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rte\Desktop\"/>
    </mc:Choice>
  </mc:AlternateContent>
  <xr:revisionPtr revIDLastSave="0" documentId="13_ncr:1_{76C36C90-9994-4413-86A4-F996A6BBC976}" xr6:coauthVersionLast="46" xr6:coauthVersionMax="46" xr10:uidLastSave="{00000000-0000-0000-0000-000000000000}"/>
  <bookViews>
    <workbookView xWindow="-120" yWindow="-120" windowWidth="29040" windowHeight="15840" xr2:uid="{56F6EE58-F455-40B9-9C12-AB01F93E14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15" i="1"/>
  <c r="F15" i="1"/>
  <c r="G14" i="1"/>
  <c r="F14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<sst xmlns="http://schemas.openxmlformats.org/spreadsheetml/2006/main" count="461" uniqueCount="411">
  <si>
    <t>SampleDate</t>
  </si>
  <si>
    <t>Copenhagen</t>
  </si>
  <si>
    <t>Aarhus</t>
  </si>
  <si>
    <t>2020-02-26</t>
  </si>
  <si>
    <t>Variable</t>
  </si>
  <si>
    <t>Type Of Data</t>
  </si>
  <si>
    <t>Level of measurement</t>
  </si>
  <si>
    <t>Bin</t>
  </si>
  <si>
    <t>Frequency</t>
  </si>
  <si>
    <t>2020-02-27</t>
  </si>
  <si>
    <t>Sample Date</t>
  </si>
  <si>
    <t>Categorical</t>
  </si>
  <si>
    <t>Nominal</t>
  </si>
  <si>
    <t>Class Limit</t>
  </si>
  <si>
    <t>2020-02-28</t>
  </si>
  <si>
    <t>Towns</t>
  </si>
  <si>
    <t>Numerical Discrete</t>
  </si>
  <si>
    <t>Quantitative Ratio</t>
  </si>
  <si>
    <t>0-50</t>
  </si>
  <si>
    <t>2020-03-01</t>
  </si>
  <si>
    <t>51-100</t>
  </si>
  <si>
    <t>2020-03-02</t>
  </si>
  <si>
    <t>101-150</t>
  </si>
  <si>
    <t>2020-03-03</t>
  </si>
  <si>
    <t>Mean</t>
  </si>
  <si>
    <t>151-200</t>
  </si>
  <si>
    <t>2020-03-04</t>
  </si>
  <si>
    <t>Median</t>
  </si>
  <si>
    <t>201-250</t>
  </si>
  <si>
    <t>2020-03-05</t>
  </si>
  <si>
    <t>Mode</t>
  </si>
  <si>
    <t>251-300</t>
  </si>
  <si>
    <t>2020-03-06</t>
  </si>
  <si>
    <t>Standard deviation</t>
  </si>
  <si>
    <t>301-350</t>
  </si>
  <si>
    <t>2020-03-07</t>
  </si>
  <si>
    <t>Variance</t>
  </si>
  <si>
    <t>351-400</t>
  </si>
  <si>
    <t>2020-03-08</t>
  </si>
  <si>
    <t>401-450</t>
  </si>
  <si>
    <t>2020-03-09</t>
  </si>
  <si>
    <t>451-500</t>
  </si>
  <si>
    <t>2020-03-10</t>
  </si>
  <si>
    <t>MIN</t>
  </si>
  <si>
    <t>501-550</t>
  </si>
  <si>
    <t>2020-03-11</t>
  </si>
  <si>
    <t>MAX</t>
  </si>
  <si>
    <t>551-600</t>
  </si>
  <si>
    <t>2020-03-12</t>
  </si>
  <si>
    <t>601-650</t>
  </si>
  <si>
    <t>2020-03-13</t>
  </si>
  <si>
    <t>650-700</t>
  </si>
  <si>
    <t>2020-03-14</t>
  </si>
  <si>
    <t>701-750</t>
  </si>
  <si>
    <t>2020-03-15</t>
  </si>
  <si>
    <t>751-800</t>
  </si>
  <si>
    <t>2020-03-16</t>
  </si>
  <si>
    <t>801-850</t>
  </si>
  <si>
    <t>2020-03-17</t>
  </si>
  <si>
    <t>Calculating T-Value</t>
  </si>
  <si>
    <t>851-900</t>
  </si>
  <si>
    <t>More</t>
  </si>
  <si>
    <t>2020-03-18</t>
  </si>
  <si>
    <t>2020-03-19</t>
  </si>
  <si>
    <t>2020-03-20</t>
  </si>
  <si>
    <t>2020-03-21</t>
  </si>
  <si>
    <t>2020-03-22</t>
  </si>
  <si>
    <t>2020-03-23</t>
  </si>
  <si>
    <t>T_value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</si>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</sst>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;@"/>
  </numFmts>
  <fonts count="3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i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2" borderId="3" xfId="0" applyFont="1" applyFill="1" applyBorder="1"/>
    <xf numFmtId="2" fontId="0" fillId="0" borderId="0" xfId="0" applyNumberFormat="1"/>
    <xf numFmtId="0" fontId="1" fillId="2" borderId="4" xfId="0" applyFont="1" applyFill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1" fillId="2" borderId="0" xfId="0" applyFont="1" applyFill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Copenhagen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[1]Sheet1!$O$3:$O$21</c:f>
              <c:strCach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More</c:v>
                </c:pt>
              </c:strCache>
            </c:strRef>
          </c:cat>
          <c:val>
            <c:numRef>
              <c:f>[1]Sheet1!$P$3:$P$21</c:f>
              <c:numCache>
                <c:formatCode>General</c:formatCode>
                <c:ptCount val="19"/>
                <c:pt idx="0">
                  <c:v>194</c:v>
                </c:pt>
                <c:pt idx="1">
                  <c:v>72</c:v>
                </c:pt>
                <c:pt idx="2">
                  <c:v>27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3-48DD-887B-82E5FF62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68927"/>
        <c:axId val="277798927"/>
      </c:barChart>
      <c:catAx>
        <c:axId val="27486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Corona spread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7798927"/>
        <c:crosses val="autoZero"/>
        <c:auto val="1"/>
        <c:lblAlgn val="ctr"/>
        <c:lblOffset val="100"/>
        <c:noMultiLvlLbl val="0"/>
      </c:catAx>
      <c:valAx>
        <c:axId val="27779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8689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Aarhus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[1]Sheet1!$O$25:$O$33</c:f>
              <c:strCach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More</c:v>
                </c:pt>
              </c:strCache>
            </c:strRef>
          </c:cat>
          <c:val>
            <c:numRef>
              <c:f>[1]Sheet1!$P$25:$P$33</c:f>
              <c:numCache>
                <c:formatCode>General</c:formatCode>
                <c:ptCount val="9"/>
                <c:pt idx="0">
                  <c:v>267</c:v>
                </c:pt>
                <c:pt idx="1">
                  <c:v>61</c:v>
                </c:pt>
                <c:pt idx="2">
                  <c:v>15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541-91C6-9A0A27D4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2212479"/>
        <c:axId val="312212063"/>
      </c:barChart>
      <c:catAx>
        <c:axId val="31221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212063"/>
        <c:crosses val="autoZero"/>
        <c:auto val="1"/>
        <c:lblAlgn val="ctr"/>
        <c:lblOffset val="100"/>
        <c:noMultiLvlLbl val="0"/>
      </c:catAx>
      <c:valAx>
        <c:axId val="31221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2124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Copenhagen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Sheet1!$A$1:$A$370</c15:sqref>
                  </c15:fullRef>
                </c:ext>
              </c:extLst>
              <c:f>Sheet1!$A$2:$A$370</c:f>
              <c:strCache>
                <c:ptCount val="368"/>
                <c:pt idx="0">
                  <c:v>2020-02-26</c:v>
                </c:pt>
                <c:pt idx="1">
                  <c:v>2020-02-27</c:v>
                </c:pt>
                <c:pt idx="2">
                  <c:v>2020-02-28</c:v>
                </c:pt>
                <c:pt idx="3">
                  <c:v>2020-03-01</c:v>
                </c:pt>
                <c:pt idx="4">
                  <c:v>2020-03-02</c:v>
                </c:pt>
                <c:pt idx="5">
                  <c:v>2020-03-03</c:v>
                </c:pt>
                <c:pt idx="6">
                  <c:v>2020-03-04</c:v>
                </c:pt>
                <c:pt idx="7">
                  <c:v>2020-03-05</c:v>
                </c:pt>
                <c:pt idx="8">
                  <c:v>2020-03-06</c:v>
                </c:pt>
                <c:pt idx="9">
                  <c:v>2020-03-07</c:v>
                </c:pt>
                <c:pt idx="10">
                  <c:v>2020-03-08</c:v>
                </c:pt>
                <c:pt idx="11">
                  <c:v>2020-03-09</c:v>
                </c:pt>
                <c:pt idx="12">
                  <c:v>2020-03-10</c:v>
                </c:pt>
                <c:pt idx="13">
                  <c:v>2020-03-11</c:v>
                </c:pt>
                <c:pt idx="14">
                  <c:v>2020-03-12</c:v>
                </c:pt>
                <c:pt idx="15">
                  <c:v>2020-03-13</c:v>
                </c:pt>
                <c:pt idx="16">
                  <c:v>2020-03-14</c:v>
                </c:pt>
                <c:pt idx="17">
                  <c:v>2020-03-15</c:v>
                </c:pt>
                <c:pt idx="18">
                  <c:v>2020-03-16</c:v>
                </c:pt>
                <c:pt idx="19">
                  <c:v>2020-03-17</c:v>
                </c:pt>
                <c:pt idx="20">
                  <c:v>2020-03-18</c:v>
                </c:pt>
                <c:pt idx="21">
                  <c:v>2020-03-19</c:v>
                </c:pt>
                <c:pt idx="22">
                  <c:v>2020-03-20</c:v>
                </c:pt>
                <c:pt idx="23">
                  <c:v>2020-03-21</c:v>
                </c:pt>
                <c:pt idx="24">
                  <c:v>2020-03-22</c:v>
                </c:pt>
                <c:pt idx="25">
                  <c:v>2020-03-23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2020-03-29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2020-04-01</c:v>
                </c:pt>
                <c:pt idx="35">
                  <c:v>2020-04-02</c:v>
                </c:pt>
                <c:pt idx="36">
                  <c:v>2020-04-03</c:v>
                </c:pt>
                <c:pt idx="37">
                  <c:v>2020-04-04</c:v>
                </c:pt>
                <c:pt idx="38">
                  <c:v>2020-04-05</c:v>
                </c:pt>
                <c:pt idx="39">
                  <c:v>2020-04-06</c:v>
                </c:pt>
                <c:pt idx="40">
                  <c:v>2020-04-07</c:v>
                </c:pt>
                <c:pt idx="41">
                  <c:v>2020-04-08</c:v>
                </c:pt>
                <c:pt idx="42">
                  <c:v>2020-04-09</c:v>
                </c:pt>
                <c:pt idx="43">
                  <c:v>2020-04-10</c:v>
                </c:pt>
                <c:pt idx="44">
                  <c:v>2020-04-11</c:v>
                </c:pt>
                <c:pt idx="45">
                  <c:v>2020-04-12</c:v>
                </c:pt>
                <c:pt idx="46">
                  <c:v>2020-04-13</c:v>
                </c:pt>
                <c:pt idx="47">
                  <c:v>2020-04-14</c:v>
                </c:pt>
                <c:pt idx="48">
                  <c:v>2020-04-15</c:v>
                </c:pt>
                <c:pt idx="49">
                  <c:v>2020-04-16</c:v>
                </c:pt>
                <c:pt idx="50">
                  <c:v>2020-04-17</c:v>
                </c:pt>
                <c:pt idx="51">
                  <c:v>2020-04-18</c:v>
                </c:pt>
                <c:pt idx="52">
                  <c:v>2020-04-19</c:v>
                </c:pt>
                <c:pt idx="53">
                  <c:v>2020-04-20</c:v>
                </c:pt>
                <c:pt idx="54">
                  <c:v>2020-04-21</c:v>
                </c:pt>
                <c:pt idx="55">
                  <c:v>2020-04-22</c:v>
                </c:pt>
                <c:pt idx="56">
                  <c:v>2020-04-23</c:v>
                </c:pt>
                <c:pt idx="57">
                  <c:v>2020-04-24</c:v>
                </c:pt>
                <c:pt idx="58">
                  <c:v>2020-04-25</c:v>
                </c:pt>
                <c:pt idx="59">
                  <c:v>2020-04-26</c:v>
                </c:pt>
                <c:pt idx="60">
                  <c:v>2020-04-27</c:v>
                </c:pt>
                <c:pt idx="61">
                  <c:v>2020-04-28</c:v>
                </c:pt>
                <c:pt idx="62">
                  <c:v>2020-04-29</c:v>
                </c:pt>
                <c:pt idx="63">
                  <c:v>2020-04-30</c:v>
                </c:pt>
                <c:pt idx="64">
                  <c:v>2020-05-01</c:v>
                </c:pt>
                <c:pt idx="65">
                  <c:v>2020-05-02</c:v>
                </c:pt>
                <c:pt idx="66">
                  <c:v>2020-05-03</c:v>
                </c:pt>
                <c:pt idx="67">
                  <c:v>2020-05-04</c:v>
                </c:pt>
                <c:pt idx="68">
                  <c:v>2020-05-05</c:v>
                </c:pt>
                <c:pt idx="69">
                  <c:v>2020-05-06</c:v>
                </c:pt>
                <c:pt idx="70">
                  <c:v>2020-05-07</c:v>
                </c:pt>
                <c:pt idx="71">
                  <c:v>2020-05-08</c:v>
                </c:pt>
                <c:pt idx="72">
                  <c:v>2020-05-09</c:v>
                </c:pt>
                <c:pt idx="73">
                  <c:v>2020-05-10</c:v>
                </c:pt>
                <c:pt idx="74">
                  <c:v>2020-05-11</c:v>
                </c:pt>
                <c:pt idx="75">
                  <c:v>2020-05-12</c:v>
                </c:pt>
                <c:pt idx="76">
                  <c:v>2020-05-13</c:v>
                </c:pt>
                <c:pt idx="77">
                  <c:v>2020-05-14</c:v>
                </c:pt>
                <c:pt idx="78">
                  <c:v>2020-05-15</c:v>
                </c:pt>
                <c:pt idx="79">
                  <c:v>2020-05-16</c:v>
                </c:pt>
                <c:pt idx="80">
                  <c:v>2020-05-17</c:v>
                </c:pt>
                <c:pt idx="81">
                  <c:v>2020-05-18</c:v>
                </c:pt>
                <c:pt idx="82">
                  <c:v>2020-05-19</c:v>
                </c:pt>
                <c:pt idx="83">
                  <c:v>2020-05-20</c:v>
                </c:pt>
                <c:pt idx="84">
                  <c:v>2020-05-21</c:v>
                </c:pt>
                <c:pt idx="85">
                  <c:v>2020-05-22</c:v>
                </c:pt>
                <c:pt idx="86">
                  <c:v>2020-05-23</c:v>
                </c:pt>
                <c:pt idx="87">
                  <c:v>2020-05-24</c:v>
                </c:pt>
                <c:pt idx="88">
                  <c:v>2020-05-25</c:v>
                </c:pt>
                <c:pt idx="89">
                  <c:v>2020-05-26</c:v>
                </c:pt>
                <c:pt idx="90">
                  <c:v>2020-05-27</c:v>
                </c:pt>
                <c:pt idx="91">
                  <c:v>2020-05-28</c:v>
                </c:pt>
                <c:pt idx="92">
                  <c:v>2020-05-29</c:v>
                </c:pt>
                <c:pt idx="93">
                  <c:v>2020-05-30</c:v>
                </c:pt>
                <c:pt idx="94">
                  <c:v>2020-05-31</c:v>
                </c:pt>
                <c:pt idx="95">
                  <c:v>2020-06-01</c:v>
                </c:pt>
                <c:pt idx="96">
                  <c:v>2020-06-02</c:v>
                </c:pt>
                <c:pt idx="97">
                  <c:v>2020-06-03</c:v>
                </c:pt>
                <c:pt idx="98">
                  <c:v>2020-06-04</c:v>
                </c:pt>
                <c:pt idx="99">
                  <c:v>2020-06-05</c:v>
                </c:pt>
                <c:pt idx="100">
                  <c:v>2020-06-06</c:v>
                </c:pt>
                <c:pt idx="101">
                  <c:v>2020-06-07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2020-06-13</c:v>
                </c:pt>
                <c:pt idx="108">
                  <c:v>2020-06-14</c:v>
                </c:pt>
                <c:pt idx="109">
                  <c:v>2020-06-15</c:v>
                </c:pt>
                <c:pt idx="110">
                  <c:v>2020-06-16</c:v>
                </c:pt>
                <c:pt idx="111">
                  <c:v>2020-06-17</c:v>
                </c:pt>
                <c:pt idx="112">
                  <c:v>2020-06-18</c:v>
                </c:pt>
                <c:pt idx="113">
                  <c:v>2020-06-19</c:v>
                </c:pt>
                <c:pt idx="114">
                  <c:v>2020-06-20</c:v>
                </c:pt>
                <c:pt idx="115">
                  <c:v>2020-06-21</c:v>
                </c:pt>
                <c:pt idx="116">
                  <c:v>2020-06-22</c:v>
                </c:pt>
                <c:pt idx="117">
                  <c:v>2020-06-23</c:v>
                </c:pt>
                <c:pt idx="118">
                  <c:v>2020-06-24</c:v>
                </c:pt>
                <c:pt idx="119">
                  <c:v>2020-06-25</c:v>
                </c:pt>
                <c:pt idx="120">
                  <c:v>2020-06-26</c:v>
                </c:pt>
                <c:pt idx="121">
                  <c:v>2020-06-27</c:v>
                </c:pt>
                <c:pt idx="122">
                  <c:v>2020-06-28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2020-07-03</c:v>
                </c:pt>
                <c:pt idx="128">
                  <c:v>2020-07-04</c:v>
                </c:pt>
                <c:pt idx="129">
                  <c:v>2020-07-05</c:v>
                </c:pt>
                <c:pt idx="130">
                  <c:v>2020-07-06</c:v>
                </c:pt>
                <c:pt idx="131">
                  <c:v>2020-07-07</c:v>
                </c:pt>
                <c:pt idx="132">
                  <c:v>2020-07-08</c:v>
                </c:pt>
                <c:pt idx="133">
                  <c:v>2020-07-09</c:v>
                </c:pt>
                <c:pt idx="134">
                  <c:v>2020-07-10</c:v>
                </c:pt>
                <c:pt idx="135">
                  <c:v>2020-07-11</c:v>
                </c:pt>
                <c:pt idx="136">
                  <c:v>2020-07-12</c:v>
                </c:pt>
                <c:pt idx="137">
                  <c:v>2020-07-13</c:v>
                </c:pt>
                <c:pt idx="138">
                  <c:v>2020-07-14</c:v>
                </c:pt>
                <c:pt idx="139">
                  <c:v>2020-07-15</c:v>
                </c:pt>
                <c:pt idx="140">
                  <c:v>2020-07-16</c:v>
                </c:pt>
                <c:pt idx="141">
                  <c:v>2020-07-17</c:v>
                </c:pt>
                <c:pt idx="142">
                  <c:v>2020-07-18</c:v>
                </c:pt>
                <c:pt idx="143">
                  <c:v>2020-07-19</c:v>
                </c:pt>
                <c:pt idx="144">
                  <c:v>2020-07-20</c:v>
                </c:pt>
                <c:pt idx="145">
                  <c:v>2020-07-21</c:v>
                </c:pt>
                <c:pt idx="146">
                  <c:v>2020-07-22</c:v>
                </c:pt>
                <c:pt idx="147">
                  <c:v>2020-07-23</c:v>
                </c:pt>
                <c:pt idx="148">
                  <c:v>2020-07-24</c:v>
                </c:pt>
                <c:pt idx="149">
                  <c:v>2020-07-25</c:v>
                </c:pt>
                <c:pt idx="150">
                  <c:v>2020-07-26</c:v>
                </c:pt>
                <c:pt idx="151">
                  <c:v>2020-07-27</c:v>
                </c:pt>
                <c:pt idx="152">
                  <c:v>2020-07-28</c:v>
                </c:pt>
                <c:pt idx="153">
                  <c:v>2020-07-29</c:v>
                </c:pt>
                <c:pt idx="154">
                  <c:v>2020-07-30</c:v>
                </c:pt>
                <c:pt idx="155">
                  <c:v>2020-07-31</c:v>
                </c:pt>
                <c:pt idx="156">
                  <c:v>2020-08-01</c:v>
                </c:pt>
                <c:pt idx="157">
                  <c:v>2020-08-02</c:v>
                </c:pt>
                <c:pt idx="158">
                  <c:v>2020-08-03</c:v>
                </c:pt>
                <c:pt idx="159">
                  <c:v>2020-08-04</c:v>
                </c:pt>
                <c:pt idx="160">
                  <c:v>2020-08-05</c:v>
                </c:pt>
                <c:pt idx="161">
                  <c:v>2020-08-06</c:v>
                </c:pt>
                <c:pt idx="162">
                  <c:v>2020-08-07</c:v>
                </c:pt>
                <c:pt idx="163">
                  <c:v>2020-08-08</c:v>
                </c:pt>
                <c:pt idx="164">
                  <c:v>2020-08-09</c:v>
                </c:pt>
                <c:pt idx="165">
                  <c:v>2020-08-10</c:v>
                </c:pt>
                <c:pt idx="166">
                  <c:v>2020-08-11</c:v>
                </c:pt>
                <c:pt idx="167">
                  <c:v>2020-08-12</c:v>
                </c:pt>
                <c:pt idx="168">
                  <c:v>2020-08-13</c:v>
                </c:pt>
                <c:pt idx="169">
                  <c:v>2020-08-14</c:v>
                </c:pt>
                <c:pt idx="170">
                  <c:v>2020-08-15</c:v>
                </c:pt>
                <c:pt idx="171">
                  <c:v>2020-08-16</c:v>
                </c:pt>
                <c:pt idx="172">
                  <c:v>2020-08-17</c:v>
                </c:pt>
                <c:pt idx="173">
                  <c:v>2020-08-18</c:v>
                </c:pt>
                <c:pt idx="174">
                  <c:v>2020-08-19</c:v>
                </c:pt>
                <c:pt idx="175">
                  <c:v>2020-08-20</c:v>
                </c:pt>
                <c:pt idx="176">
                  <c:v>2020-08-21</c:v>
                </c:pt>
                <c:pt idx="177">
                  <c:v>2020-08-22</c:v>
                </c:pt>
                <c:pt idx="178">
                  <c:v>2020-08-23</c:v>
                </c:pt>
                <c:pt idx="179">
                  <c:v>2020-08-24</c:v>
                </c:pt>
                <c:pt idx="180">
                  <c:v>2020-08-25</c:v>
                </c:pt>
                <c:pt idx="181">
                  <c:v>2020-08-26</c:v>
                </c:pt>
                <c:pt idx="182">
                  <c:v>2020-08-27</c:v>
                </c:pt>
                <c:pt idx="183">
                  <c:v>2020-08-28</c:v>
                </c:pt>
                <c:pt idx="184">
                  <c:v>2020-08-29</c:v>
                </c:pt>
                <c:pt idx="185">
                  <c:v>2020-08-30</c:v>
                </c:pt>
                <c:pt idx="186">
                  <c:v>2020-08-31</c:v>
                </c:pt>
                <c:pt idx="187">
                  <c:v>2020-09-01</c:v>
                </c:pt>
                <c:pt idx="188">
                  <c:v>2020-09-02</c:v>
                </c:pt>
                <c:pt idx="189">
                  <c:v>2020-09-03</c:v>
                </c:pt>
                <c:pt idx="190">
                  <c:v>2020-09-04</c:v>
                </c:pt>
                <c:pt idx="191">
                  <c:v>2020-09-05</c:v>
                </c:pt>
                <c:pt idx="192">
                  <c:v>2020-09-06</c:v>
                </c:pt>
                <c:pt idx="193">
                  <c:v>2020-09-07</c:v>
                </c:pt>
                <c:pt idx="194">
                  <c:v>2020-09-08</c:v>
                </c:pt>
                <c:pt idx="195">
                  <c:v>2020-09-09</c:v>
                </c:pt>
                <c:pt idx="196">
                  <c:v>2020-09-10</c:v>
                </c:pt>
                <c:pt idx="197">
                  <c:v>2020-09-11</c:v>
                </c:pt>
                <c:pt idx="198">
                  <c:v>2020-09-12</c:v>
                </c:pt>
                <c:pt idx="199">
                  <c:v>2020-09-13</c:v>
                </c:pt>
                <c:pt idx="200">
                  <c:v>2020-09-14</c:v>
                </c:pt>
                <c:pt idx="201">
                  <c:v>2020-09-15</c:v>
                </c:pt>
                <c:pt idx="202">
                  <c:v>2020-09-16</c:v>
                </c:pt>
                <c:pt idx="203">
                  <c:v>2020-09-17</c:v>
                </c:pt>
                <c:pt idx="204">
                  <c:v>2020-09-18</c:v>
                </c:pt>
                <c:pt idx="205">
                  <c:v>2020-09-19</c:v>
                </c:pt>
                <c:pt idx="206">
                  <c:v>2020-09-20</c:v>
                </c:pt>
                <c:pt idx="207">
                  <c:v>2020-09-21</c:v>
                </c:pt>
                <c:pt idx="208">
                  <c:v>2020-09-22</c:v>
                </c:pt>
                <c:pt idx="209">
                  <c:v>2020-09-23</c:v>
                </c:pt>
                <c:pt idx="210">
                  <c:v>2020-09-24</c:v>
                </c:pt>
                <c:pt idx="211">
                  <c:v>2020-09-25</c:v>
                </c:pt>
                <c:pt idx="212">
                  <c:v>2020-09-26</c:v>
                </c:pt>
                <c:pt idx="213">
                  <c:v>2020-09-27</c:v>
                </c:pt>
                <c:pt idx="214">
                  <c:v>2020-09-28</c:v>
                </c:pt>
                <c:pt idx="215">
                  <c:v>2020-09-29</c:v>
                </c:pt>
                <c:pt idx="216">
                  <c:v>2020-09-30</c:v>
                </c:pt>
                <c:pt idx="217">
                  <c:v>2020-10-01</c:v>
                </c:pt>
                <c:pt idx="218">
                  <c:v>2020-10-02</c:v>
                </c:pt>
                <c:pt idx="219">
                  <c:v>2020-10-03</c:v>
                </c:pt>
                <c:pt idx="220">
                  <c:v>2020-10-04</c:v>
                </c:pt>
                <c:pt idx="221">
                  <c:v>2020-10-05</c:v>
                </c:pt>
                <c:pt idx="222">
                  <c:v>2020-10-06</c:v>
                </c:pt>
                <c:pt idx="223">
                  <c:v>2020-10-07</c:v>
                </c:pt>
                <c:pt idx="224">
                  <c:v>2020-10-08</c:v>
                </c:pt>
                <c:pt idx="225">
                  <c:v>2020-10-09</c:v>
                </c:pt>
                <c:pt idx="226">
                  <c:v>2020-10-10</c:v>
                </c:pt>
                <c:pt idx="227">
                  <c:v>2020-10-11</c:v>
                </c:pt>
                <c:pt idx="228">
                  <c:v>2020-10-12</c:v>
                </c:pt>
                <c:pt idx="229">
                  <c:v>2020-10-13</c:v>
                </c:pt>
                <c:pt idx="230">
                  <c:v>2020-10-14</c:v>
                </c:pt>
                <c:pt idx="231">
                  <c:v>2020-10-15</c:v>
                </c:pt>
                <c:pt idx="232">
                  <c:v>2020-10-16</c:v>
                </c:pt>
                <c:pt idx="233">
                  <c:v>2020-10-17</c:v>
                </c:pt>
                <c:pt idx="234">
                  <c:v>2020-10-18</c:v>
                </c:pt>
                <c:pt idx="235">
                  <c:v>2020-10-19</c:v>
                </c:pt>
                <c:pt idx="236">
                  <c:v>2020-10-20</c:v>
                </c:pt>
                <c:pt idx="237">
                  <c:v>2020-10-21</c:v>
                </c:pt>
                <c:pt idx="238">
                  <c:v>2020-10-22</c:v>
                </c:pt>
                <c:pt idx="239">
                  <c:v>2020-10-23</c:v>
                </c:pt>
                <c:pt idx="240">
                  <c:v>2020-10-24</c:v>
                </c:pt>
                <c:pt idx="241">
                  <c:v>2020-10-25</c:v>
                </c:pt>
                <c:pt idx="242">
                  <c:v>2020-10-26</c:v>
                </c:pt>
                <c:pt idx="243">
                  <c:v>2020-10-27</c:v>
                </c:pt>
                <c:pt idx="244">
                  <c:v>2020-10-28</c:v>
                </c:pt>
                <c:pt idx="245">
                  <c:v>2020-10-29</c:v>
                </c:pt>
                <c:pt idx="246">
                  <c:v>2020-10-30</c:v>
                </c:pt>
                <c:pt idx="247">
                  <c:v>2020-10-31</c:v>
                </c:pt>
                <c:pt idx="248">
                  <c:v>2020-11-01</c:v>
                </c:pt>
                <c:pt idx="249">
                  <c:v>2020-11-02</c:v>
                </c:pt>
                <c:pt idx="250">
                  <c:v>2020-11-03</c:v>
                </c:pt>
                <c:pt idx="251">
                  <c:v>2020-11-04</c:v>
                </c:pt>
                <c:pt idx="252">
                  <c:v>2020-11-05</c:v>
                </c:pt>
                <c:pt idx="253">
                  <c:v>2020-11-06</c:v>
                </c:pt>
                <c:pt idx="254">
                  <c:v>2020-11-07</c:v>
                </c:pt>
                <c:pt idx="255">
                  <c:v>2020-11-08</c:v>
                </c:pt>
                <c:pt idx="256">
                  <c:v>2020-11-09</c:v>
                </c:pt>
                <c:pt idx="257">
                  <c:v>2020-11-10</c:v>
                </c:pt>
                <c:pt idx="258">
                  <c:v>2020-11-11</c:v>
                </c:pt>
                <c:pt idx="259">
                  <c:v>2020-11-12</c:v>
                </c:pt>
                <c:pt idx="260">
                  <c:v>2020-11-13</c:v>
                </c:pt>
                <c:pt idx="261">
                  <c:v>2020-11-14</c:v>
                </c:pt>
                <c:pt idx="262">
                  <c:v>2020-11-15</c:v>
                </c:pt>
                <c:pt idx="263">
                  <c:v>2020-11-16</c:v>
                </c:pt>
                <c:pt idx="264">
                  <c:v>2020-11-17</c:v>
                </c:pt>
                <c:pt idx="265">
                  <c:v>2020-11-18</c:v>
                </c:pt>
                <c:pt idx="266">
                  <c:v>2020-11-19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2020-11-22</c:v>
                </c:pt>
                <c:pt idx="270">
                  <c:v>2020-11-23</c:v>
                </c:pt>
                <c:pt idx="271">
                  <c:v>2020-11-24</c:v>
                </c:pt>
                <c:pt idx="272">
                  <c:v>2020-11-25</c:v>
                </c:pt>
                <c:pt idx="273">
                  <c:v>2020-11-26</c:v>
                </c:pt>
                <c:pt idx="274">
                  <c:v>2020-11-27</c:v>
                </c:pt>
                <c:pt idx="275">
                  <c:v>2020-11-28</c:v>
                </c:pt>
                <c:pt idx="276">
                  <c:v>2020-11-29</c:v>
                </c:pt>
                <c:pt idx="277">
                  <c:v>2020-11-30</c:v>
                </c:pt>
                <c:pt idx="278">
                  <c:v>2020-12-01</c:v>
                </c:pt>
                <c:pt idx="279">
                  <c:v>2020-12-02</c:v>
                </c:pt>
                <c:pt idx="280">
                  <c:v>2020-12-03</c:v>
                </c:pt>
                <c:pt idx="281">
                  <c:v>2020-12-04</c:v>
                </c:pt>
                <c:pt idx="282">
                  <c:v>2020-12-05</c:v>
                </c:pt>
                <c:pt idx="283">
                  <c:v>2020-12-06</c:v>
                </c:pt>
                <c:pt idx="284">
                  <c:v>2020-12-07</c:v>
                </c:pt>
                <c:pt idx="285">
                  <c:v>2020-12-08</c:v>
                </c:pt>
                <c:pt idx="286">
                  <c:v>2020-12-09</c:v>
                </c:pt>
                <c:pt idx="287">
                  <c:v>2020-12-10</c:v>
                </c:pt>
                <c:pt idx="288">
                  <c:v>2020-12-11</c:v>
                </c:pt>
                <c:pt idx="289">
                  <c:v>2020-12-12</c:v>
                </c:pt>
                <c:pt idx="290">
                  <c:v>2020-12-13</c:v>
                </c:pt>
                <c:pt idx="291">
                  <c:v>2020-12-14</c:v>
                </c:pt>
                <c:pt idx="292">
                  <c:v>2020-12-15</c:v>
                </c:pt>
                <c:pt idx="293">
                  <c:v>2020-12-16</c:v>
                </c:pt>
                <c:pt idx="294">
                  <c:v>2020-12-17</c:v>
                </c:pt>
                <c:pt idx="295">
                  <c:v>2020-12-18</c:v>
                </c:pt>
                <c:pt idx="296">
                  <c:v>2020-12-19</c:v>
                </c:pt>
                <c:pt idx="297">
                  <c:v>2020-12-20</c:v>
                </c:pt>
                <c:pt idx="298">
                  <c:v>2020-12-21</c:v>
                </c:pt>
                <c:pt idx="299">
                  <c:v>2020-12-22</c:v>
                </c:pt>
                <c:pt idx="300">
                  <c:v>2020-12-23</c:v>
                </c:pt>
                <c:pt idx="301">
                  <c:v>2020-12-24</c:v>
                </c:pt>
                <c:pt idx="302">
                  <c:v>2020-12-25</c:v>
                </c:pt>
                <c:pt idx="303">
                  <c:v>2020-12-26</c:v>
                </c:pt>
                <c:pt idx="304">
                  <c:v>2020-12-27</c:v>
                </c:pt>
                <c:pt idx="305">
                  <c:v>2020-12-28</c:v>
                </c:pt>
                <c:pt idx="306">
                  <c:v>2020-12-29</c:v>
                </c:pt>
                <c:pt idx="307">
                  <c:v>2020-12-30</c:v>
                </c:pt>
                <c:pt idx="308">
                  <c:v>2020-12-31</c:v>
                </c:pt>
                <c:pt idx="309">
                  <c:v>2021-01-01</c:v>
                </c:pt>
                <c:pt idx="310">
                  <c:v>2021-01-02</c:v>
                </c:pt>
                <c:pt idx="311">
                  <c:v>2021-01-03</c:v>
                </c:pt>
                <c:pt idx="312">
                  <c:v>2021-01-04</c:v>
                </c:pt>
                <c:pt idx="313">
                  <c:v>2021-01-05</c:v>
                </c:pt>
                <c:pt idx="314">
                  <c:v>2021-01-06</c:v>
                </c:pt>
                <c:pt idx="315">
                  <c:v>2021-01-07</c:v>
                </c:pt>
                <c:pt idx="316">
                  <c:v>2021-01-08</c:v>
                </c:pt>
                <c:pt idx="317">
                  <c:v>2021-01-09</c:v>
                </c:pt>
                <c:pt idx="318">
                  <c:v>2021-01-10</c:v>
                </c:pt>
                <c:pt idx="319">
                  <c:v>2021-01-11</c:v>
                </c:pt>
                <c:pt idx="320">
                  <c:v>2021-01-12</c:v>
                </c:pt>
                <c:pt idx="321">
                  <c:v>2021-01-13</c:v>
                </c:pt>
                <c:pt idx="322">
                  <c:v>2021-01-14</c:v>
                </c:pt>
                <c:pt idx="323">
                  <c:v>2021-01-15</c:v>
                </c:pt>
                <c:pt idx="324">
                  <c:v>2021-01-16</c:v>
                </c:pt>
                <c:pt idx="325">
                  <c:v>2021-01-17</c:v>
                </c:pt>
                <c:pt idx="326">
                  <c:v>2021-01-18</c:v>
                </c:pt>
                <c:pt idx="327">
                  <c:v>2021-01-19</c:v>
                </c:pt>
                <c:pt idx="328">
                  <c:v>2021-01-20</c:v>
                </c:pt>
                <c:pt idx="329">
                  <c:v>2021-01-21</c:v>
                </c:pt>
                <c:pt idx="330">
                  <c:v>2021-01-22</c:v>
                </c:pt>
                <c:pt idx="331">
                  <c:v>2021-01-23</c:v>
                </c:pt>
                <c:pt idx="332">
                  <c:v>2021-01-24</c:v>
                </c:pt>
                <c:pt idx="333">
                  <c:v>2021-01-25</c:v>
                </c:pt>
                <c:pt idx="334">
                  <c:v>2021-01-26</c:v>
                </c:pt>
                <c:pt idx="335">
                  <c:v>2021-01-27</c:v>
                </c:pt>
                <c:pt idx="336">
                  <c:v>2021-01-28</c:v>
                </c:pt>
                <c:pt idx="337">
                  <c:v>2021-01-29</c:v>
                </c:pt>
                <c:pt idx="338">
                  <c:v>2021-01-30</c:v>
                </c:pt>
                <c:pt idx="339">
                  <c:v>2021-01-31</c:v>
                </c:pt>
                <c:pt idx="340">
                  <c:v>2021-02-01</c:v>
                </c:pt>
                <c:pt idx="341">
                  <c:v>2021-02-02</c:v>
                </c:pt>
                <c:pt idx="342">
                  <c:v>2021-02-03</c:v>
                </c:pt>
                <c:pt idx="343">
                  <c:v>2021-02-04</c:v>
                </c:pt>
                <c:pt idx="344">
                  <c:v>2021-02-05</c:v>
                </c:pt>
                <c:pt idx="345">
                  <c:v>2021-02-06</c:v>
                </c:pt>
                <c:pt idx="346">
                  <c:v>2021-02-07</c:v>
                </c:pt>
                <c:pt idx="347">
                  <c:v>2021-02-08</c:v>
                </c:pt>
                <c:pt idx="348">
                  <c:v>2021-02-09</c:v>
                </c:pt>
                <c:pt idx="349">
                  <c:v>2021-02-10</c:v>
                </c:pt>
                <c:pt idx="350">
                  <c:v>2021-02-11</c:v>
                </c:pt>
                <c:pt idx="351">
                  <c:v>2021-02-12</c:v>
                </c:pt>
                <c:pt idx="352">
                  <c:v>2021-02-13</c:v>
                </c:pt>
                <c:pt idx="353">
                  <c:v>2021-02-14</c:v>
                </c:pt>
                <c:pt idx="354">
                  <c:v>2021-02-15</c:v>
                </c:pt>
                <c:pt idx="355">
                  <c:v>2021-02-16</c:v>
                </c:pt>
                <c:pt idx="356">
                  <c:v>2021-02-17</c:v>
                </c:pt>
                <c:pt idx="357">
                  <c:v>2021-02-18</c:v>
                </c:pt>
                <c:pt idx="358">
                  <c:v>2021-02-19</c:v>
                </c:pt>
                <c:pt idx="359">
                  <c:v>2021-02-20</c:v>
                </c:pt>
                <c:pt idx="360">
                  <c:v>2021-02-21</c:v>
                </c:pt>
                <c:pt idx="361">
                  <c:v>2021-02-22</c:v>
                </c:pt>
                <c:pt idx="362">
                  <c:v>2021-02-23</c:v>
                </c:pt>
                <c:pt idx="363">
                  <c:v>2021-02-24</c:v>
                </c:pt>
                <c:pt idx="364">
                  <c:v>2021-02-25</c:v>
                </c:pt>
                <c:pt idx="365">
                  <c:v>2021-02-26</c:v>
                </c:pt>
                <c:pt idx="366">
                  <c:v>2021-02-27</c:v>
                </c:pt>
                <c:pt idx="367">
                  <c:v>2021-02-28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Sheet1!$B$1:$B$370</c15:sqref>
                  </c15:fullRef>
                </c:ext>
              </c:extLst>
              <c:f>Sheet1!$B$2:$B$370</c:f>
              <c:numCache>
                <c:formatCode>0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23</c:v>
                </c:pt>
                <c:pt idx="12">
                  <c:v>50</c:v>
                </c:pt>
                <c:pt idx="13">
                  <c:v>29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10</c:v>
                </c:pt>
                <c:pt idx="18">
                  <c:v>23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6</c:v>
                </c:pt>
                <c:pt idx="24">
                  <c:v>14</c:v>
                </c:pt>
                <c:pt idx="25">
                  <c:v>28</c:v>
                </c:pt>
                <c:pt idx="26">
                  <c:v>29</c:v>
                </c:pt>
                <c:pt idx="27">
                  <c:v>26</c:v>
                </c:pt>
                <c:pt idx="28">
                  <c:v>26</c:v>
                </c:pt>
                <c:pt idx="29">
                  <c:v>49</c:v>
                </c:pt>
                <c:pt idx="30">
                  <c:v>53</c:v>
                </c:pt>
                <c:pt idx="31">
                  <c:v>40</c:v>
                </c:pt>
                <c:pt idx="32">
                  <c:v>48</c:v>
                </c:pt>
                <c:pt idx="33">
                  <c:v>48</c:v>
                </c:pt>
                <c:pt idx="34">
                  <c:v>44</c:v>
                </c:pt>
                <c:pt idx="35">
                  <c:v>60</c:v>
                </c:pt>
                <c:pt idx="36">
                  <c:v>96</c:v>
                </c:pt>
                <c:pt idx="37">
                  <c:v>93</c:v>
                </c:pt>
                <c:pt idx="38">
                  <c:v>43</c:v>
                </c:pt>
                <c:pt idx="39">
                  <c:v>97</c:v>
                </c:pt>
                <c:pt idx="40">
                  <c:v>61</c:v>
                </c:pt>
                <c:pt idx="41">
                  <c:v>65</c:v>
                </c:pt>
                <c:pt idx="42">
                  <c:v>29</c:v>
                </c:pt>
                <c:pt idx="43">
                  <c:v>27</c:v>
                </c:pt>
                <c:pt idx="44">
                  <c:v>25</c:v>
                </c:pt>
                <c:pt idx="45">
                  <c:v>27</c:v>
                </c:pt>
                <c:pt idx="46">
                  <c:v>32</c:v>
                </c:pt>
                <c:pt idx="47">
                  <c:v>35</c:v>
                </c:pt>
                <c:pt idx="48">
                  <c:v>36</c:v>
                </c:pt>
                <c:pt idx="49">
                  <c:v>34</c:v>
                </c:pt>
                <c:pt idx="50">
                  <c:v>28</c:v>
                </c:pt>
                <c:pt idx="51">
                  <c:v>27</c:v>
                </c:pt>
                <c:pt idx="52">
                  <c:v>23</c:v>
                </c:pt>
                <c:pt idx="53">
                  <c:v>44</c:v>
                </c:pt>
                <c:pt idx="54">
                  <c:v>39</c:v>
                </c:pt>
                <c:pt idx="55">
                  <c:v>46</c:v>
                </c:pt>
                <c:pt idx="56">
                  <c:v>35</c:v>
                </c:pt>
                <c:pt idx="57">
                  <c:v>41</c:v>
                </c:pt>
                <c:pt idx="58">
                  <c:v>30</c:v>
                </c:pt>
                <c:pt idx="59">
                  <c:v>30</c:v>
                </c:pt>
                <c:pt idx="60">
                  <c:v>44</c:v>
                </c:pt>
                <c:pt idx="61">
                  <c:v>33</c:v>
                </c:pt>
                <c:pt idx="62">
                  <c:v>23</c:v>
                </c:pt>
                <c:pt idx="63">
                  <c:v>36</c:v>
                </c:pt>
                <c:pt idx="64">
                  <c:v>27</c:v>
                </c:pt>
                <c:pt idx="65">
                  <c:v>16</c:v>
                </c:pt>
                <c:pt idx="66">
                  <c:v>21</c:v>
                </c:pt>
                <c:pt idx="67">
                  <c:v>24</c:v>
                </c:pt>
                <c:pt idx="68">
                  <c:v>26</c:v>
                </c:pt>
                <c:pt idx="69">
                  <c:v>30</c:v>
                </c:pt>
                <c:pt idx="70">
                  <c:v>20</c:v>
                </c:pt>
                <c:pt idx="71">
                  <c:v>13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19</c:v>
                </c:pt>
                <c:pt idx="79">
                  <c:v>8</c:v>
                </c:pt>
                <c:pt idx="80">
                  <c:v>13</c:v>
                </c:pt>
                <c:pt idx="81">
                  <c:v>26</c:v>
                </c:pt>
                <c:pt idx="82">
                  <c:v>16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21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7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8</c:v>
                </c:pt>
                <c:pt idx="104">
                  <c:v>9</c:v>
                </c:pt>
                <c:pt idx="105">
                  <c:v>11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8</c:v>
                </c:pt>
                <c:pt idx="110">
                  <c:v>6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8</c:v>
                </c:pt>
                <c:pt idx="115">
                  <c:v>13</c:v>
                </c:pt>
                <c:pt idx="116">
                  <c:v>12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8</c:v>
                </c:pt>
                <c:pt idx="124">
                  <c:v>3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5</c:v>
                </c:pt>
                <c:pt idx="132">
                  <c:v>13</c:v>
                </c:pt>
                <c:pt idx="133">
                  <c:v>9</c:v>
                </c:pt>
                <c:pt idx="134">
                  <c:v>15</c:v>
                </c:pt>
                <c:pt idx="135">
                  <c:v>16</c:v>
                </c:pt>
                <c:pt idx="136">
                  <c:v>2</c:v>
                </c:pt>
                <c:pt idx="137">
                  <c:v>6</c:v>
                </c:pt>
                <c:pt idx="138">
                  <c:v>14</c:v>
                </c:pt>
                <c:pt idx="139">
                  <c:v>13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14</c:v>
                </c:pt>
                <c:pt idx="146">
                  <c:v>7</c:v>
                </c:pt>
                <c:pt idx="147">
                  <c:v>14</c:v>
                </c:pt>
                <c:pt idx="148">
                  <c:v>10</c:v>
                </c:pt>
                <c:pt idx="149">
                  <c:v>2</c:v>
                </c:pt>
                <c:pt idx="150">
                  <c:v>3</c:v>
                </c:pt>
                <c:pt idx="151">
                  <c:v>6</c:v>
                </c:pt>
                <c:pt idx="152">
                  <c:v>16</c:v>
                </c:pt>
                <c:pt idx="153">
                  <c:v>8</c:v>
                </c:pt>
                <c:pt idx="154">
                  <c:v>10</c:v>
                </c:pt>
                <c:pt idx="155">
                  <c:v>6</c:v>
                </c:pt>
                <c:pt idx="156">
                  <c:v>5</c:v>
                </c:pt>
                <c:pt idx="157">
                  <c:v>10</c:v>
                </c:pt>
                <c:pt idx="158">
                  <c:v>11</c:v>
                </c:pt>
                <c:pt idx="159">
                  <c:v>7</c:v>
                </c:pt>
                <c:pt idx="160">
                  <c:v>14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13</c:v>
                </c:pt>
                <c:pt idx="165">
                  <c:v>17</c:v>
                </c:pt>
                <c:pt idx="166">
                  <c:v>17</c:v>
                </c:pt>
                <c:pt idx="167">
                  <c:v>20</c:v>
                </c:pt>
                <c:pt idx="168">
                  <c:v>17</c:v>
                </c:pt>
                <c:pt idx="169">
                  <c:v>16</c:v>
                </c:pt>
                <c:pt idx="170">
                  <c:v>12</c:v>
                </c:pt>
                <c:pt idx="171">
                  <c:v>18</c:v>
                </c:pt>
                <c:pt idx="172">
                  <c:v>12</c:v>
                </c:pt>
                <c:pt idx="173">
                  <c:v>18</c:v>
                </c:pt>
                <c:pt idx="174">
                  <c:v>16</c:v>
                </c:pt>
                <c:pt idx="175">
                  <c:v>11</c:v>
                </c:pt>
                <c:pt idx="176">
                  <c:v>10</c:v>
                </c:pt>
                <c:pt idx="177">
                  <c:v>23</c:v>
                </c:pt>
                <c:pt idx="178">
                  <c:v>10</c:v>
                </c:pt>
                <c:pt idx="179">
                  <c:v>12</c:v>
                </c:pt>
                <c:pt idx="180">
                  <c:v>8</c:v>
                </c:pt>
                <c:pt idx="181">
                  <c:v>14</c:v>
                </c:pt>
                <c:pt idx="182">
                  <c:v>12</c:v>
                </c:pt>
                <c:pt idx="183">
                  <c:v>26</c:v>
                </c:pt>
                <c:pt idx="184">
                  <c:v>24</c:v>
                </c:pt>
                <c:pt idx="185">
                  <c:v>26</c:v>
                </c:pt>
                <c:pt idx="186">
                  <c:v>30</c:v>
                </c:pt>
                <c:pt idx="187">
                  <c:v>34</c:v>
                </c:pt>
                <c:pt idx="188">
                  <c:v>40</c:v>
                </c:pt>
                <c:pt idx="189">
                  <c:v>55</c:v>
                </c:pt>
                <c:pt idx="190">
                  <c:v>47</c:v>
                </c:pt>
                <c:pt idx="191">
                  <c:v>48</c:v>
                </c:pt>
                <c:pt idx="192">
                  <c:v>66</c:v>
                </c:pt>
                <c:pt idx="193">
                  <c:v>81</c:v>
                </c:pt>
                <c:pt idx="194">
                  <c:v>63</c:v>
                </c:pt>
                <c:pt idx="195">
                  <c:v>62</c:v>
                </c:pt>
                <c:pt idx="196">
                  <c:v>83</c:v>
                </c:pt>
                <c:pt idx="197">
                  <c:v>80</c:v>
                </c:pt>
                <c:pt idx="198">
                  <c:v>66</c:v>
                </c:pt>
                <c:pt idx="199">
                  <c:v>71</c:v>
                </c:pt>
                <c:pt idx="200">
                  <c:v>90</c:v>
                </c:pt>
                <c:pt idx="201">
                  <c:v>106</c:v>
                </c:pt>
                <c:pt idx="202">
                  <c:v>140</c:v>
                </c:pt>
                <c:pt idx="203">
                  <c:v>130</c:v>
                </c:pt>
                <c:pt idx="204">
                  <c:v>104</c:v>
                </c:pt>
                <c:pt idx="205">
                  <c:v>99</c:v>
                </c:pt>
                <c:pt idx="206">
                  <c:v>98</c:v>
                </c:pt>
                <c:pt idx="207">
                  <c:v>116</c:v>
                </c:pt>
                <c:pt idx="208">
                  <c:v>118</c:v>
                </c:pt>
                <c:pt idx="209">
                  <c:v>122</c:v>
                </c:pt>
                <c:pt idx="210">
                  <c:v>100</c:v>
                </c:pt>
                <c:pt idx="211">
                  <c:v>79</c:v>
                </c:pt>
                <c:pt idx="212">
                  <c:v>74</c:v>
                </c:pt>
                <c:pt idx="213">
                  <c:v>52</c:v>
                </c:pt>
                <c:pt idx="214">
                  <c:v>74</c:v>
                </c:pt>
                <c:pt idx="215">
                  <c:v>69</c:v>
                </c:pt>
                <c:pt idx="216">
                  <c:v>63</c:v>
                </c:pt>
                <c:pt idx="217">
                  <c:v>56</c:v>
                </c:pt>
                <c:pt idx="218">
                  <c:v>45</c:v>
                </c:pt>
                <c:pt idx="219">
                  <c:v>58</c:v>
                </c:pt>
                <c:pt idx="220">
                  <c:v>47</c:v>
                </c:pt>
                <c:pt idx="221">
                  <c:v>61</c:v>
                </c:pt>
                <c:pt idx="222">
                  <c:v>94</c:v>
                </c:pt>
                <c:pt idx="223">
                  <c:v>54</c:v>
                </c:pt>
                <c:pt idx="224">
                  <c:v>55</c:v>
                </c:pt>
                <c:pt idx="225">
                  <c:v>60</c:v>
                </c:pt>
                <c:pt idx="226">
                  <c:v>43</c:v>
                </c:pt>
                <c:pt idx="227">
                  <c:v>46</c:v>
                </c:pt>
                <c:pt idx="228">
                  <c:v>57</c:v>
                </c:pt>
                <c:pt idx="229">
                  <c:v>57</c:v>
                </c:pt>
                <c:pt idx="230">
                  <c:v>83</c:v>
                </c:pt>
                <c:pt idx="231">
                  <c:v>84</c:v>
                </c:pt>
                <c:pt idx="232">
                  <c:v>76</c:v>
                </c:pt>
                <c:pt idx="233">
                  <c:v>88</c:v>
                </c:pt>
                <c:pt idx="234">
                  <c:v>80</c:v>
                </c:pt>
                <c:pt idx="235">
                  <c:v>100</c:v>
                </c:pt>
                <c:pt idx="236">
                  <c:v>95</c:v>
                </c:pt>
                <c:pt idx="237">
                  <c:v>123</c:v>
                </c:pt>
                <c:pt idx="238">
                  <c:v>163</c:v>
                </c:pt>
                <c:pt idx="239">
                  <c:v>137</c:v>
                </c:pt>
                <c:pt idx="240">
                  <c:v>129</c:v>
                </c:pt>
                <c:pt idx="241">
                  <c:v>149</c:v>
                </c:pt>
                <c:pt idx="242">
                  <c:v>146</c:v>
                </c:pt>
                <c:pt idx="243">
                  <c:v>203</c:v>
                </c:pt>
                <c:pt idx="244">
                  <c:v>197</c:v>
                </c:pt>
                <c:pt idx="245">
                  <c:v>190</c:v>
                </c:pt>
                <c:pt idx="246">
                  <c:v>170</c:v>
                </c:pt>
                <c:pt idx="247">
                  <c:v>212</c:v>
                </c:pt>
                <c:pt idx="248">
                  <c:v>149</c:v>
                </c:pt>
                <c:pt idx="249">
                  <c:v>236</c:v>
                </c:pt>
                <c:pt idx="250">
                  <c:v>231</c:v>
                </c:pt>
                <c:pt idx="251">
                  <c:v>224</c:v>
                </c:pt>
                <c:pt idx="252">
                  <c:v>176</c:v>
                </c:pt>
                <c:pt idx="253">
                  <c:v>170</c:v>
                </c:pt>
                <c:pt idx="254">
                  <c:v>147</c:v>
                </c:pt>
                <c:pt idx="255">
                  <c:v>138</c:v>
                </c:pt>
                <c:pt idx="256">
                  <c:v>185</c:v>
                </c:pt>
                <c:pt idx="257">
                  <c:v>186</c:v>
                </c:pt>
                <c:pt idx="258">
                  <c:v>168</c:v>
                </c:pt>
                <c:pt idx="259">
                  <c:v>192</c:v>
                </c:pt>
                <c:pt idx="260">
                  <c:v>187</c:v>
                </c:pt>
                <c:pt idx="261">
                  <c:v>199</c:v>
                </c:pt>
                <c:pt idx="262">
                  <c:v>162</c:v>
                </c:pt>
                <c:pt idx="263">
                  <c:v>226</c:v>
                </c:pt>
                <c:pt idx="264">
                  <c:v>246</c:v>
                </c:pt>
                <c:pt idx="265">
                  <c:v>250</c:v>
                </c:pt>
                <c:pt idx="266">
                  <c:v>252</c:v>
                </c:pt>
                <c:pt idx="267">
                  <c:v>227</c:v>
                </c:pt>
                <c:pt idx="268">
                  <c:v>220</c:v>
                </c:pt>
                <c:pt idx="269">
                  <c:v>220</c:v>
                </c:pt>
                <c:pt idx="270">
                  <c:v>232</c:v>
                </c:pt>
                <c:pt idx="271">
                  <c:v>264</c:v>
                </c:pt>
                <c:pt idx="272">
                  <c:v>278</c:v>
                </c:pt>
                <c:pt idx="273">
                  <c:v>262</c:v>
                </c:pt>
                <c:pt idx="274">
                  <c:v>259</c:v>
                </c:pt>
                <c:pt idx="275">
                  <c:v>277</c:v>
                </c:pt>
                <c:pt idx="276">
                  <c:v>257</c:v>
                </c:pt>
                <c:pt idx="277">
                  <c:v>288</c:v>
                </c:pt>
                <c:pt idx="278">
                  <c:v>401</c:v>
                </c:pt>
                <c:pt idx="279">
                  <c:v>415</c:v>
                </c:pt>
                <c:pt idx="280">
                  <c:v>409</c:v>
                </c:pt>
                <c:pt idx="281">
                  <c:v>441</c:v>
                </c:pt>
                <c:pt idx="282">
                  <c:v>440</c:v>
                </c:pt>
                <c:pt idx="283">
                  <c:v>475</c:v>
                </c:pt>
                <c:pt idx="284">
                  <c:v>695</c:v>
                </c:pt>
                <c:pt idx="285">
                  <c:v>756</c:v>
                </c:pt>
                <c:pt idx="286">
                  <c:v>767</c:v>
                </c:pt>
                <c:pt idx="287">
                  <c:v>830</c:v>
                </c:pt>
                <c:pt idx="288">
                  <c:v>714</c:v>
                </c:pt>
                <c:pt idx="289">
                  <c:v>731</c:v>
                </c:pt>
                <c:pt idx="290">
                  <c:v>788</c:v>
                </c:pt>
                <c:pt idx="291">
                  <c:v>826</c:v>
                </c:pt>
                <c:pt idx="292">
                  <c:v>863</c:v>
                </c:pt>
                <c:pt idx="293">
                  <c:v>876</c:v>
                </c:pt>
                <c:pt idx="294">
                  <c:v>686</c:v>
                </c:pt>
                <c:pt idx="295">
                  <c:v>586</c:v>
                </c:pt>
                <c:pt idx="296">
                  <c:v>461</c:v>
                </c:pt>
                <c:pt idx="297">
                  <c:v>404</c:v>
                </c:pt>
                <c:pt idx="298">
                  <c:v>497</c:v>
                </c:pt>
                <c:pt idx="299">
                  <c:v>456</c:v>
                </c:pt>
                <c:pt idx="300">
                  <c:v>515</c:v>
                </c:pt>
                <c:pt idx="301">
                  <c:v>207</c:v>
                </c:pt>
                <c:pt idx="302">
                  <c:v>275</c:v>
                </c:pt>
                <c:pt idx="303">
                  <c:v>441</c:v>
                </c:pt>
                <c:pt idx="304">
                  <c:v>327</c:v>
                </c:pt>
                <c:pt idx="305">
                  <c:v>432</c:v>
                </c:pt>
                <c:pt idx="306">
                  <c:v>285</c:v>
                </c:pt>
                <c:pt idx="307">
                  <c:v>346</c:v>
                </c:pt>
                <c:pt idx="308">
                  <c:v>182</c:v>
                </c:pt>
                <c:pt idx="309">
                  <c:v>183</c:v>
                </c:pt>
                <c:pt idx="310">
                  <c:v>262</c:v>
                </c:pt>
                <c:pt idx="311">
                  <c:v>277</c:v>
                </c:pt>
                <c:pt idx="312">
                  <c:v>360</c:v>
                </c:pt>
                <c:pt idx="313">
                  <c:v>267</c:v>
                </c:pt>
                <c:pt idx="314">
                  <c:v>239</c:v>
                </c:pt>
                <c:pt idx="315">
                  <c:v>211</c:v>
                </c:pt>
                <c:pt idx="316">
                  <c:v>202</c:v>
                </c:pt>
                <c:pt idx="317">
                  <c:v>139</c:v>
                </c:pt>
                <c:pt idx="318">
                  <c:v>126</c:v>
                </c:pt>
                <c:pt idx="319">
                  <c:v>181</c:v>
                </c:pt>
                <c:pt idx="320">
                  <c:v>223</c:v>
                </c:pt>
                <c:pt idx="321">
                  <c:v>162</c:v>
                </c:pt>
                <c:pt idx="322">
                  <c:v>149</c:v>
                </c:pt>
                <c:pt idx="323">
                  <c:v>138</c:v>
                </c:pt>
                <c:pt idx="324">
                  <c:v>122</c:v>
                </c:pt>
                <c:pt idx="325">
                  <c:v>110</c:v>
                </c:pt>
                <c:pt idx="326">
                  <c:v>133</c:v>
                </c:pt>
                <c:pt idx="327">
                  <c:v>123</c:v>
                </c:pt>
                <c:pt idx="328">
                  <c:v>115</c:v>
                </c:pt>
                <c:pt idx="329">
                  <c:v>128</c:v>
                </c:pt>
                <c:pt idx="330">
                  <c:v>99</c:v>
                </c:pt>
                <c:pt idx="331">
                  <c:v>101</c:v>
                </c:pt>
                <c:pt idx="332">
                  <c:v>88</c:v>
                </c:pt>
                <c:pt idx="333">
                  <c:v>121</c:v>
                </c:pt>
                <c:pt idx="334">
                  <c:v>99</c:v>
                </c:pt>
                <c:pt idx="335">
                  <c:v>85</c:v>
                </c:pt>
                <c:pt idx="336">
                  <c:v>70</c:v>
                </c:pt>
                <c:pt idx="337">
                  <c:v>70</c:v>
                </c:pt>
                <c:pt idx="338">
                  <c:v>64</c:v>
                </c:pt>
                <c:pt idx="339">
                  <c:v>62</c:v>
                </c:pt>
                <c:pt idx="340">
                  <c:v>67</c:v>
                </c:pt>
                <c:pt idx="341">
                  <c:v>85</c:v>
                </c:pt>
                <c:pt idx="342">
                  <c:v>53</c:v>
                </c:pt>
                <c:pt idx="343">
                  <c:v>75</c:v>
                </c:pt>
                <c:pt idx="344">
                  <c:v>56</c:v>
                </c:pt>
                <c:pt idx="345">
                  <c:v>54</c:v>
                </c:pt>
                <c:pt idx="346">
                  <c:v>39</c:v>
                </c:pt>
                <c:pt idx="347">
                  <c:v>54</c:v>
                </c:pt>
                <c:pt idx="348">
                  <c:v>66</c:v>
                </c:pt>
                <c:pt idx="349">
                  <c:v>55</c:v>
                </c:pt>
                <c:pt idx="350">
                  <c:v>58</c:v>
                </c:pt>
                <c:pt idx="351">
                  <c:v>42</c:v>
                </c:pt>
                <c:pt idx="352">
                  <c:v>52</c:v>
                </c:pt>
                <c:pt idx="353">
                  <c:v>49</c:v>
                </c:pt>
                <c:pt idx="354">
                  <c:v>66</c:v>
                </c:pt>
                <c:pt idx="355">
                  <c:v>66</c:v>
                </c:pt>
                <c:pt idx="356">
                  <c:v>67</c:v>
                </c:pt>
                <c:pt idx="357">
                  <c:v>47</c:v>
                </c:pt>
                <c:pt idx="358">
                  <c:v>73</c:v>
                </c:pt>
                <c:pt idx="359">
                  <c:v>63</c:v>
                </c:pt>
                <c:pt idx="360">
                  <c:v>46</c:v>
                </c:pt>
                <c:pt idx="361">
                  <c:v>64</c:v>
                </c:pt>
                <c:pt idx="362">
                  <c:v>95</c:v>
                </c:pt>
                <c:pt idx="363">
                  <c:v>82</c:v>
                </c:pt>
                <c:pt idx="364">
                  <c:v>78</c:v>
                </c:pt>
                <c:pt idx="365">
                  <c:v>88</c:v>
                </c:pt>
                <c:pt idx="366">
                  <c:v>64</c:v>
                </c:pt>
                <c:pt idx="36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4493-9B4F-CA469918271B}"/>
            </c:ext>
          </c:extLst>
        </c:ser>
        <c:ser>
          <c:idx val="1"/>
          <c:order val="1"/>
          <c:tx>
            <c:v>Aarhus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Sheet1!$A$1:$A$370</c15:sqref>
                  </c15:fullRef>
                </c:ext>
              </c:extLst>
              <c:f>Sheet1!$A$2:$A$370</c:f>
              <c:strCache>
                <c:ptCount val="368"/>
                <c:pt idx="0">
                  <c:v>2020-02-26</c:v>
                </c:pt>
                <c:pt idx="1">
                  <c:v>2020-02-27</c:v>
                </c:pt>
                <c:pt idx="2">
                  <c:v>2020-02-28</c:v>
                </c:pt>
                <c:pt idx="3">
                  <c:v>2020-03-01</c:v>
                </c:pt>
                <c:pt idx="4">
                  <c:v>2020-03-02</c:v>
                </c:pt>
                <c:pt idx="5">
                  <c:v>2020-03-03</c:v>
                </c:pt>
                <c:pt idx="6">
                  <c:v>2020-03-04</c:v>
                </c:pt>
                <c:pt idx="7">
                  <c:v>2020-03-05</c:v>
                </c:pt>
                <c:pt idx="8">
                  <c:v>2020-03-06</c:v>
                </c:pt>
                <c:pt idx="9">
                  <c:v>2020-03-07</c:v>
                </c:pt>
                <c:pt idx="10">
                  <c:v>2020-03-08</c:v>
                </c:pt>
                <c:pt idx="11">
                  <c:v>2020-03-09</c:v>
                </c:pt>
                <c:pt idx="12">
                  <c:v>2020-03-10</c:v>
                </c:pt>
                <c:pt idx="13">
                  <c:v>2020-03-11</c:v>
                </c:pt>
                <c:pt idx="14">
                  <c:v>2020-03-12</c:v>
                </c:pt>
                <c:pt idx="15">
                  <c:v>2020-03-13</c:v>
                </c:pt>
                <c:pt idx="16">
                  <c:v>2020-03-14</c:v>
                </c:pt>
                <c:pt idx="17">
                  <c:v>2020-03-15</c:v>
                </c:pt>
                <c:pt idx="18">
                  <c:v>2020-03-16</c:v>
                </c:pt>
                <c:pt idx="19">
                  <c:v>2020-03-17</c:v>
                </c:pt>
                <c:pt idx="20">
                  <c:v>2020-03-18</c:v>
                </c:pt>
                <c:pt idx="21">
                  <c:v>2020-03-19</c:v>
                </c:pt>
                <c:pt idx="22">
                  <c:v>2020-03-20</c:v>
                </c:pt>
                <c:pt idx="23">
                  <c:v>2020-03-21</c:v>
                </c:pt>
                <c:pt idx="24">
                  <c:v>2020-03-22</c:v>
                </c:pt>
                <c:pt idx="25">
                  <c:v>2020-03-23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2020-03-29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2020-04-01</c:v>
                </c:pt>
                <c:pt idx="35">
                  <c:v>2020-04-02</c:v>
                </c:pt>
                <c:pt idx="36">
                  <c:v>2020-04-03</c:v>
                </c:pt>
                <c:pt idx="37">
                  <c:v>2020-04-04</c:v>
                </c:pt>
                <c:pt idx="38">
                  <c:v>2020-04-05</c:v>
                </c:pt>
                <c:pt idx="39">
                  <c:v>2020-04-06</c:v>
                </c:pt>
                <c:pt idx="40">
                  <c:v>2020-04-07</c:v>
                </c:pt>
                <c:pt idx="41">
                  <c:v>2020-04-08</c:v>
                </c:pt>
                <c:pt idx="42">
                  <c:v>2020-04-09</c:v>
                </c:pt>
                <c:pt idx="43">
                  <c:v>2020-04-10</c:v>
                </c:pt>
                <c:pt idx="44">
                  <c:v>2020-04-11</c:v>
                </c:pt>
                <c:pt idx="45">
                  <c:v>2020-04-12</c:v>
                </c:pt>
                <c:pt idx="46">
                  <c:v>2020-04-13</c:v>
                </c:pt>
                <c:pt idx="47">
                  <c:v>2020-04-14</c:v>
                </c:pt>
                <c:pt idx="48">
                  <c:v>2020-04-15</c:v>
                </c:pt>
                <c:pt idx="49">
                  <c:v>2020-04-16</c:v>
                </c:pt>
                <c:pt idx="50">
                  <c:v>2020-04-17</c:v>
                </c:pt>
                <c:pt idx="51">
                  <c:v>2020-04-18</c:v>
                </c:pt>
                <c:pt idx="52">
                  <c:v>2020-04-19</c:v>
                </c:pt>
                <c:pt idx="53">
                  <c:v>2020-04-20</c:v>
                </c:pt>
                <c:pt idx="54">
                  <c:v>2020-04-21</c:v>
                </c:pt>
                <c:pt idx="55">
                  <c:v>2020-04-22</c:v>
                </c:pt>
                <c:pt idx="56">
                  <c:v>2020-04-23</c:v>
                </c:pt>
                <c:pt idx="57">
                  <c:v>2020-04-24</c:v>
                </c:pt>
                <c:pt idx="58">
                  <c:v>2020-04-25</c:v>
                </c:pt>
                <c:pt idx="59">
                  <c:v>2020-04-26</c:v>
                </c:pt>
                <c:pt idx="60">
                  <c:v>2020-04-27</c:v>
                </c:pt>
                <c:pt idx="61">
                  <c:v>2020-04-28</c:v>
                </c:pt>
                <c:pt idx="62">
                  <c:v>2020-04-29</c:v>
                </c:pt>
                <c:pt idx="63">
                  <c:v>2020-04-30</c:v>
                </c:pt>
                <c:pt idx="64">
                  <c:v>2020-05-01</c:v>
                </c:pt>
                <c:pt idx="65">
                  <c:v>2020-05-02</c:v>
                </c:pt>
                <c:pt idx="66">
                  <c:v>2020-05-03</c:v>
                </c:pt>
                <c:pt idx="67">
                  <c:v>2020-05-04</c:v>
                </c:pt>
                <c:pt idx="68">
                  <c:v>2020-05-05</c:v>
                </c:pt>
                <c:pt idx="69">
                  <c:v>2020-05-06</c:v>
                </c:pt>
                <c:pt idx="70">
                  <c:v>2020-05-07</c:v>
                </c:pt>
                <c:pt idx="71">
                  <c:v>2020-05-08</c:v>
                </c:pt>
                <c:pt idx="72">
                  <c:v>2020-05-09</c:v>
                </c:pt>
                <c:pt idx="73">
                  <c:v>2020-05-10</c:v>
                </c:pt>
                <c:pt idx="74">
                  <c:v>2020-05-11</c:v>
                </c:pt>
                <c:pt idx="75">
                  <c:v>2020-05-12</c:v>
                </c:pt>
                <c:pt idx="76">
                  <c:v>2020-05-13</c:v>
                </c:pt>
                <c:pt idx="77">
                  <c:v>2020-05-14</c:v>
                </c:pt>
                <c:pt idx="78">
                  <c:v>2020-05-15</c:v>
                </c:pt>
                <c:pt idx="79">
                  <c:v>2020-05-16</c:v>
                </c:pt>
                <c:pt idx="80">
                  <c:v>2020-05-17</c:v>
                </c:pt>
                <c:pt idx="81">
                  <c:v>2020-05-18</c:v>
                </c:pt>
                <c:pt idx="82">
                  <c:v>2020-05-19</c:v>
                </c:pt>
                <c:pt idx="83">
                  <c:v>2020-05-20</c:v>
                </c:pt>
                <c:pt idx="84">
                  <c:v>2020-05-21</c:v>
                </c:pt>
                <c:pt idx="85">
                  <c:v>2020-05-22</c:v>
                </c:pt>
                <c:pt idx="86">
                  <c:v>2020-05-23</c:v>
                </c:pt>
                <c:pt idx="87">
                  <c:v>2020-05-24</c:v>
                </c:pt>
                <c:pt idx="88">
                  <c:v>2020-05-25</c:v>
                </c:pt>
                <c:pt idx="89">
                  <c:v>2020-05-26</c:v>
                </c:pt>
                <c:pt idx="90">
                  <c:v>2020-05-27</c:v>
                </c:pt>
                <c:pt idx="91">
                  <c:v>2020-05-28</c:v>
                </c:pt>
                <c:pt idx="92">
                  <c:v>2020-05-29</c:v>
                </c:pt>
                <c:pt idx="93">
                  <c:v>2020-05-30</c:v>
                </c:pt>
                <c:pt idx="94">
                  <c:v>2020-05-31</c:v>
                </c:pt>
                <c:pt idx="95">
                  <c:v>2020-06-01</c:v>
                </c:pt>
                <c:pt idx="96">
                  <c:v>2020-06-02</c:v>
                </c:pt>
                <c:pt idx="97">
                  <c:v>2020-06-03</c:v>
                </c:pt>
                <c:pt idx="98">
                  <c:v>2020-06-04</c:v>
                </c:pt>
                <c:pt idx="99">
                  <c:v>2020-06-05</c:v>
                </c:pt>
                <c:pt idx="100">
                  <c:v>2020-06-06</c:v>
                </c:pt>
                <c:pt idx="101">
                  <c:v>2020-06-07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2020-06-13</c:v>
                </c:pt>
                <c:pt idx="108">
                  <c:v>2020-06-14</c:v>
                </c:pt>
                <c:pt idx="109">
                  <c:v>2020-06-15</c:v>
                </c:pt>
                <c:pt idx="110">
                  <c:v>2020-06-16</c:v>
                </c:pt>
                <c:pt idx="111">
                  <c:v>2020-06-17</c:v>
                </c:pt>
                <c:pt idx="112">
                  <c:v>2020-06-18</c:v>
                </c:pt>
                <c:pt idx="113">
                  <c:v>2020-06-19</c:v>
                </c:pt>
                <c:pt idx="114">
                  <c:v>2020-06-20</c:v>
                </c:pt>
                <c:pt idx="115">
                  <c:v>2020-06-21</c:v>
                </c:pt>
                <c:pt idx="116">
                  <c:v>2020-06-22</c:v>
                </c:pt>
                <c:pt idx="117">
                  <c:v>2020-06-23</c:v>
                </c:pt>
                <c:pt idx="118">
                  <c:v>2020-06-24</c:v>
                </c:pt>
                <c:pt idx="119">
                  <c:v>2020-06-25</c:v>
                </c:pt>
                <c:pt idx="120">
                  <c:v>2020-06-26</c:v>
                </c:pt>
                <c:pt idx="121">
                  <c:v>2020-06-27</c:v>
                </c:pt>
                <c:pt idx="122">
                  <c:v>2020-06-28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2020-07-03</c:v>
                </c:pt>
                <c:pt idx="128">
                  <c:v>2020-07-04</c:v>
                </c:pt>
                <c:pt idx="129">
                  <c:v>2020-07-05</c:v>
                </c:pt>
                <c:pt idx="130">
                  <c:v>2020-07-06</c:v>
                </c:pt>
                <c:pt idx="131">
                  <c:v>2020-07-07</c:v>
                </c:pt>
                <c:pt idx="132">
                  <c:v>2020-07-08</c:v>
                </c:pt>
                <c:pt idx="133">
                  <c:v>2020-07-09</c:v>
                </c:pt>
                <c:pt idx="134">
                  <c:v>2020-07-10</c:v>
                </c:pt>
                <c:pt idx="135">
                  <c:v>2020-07-11</c:v>
                </c:pt>
                <c:pt idx="136">
                  <c:v>2020-07-12</c:v>
                </c:pt>
                <c:pt idx="137">
                  <c:v>2020-07-13</c:v>
                </c:pt>
                <c:pt idx="138">
                  <c:v>2020-07-14</c:v>
                </c:pt>
                <c:pt idx="139">
                  <c:v>2020-07-15</c:v>
                </c:pt>
                <c:pt idx="140">
                  <c:v>2020-07-16</c:v>
                </c:pt>
                <c:pt idx="141">
                  <c:v>2020-07-17</c:v>
                </c:pt>
                <c:pt idx="142">
                  <c:v>2020-07-18</c:v>
                </c:pt>
                <c:pt idx="143">
                  <c:v>2020-07-19</c:v>
                </c:pt>
                <c:pt idx="144">
                  <c:v>2020-07-20</c:v>
                </c:pt>
                <c:pt idx="145">
                  <c:v>2020-07-21</c:v>
                </c:pt>
                <c:pt idx="146">
                  <c:v>2020-07-22</c:v>
                </c:pt>
                <c:pt idx="147">
                  <c:v>2020-07-23</c:v>
                </c:pt>
                <c:pt idx="148">
                  <c:v>2020-07-24</c:v>
                </c:pt>
                <c:pt idx="149">
                  <c:v>2020-07-25</c:v>
                </c:pt>
                <c:pt idx="150">
                  <c:v>2020-07-26</c:v>
                </c:pt>
                <c:pt idx="151">
                  <c:v>2020-07-27</c:v>
                </c:pt>
                <c:pt idx="152">
                  <c:v>2020-07-28</c:v>
                </c:pt>
                <c:pt idx="153">
                  <c:v>2020-07-29</c:v>
                </c:pt>
                <c:pt idx="154">
                  <c:v>2020-07-30</c:v>
                </c:pt>
                <c:pt idx="155">
                  <c:v>2020-07-31</c:v>
                </c:pt>
                <c:pt idx="156">
                  <c:v>2020-08-01</c:v>
                </c:pt>
                <c:pt idx="157">
                  <c:v>2020-08-02</c:v>
                </c:pt>
                <c:pt idx="158">
                  <c:v>2020-08-03</c:v>
                </c:pt>
                <c:pt idx="159">
                  <c:v>2020-08-04</c:v>
                </c:pt>
                <c:pt idx="160">
                  <c:v>2020-08-05</c:v>
                </c:pt>
                <c:pt idx="161">
                  <c:v>2020-08-06</c:v>
                </c:pt>
                <c:pt idx="162">
                  <c:v>2020-08-07</c:v>
                </c:pt>
                <c:pt idx="163">
                  <c:v>2020-08-08</c:v>
                </c:pt>
                <c:pt idx="164">
                  <c:v>2020-08-09</c:v>
                </c:pt>
                <c:pt idx="165">
                  <c:v>2020-08-10</c:v>
                </c:pt>
                <c:pt idx="166">
                  <c:v>2020-08-11</c:v>
                </c:pt>
                <c:pt idx="167">
                  <c:v>2020-08-12</c:v>
                </c:pt>
                <c:pt idx="168">
                  <c:v>2020-08-13</c:v>
                </c:pt>
                <c:pt idx="169">
                  <c:v>2020-08-14</c:v>
                </c:pt>
                <c:pt idx="170">
                  <c:v>2020-08-15</c:v>
                </c:pt>
                <c:pt idx="171">
                  <c:v>2020-08-16</c:v>
                </c:pt>
                <c:pt idx="172">
                  <c:v>2020-08-17</c:v>
                </c:pt>
                <c:pt idx="173">
                  <c:v>2020-08-18</c:v>
                </c:pt>
                <c:pt idx="174">
                  <c:v>2020-08-19</c:v>
                </c:pt>
                <c:pt idx="175">
                  <c:v>2020-08-20</c:v>
                </c:pt>
                <c:pt idx="176">
                  <c:v>2020-08-21</c:v>
                </c:pt>
                <c:pt idx="177">
                  <c:v>2020-08-22</c:v>
                </c:pt>
                <c:pt idx="178">
                  <c:v>2020-08-23</c:v>
                </c:pt>
                <c:pt idx="179">
                  <c:v>2020-08-24</c:v>
                </c:pt>
                <c:pt idx="180">
                  <c:v>2020-08-25</c:v>
                </c:pt>
                <c:pt idx="181">
                  <c:v>2020-08-26</c:v>
                </c:pt>
                <c:pt idx="182">
                  <c:v>2020-08-27</c:v>
                </c:pt>
                <c:pt idx="183">
                  <c:v>2020-08-28</c:v>
                </c:pt>
                <c:pt idx="184">
                  <c:v>2020-08-29</c:v>
                </c:pt>
                <c:pt idx="185">
                  <c:v>2020-08-30</c:v>
                </c:pt>
                <c:pt idx="186">
                  <c:v>2020-08-31</c:v>
                </c:pt>
                <c:pt idx="187">
                  <c:v>2020-09-01</c:v>
                </c:pt>
                <c:pt idx="188">
                  <c:v>2020-09-02</c:v>
                </c:pt>
                <c:pt idx="189">
                  <c:v>2020-09-03</c:v>
                </c:pt>
                <c:pt idx="190">
                  <c:v>2020-09-04</c:v>
                </c:pt>
                <c:pt idx="191">
                  <c:v>2020-09-05</c:v>
                </c:pt>
                <c:pt idx="192">
                  <c:v>2020-09-06</c:v>
                </c:pt>
                <c:pt idx="193">
                  <c:v>2020-09-07</c:v>
                </c:pt>
                <c:pt idx="194">
                  <c:v>2020-09-08</c:v>
                </c:pt>
                <c:pt idx="195">
                  <c:v>2020-09-09</c:v>
                </c:pt>
                <c:pt idx="196">
                  <c:v>2020-09-10</c:v>
                </c:pt>
                <c:pt idx="197">
                  <c:v>2020-09-11</c:v>
                </c:pt>
                <c:pt idx="198">
                  <c:v>2020-09-12</c:v>
                </c:pt>
                <c:pt idx="199">
                  <c:v>2020-09-13</c:v>
                </c:pt>
                <c:pt idx="200">
                  <c:v>2020-09-14</c:v>
                </c:pt>
                <c:pt idx="201">
                  <c:v>2020-09-15</c:v>
                </c:pt>
                <c:pt idx="202">
                  <c:v>2020-09-16</c:v>
                </c:pt>
                <c:pt idx="203">
                  <c:v>2020-09-17</c:v>
                </c:pt>
                <c:pt idx="204">
                  <c:v>2020-09-18</c:v>
                </c:pt>
                <c:pt idx="205">
                  <c:v>2020-09-19</c:v>
                </c:pt>
                <c:pt idx="206">
                  <c:v>2020-09-20</c:v>
                </c:pt>
                <c:pt idx="207">
                  <c:v>2020-09-21</c:v>
                </c:pt>
                <c:pt idx="208">
                  <c:v>2020-09-22</c:v>
                </c:pt>
                <c:pt idx="209">
                  <c:v>2020-09-23</c:v>
                </c:pt>
                <c:pt idx="210">
                  <c:v>2020-09-24</c:v>
                </c:pt>
                <c:pt idx="211">
                  <c:v>2020-09-25</c:v>
                </c:pt>
                <c:pt idx="212">
                  <c:v>2020-09-26</c:v>
                </c:pt>
                <c:pt idx="213">
                  <c:v>2020-09-27</c:v>
                </c:pt>
                <c:pt idx="214">
                  <c:v>2020-09-28</c:v>
                </c:pt>
                <c:pt idx="215">
                  <c:v>2020-09-29</c:v>
                </c:pt>
                <c:pt idx="216">
                  <c:v>2020-09-30</c:v>
                </c:pt>
                <c:pt idx="217">
                  <c:v>2020-10-01</c:v>
                </c:pt>
                <c:pt idx="218">
                  <c:v>2020-10-02</c:v>
                </c:pt>
                <c:pt idx="219">
                  <c:v>2020-10-03</c:v>
                </c:pt>
                <c:pt idx="220">
                  <c:v>2020-10-04</c:v>
                </c:pt>
                <c:pt idx="221">
                  <c:v>2020-10-05</c:v>
                </c:pt>
                <c:pt idx="222">
                  <c:v>2020-10-06</c:v>
                </c:pt>
                <c:pt idx="223">
                  <c:v>2020-10-07</c:v>
                </c:pt>
                <c:pt idx="224">
                  <c:v>2020-10-08</c:v>
                </c:pt>
                <c:pt idx="225">
                  <c:v>2020-10-09</c:v>
                </c:pt>
                <c:pt idx="226">
                  <c:v>2020-10-10</c:v>
                </c:pt>
                <c:pt idx="227">
                  <c:v>2020-10-11</c:v>
                </c:pt>
                <c:pt idx="228">
                  <c:v>2020-10-12</c:v>
                </c:pt>
                <c:pt idx="229">
                  <c:v>2020-10-13</c:v>
                </c:pt>
                <c:pt idx="230">
                  <c:v>2020-10-14</c:v>
                </c:pt>
                <c:pt idx="231">
                  <c:v>2020-10-15</c:v>
                </c:pt>
                <c:pt idx="232">
                  <c:v>2020-10-16</c:v>
                </c:pt>
                <c:pt idx="233">
                  <c:v>2020-10-17</c:v>
                </c:pt>
                <c:pt idx="234">
                  <c:v>2020-10-18</c:v>
                </c:pt>
                <c:pt idx="235">
                  <c:v>2020-10-19</c:v>
                </c:pt>
                <c:pt idx="236">
                  <c:v>2020-10-20</c:v>
                </c:pt>
                <c:pt idx="237">
                  <c:v>2020-10-21</c:v>
                </c:pt>
                <c:pt idx="238">
                  <c:v>2020-10-22</c:v>
                </c:pt>
                <c:pt idx="239">
                  <c:v>2020-10-23</c:v>
                </c:pt>
                <c:pt idx="240">
                  <c:v>2020-10-24</c:v>
                </c:pt>
                <c:pt idx="241">
                  <c:v>2020-10-25</c:v>
                </c:pt>
                <c:pt idx="242">
                  <c:v>2020-10-26</c:v>
                </c:pt>
                <c:pt idx="243">
                  <c:v>2020-10-27</c:v>
                </c:pt>
                <c:pt idx="244">
                  <c:v>2020-10-28</c:v>
                </c:pt>
                <c:pt idx="245">
                  <c:v>2020-10-29</c:v>
                </c:pt>
                <c:pt idx="246">
                  <c:v>2020-10-30</c:v>
                </c:pt>
                <c:pt idx="247">
                  <c:v>2020-10-31</c:v>
                </c:pt>
                <c:pt idx="248">
                  <c:v>2020-11-01</c:v>
                </c:pt>
                <c:pt idx="249">
                  <c:v>2020-11-02</c:v>
                </c:pt>
                <c:pt idx="250">
                  <c:v>2020-11-03</c:v>
                </c:pt>
                <c:pt idx="251">
                  <c:v>2020-11-04</c:v>
                </c:pt>
                <c:pt idx="252">
                  <c:v>2020-11-05</c:v>
                </c:pt>
                <c:pt idx="253">
                  <c:v>2020-11-06</c:v>
                </c:pt>
                <c:pt idx="254">
                  <c:v>2020-11-07</c:v>
                </c:pt>
                <c:pt idx="255">
                  <c:v>2020-11-08</c:v>
                </c:pt>
                <c:pt idx="256">
                  <c:v>2020-11-09</c:v>
                </c:pt>
                <c:pt idx="257">
                  <c:v>2020-11-10</c:v>
                </c:pt>
                <c:pt idx="258">
                  <c:v>2020-11-11</c:v>
                </c:pt>
                <c:pt idx="259">
                  <c:v>2020-11-12</c:v>
                </c:pt>
                <c:pt idx="260">
                  <c:v>2020-11-13</c:v>
                </c:pt>
                <c:pt idx="261">
                  <c:v>2020-11-14</c:v>
                </c:pt>
                <c:pt idx="262">
                  <c:v>2020-11-15</c:v>
                </c:pt>
                <c:pt idx="263">
                  <c:v>2020-11-16</c:v>
                </c:pt>
                <c:pt idx="264">
                  <c:v>2020-11-17</c:v>
                </c:pt>
                <c:pt idx="265">
                  <c:v>2020-11-18</c:v>
                </c:pt>
                <c:pt idx="266">
                  <c:v>2020-11-19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2020-11-22</c:v>
                </c:pt>
                <c:pt idx="270">
                  <c:v>2020-11-23</c:v>
                </c:pt>
                <c:pt idx="271">
                  <c:v>2020-11-24</c:v>
                </c:pt>
                <c:pt idx="272">
                  <c:v>2020-11-25</c:v>
                </c:pt>
                <c:pt idx="273">
                  <c:v>2020-11-26</c:v>
                </c:pt>
                <c:pt idx="274">
                  <c:v>2020-11-27</c:v>
                </c:pt>
                <c:pt idx="275">
                  <c:v>2020-11-28</c:v>
                </c:pt>
                <c:pt idx="276">
                  <c:v>2020-11-29</c:v>
                </c:pt>
                <c:pt idx="277">
                  <c:v>2020-11-30</c:v>
                </c:pt>
                <c:pt idx="278">
                  <c:v>2020-12-01</c:v>
                </c:pt>
                <c:pt idx="279">
                  <c:v>2020-12-02</c:v>
                </c:pt>
                <c:pt idx="280">
                  <c:v>2020-12-03</c:v>
                </c:pt>
                <c:pt idx="281">
                  <c:v>2020-12-04</c:v>
                </c:pt>
                <c:pt idx="282">
                  <c:v>2020-12-05</c:v>
                </c:pt>
                <c:pt idx="283">
                  <c:v>2020-12-06</c:v>
                </c:pt>
                <c:pt idx="284">
                  <c:v>2020-12-07</c:v>
                </c:pt>
                <c:pt idx="285">
                  <c:v>2020-12-08</c:v>
                </c:pt>
                <c:pt idx="286">
                  <c:v>2020-12-09</c:v>
                </c:pt>
                <c:pt idx="287">
                  <c:v>2020-12-10</c:v>
                </c:pt>
                <c:pt idx="288">
                  <c:v>2020-12-11</c:v>
                </c:pt>
                <c:pt idx="289">
                  <c:v>2020-12-12</c:v>
                </c:pt>
                <c:pt idx="290">
                  <c:v>2020-12-13</c:v>
                </c:pt>
                <c:pt idx="291">
                  <c:v>2020-12-14</c:v>
                </c:pt>
                <c:pt idx="292">
                  <c:v>2020-12-15</c:v>
                </c:pt>
                <c:pt idx="293">
                  <c:v>2020-12-16</c:v>
                </c:pt>
                <c:pt idx="294">
                  <c:v>2020-12-17</c:v>
                </c:pt>
                <c:pt idx="295">
                  <c:v>2020-12-18</c:v>
                </c:pt>
                <c:pt idx="296">
                  <c:v>2020-12-19</c:v>
                </c:pt>
                <c:pt idx="297">
                  <c:v>2020-12-20</c:v>
                </c:pt>
                <c:pt idx="298">
                  <c:v>2020-12-21</c:v>
                </c:pt>
                <c:pt idx="299">
                  <c:v>2020-12-22</c:v>
                </c:pt>
                <c:pt idx="300">
                  <c:v>2020-12-23</c:v>
                </c:pt>
                <c:pt idx="301">
                  <c:v>2020-12-24</c:v>
                </c:pt>
                <c:pt idx="302">
                  <c:v>2020-12-25</c:v>
                </c:pt>
                <c:pt idx="303">
                  <c:v>2020-12-26</c:v>
                </c:pt>
                <c:pt idx="304">
                  <c:v>2020-12-27</c:v>
                </c:pt>
                <c:pt idx="305">
                  <c:v>2020-12-28</c:v>
                </c:pt>
                <c:pt idx="306">
                  <c:v>2020-12-29</c:v>
                </c:pt>
                <c:pt idx="307">
                  <c:v>2020-12-30</c:v>
                </c:pt>
                <c:pt idx="308">
                  <c:v>2020-12-31</c:v>
                </c:pt>
                <c:pt idx="309">
                  <c:v>2021-01-01</c:v>
                </c:pt>
                <c:pt idx="310">
                  <c:v>2021-01-02</c:v>
                </c:pt>
                <c:pt idx="311">
                  <c:v>2021-01-03</c:v>
                </c:pt>
                <c:pt idx="312">
                  <c:v>2021-01-04</c:v>
                </c:pt>
                <c:pt idx="313">
                  <c:v>2021-01-05</c:v>
                </c:pt>
                <c:pt idx="314">
                  <c:v>2021-01-06</c:v>
                </c:pt>
                <c:pt idx="315">
                  <c:v>2021-01-07</c:v>
                </c:pt>
                <c:pt idx="316">
                  <c:v>2021-01-08</c:v>
                </c:pt>
                <c:pt idx="317">
                  <c:v>2021-01-09</c:v>
                </c:pt>
                <c:pt idx="318">
                  <c:v>2021-01-10</c:v>
                </c:pt>
                <c:pt idx="319">
                  <c:v>2021-01-11</c:v>
                </c:pt>
                <c:pt idx="320">
                  <c:v>2021-01-12</c:v>
                </c:pt>
                <c:pt idx="321">
                  <c:v>2021-01-13</c:v>
                </c:pt>
                <c:pt idx="322">
                  <c:v>2021-01-14</c:v>
                </c:pt>
                <c:pt idx="323">
                  <c:v>2021-01-15</c:v>
                </c:pt>
                <c:pt idx="324">
                  <c:v>2021-01-16</c:v>
                </c:pt>
                <c:pt idx="325">
                  <c:v>2021-01-17</c:v>
                </c:pt>
                <c:pt idx="326">
                  <c:v>2021-01-18</c:v>
                </c:pt>
                <c:pt idx="327">
                  <c:v>2021-01-19</c:v>
                </c:pt>
                <c:pt idx="328">
                  <c:v>2021-01-20</c:v>
                </c:pt>
                <c:pt idx="329">
                  <c:v>2021-01-21</c:v>
                </c:pt>
                <c:pt idx="330">
                  <c:v>2021-01-22</c:v>
                </c:pt>
                <c:pt idx="331">
                  <c:v>2021-01-23</c:v>
                </c:pt>
                <c:pt idx="332">
                  <c:v>2021-01-24</c:v>
                </c:pt>
                <c:pt idx="333">
                  <c:v>2021-01-25</c:v>
                </c:pt>
                <c:pt idx="334">
                  <c:v>2021-01-26</c:v>
                </c:pt>
                <c:pt idx="335">
                  <c:v>2021-01-27</c:v>
                </c:pt>
                <c:pt idx="336">
                  <c:v>2021-01-28</c:v>
                </c:pt>
                <c:pt idx="337">
                  <c:v>2021-01-29</c:v>
                </c:pt>
                <c:pt idx="338">
                  <c:v>2021-01-30</c:v>
                </c:pt>
                <c:pt idx="339">
                  <c:v>2021-01-31</c:v>
                </c:pt>
                <c:pt idx="340">
                  <c:v>2021-02-01</c:v>
                </c:pt>
                <c:pt idx="341">
                  <c:v>2021-02-02</c:v>
                </c:pt>
                <c:pt idx="342">
                  <c:v>2021-02-03</c:v>
                </c:pt>
                <c:pt idx="343">
                  <c:v>2021-02-04</c:v>
                </c:pt>
                <c:pt idx="344">
                  <c:v>2021-02-05</c:v>
                </c:pt>
                <c:pt idx="345">
                  <c:v>2021-02-06</c:v>
                </c:pt>
                <c:pt idx="346">
                  <c:v>2021-02-07</c:v>
                </c:pt>
                <c:pt idx="347">
                  <c:v>2021-02-08</c:v>
                </c:pt>
                <c:pt idx="348">
                  <c:v>2021-02-09</c:v>
                </c:pt>
                <c:pt idx="349">
                  <c:v>2021-02-10</c:v>
                </c:pt>
                <c:pt idx="350">
                  <c:v>2021-02-11</c:v>
                </c:pt>
                <c:pt idx="351">
                  <c:v>2021-02-12</c:v>
                </c:pt>
                <c:pt idx="352">
                  <c:v>2021-02-13</c:v>
                </c:pt>
                <c:pt idx="353">
                  <c:v>2021-02-14</c:v>
                </c:pt>
                <c:pt idx="354">
                  <c:v>2021-02-15</c:v>
                </c:pt>
                <c:pt idx="355">
                  <c:v>2021-02-16</c:v>
                </c:pt>
                <c:pt idx="356">
                  <c:v>2021-02-17</c:v>
                </c:pt>
                <c:pt idx="357">
                  <c:v>2021-02-18</c:v>
                </c:pt>
                <c:pt idx="358">
                  <c:v>2021-02-19</c:v>
                </c:pt>
                <c:pt idx="359">
                  <c:v>2021-02-20</c:v>
                </c:pt>
                <c:pt idx="360">
                  <c:v>2021-02-21</c:v>
                </c:pt>
                <c:pt idx="361">
                  <c:v>2021-02-22</c:v>
                </c:pt>
                <c:pt idx="362">
                  <c:v>2021-02-23</c:v>
                </c:pt>
                <c:pt idx="363">
                  <c:v>2021-02-24</c:v>
                </c:pt>
                <c:pt idx="364">
                  <c:v>2021-02-25</c:v>
                </c:pt>
                <c:pt idx="365">
                  <c:v>2021-02-26</c:v>
                </c:pt>
                <c:pt idx="366">
                  <c:v>2021-02-27</c:v>
                </c:pt>
                <c:pt idx="367">
                  <c:v>2021-02-28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Sheet1!$C$1:$C$370</c15:sqref>
                  </c15:fullRef>
                </c:ext>
              </c:extLst>
              <c:f>Sheet1!$C$2:$C$370</c:f>
              <c:numCache>
                <c:formatCode>0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15</c:v>
                </c:pt>
                <c:pt idx="11">
                  <c:v>25</c:v>
                </c:pt>
                <c:pt idx="12">
                  <c:v>37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1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6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</c:v>
                </c:pt>
                <c:pt idx="38">
                  <c:v>4</c:v>
                </c:pt>
                <c:pt idx="39">
                  <c:v>20</c:v>
                </c:pt>
                <c:pt idx="40">
                  <c:v>12</c:v>
                </c:pt>
                <c:pt idx="41">
                  <c:v>13</c:v>
                </c:pt>
                <c:pt idx="42">
                  <c:v>5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6</c:v>
                </c:pt>
                <c:pt idx="152">
                  <c:v>8</c:v>
                </c:pt>
                <c:pt idx="153">
                  <c:v>8</c:v>
                </c:pt>
                <c:pt idx="154">
                  <c:v>18</c:v>
                </c:pt>
                <c:pt idx="155">
                  <c:v>13</c:v>
                </c:pt>
                <c:pt idx="156">
                  <c:v>18</c:v>
                </c:pt>
                <c:pt idx="157">
                  <c:v>32</c:v>
                </c:pt>
                <c:pt idx="158">
                  <c:v>38</c:v>
                </c:pt>
                <c:pt idx="159">
                  <c:v>40</c:v>
                </c:pt>
                <c:pt idx="160">
                  <c:v>56</c:v>
                </c:pt>
                <c:pt idx="161">
                  <c:v>77</c:v>
                </c:pt>
                <c:pt idx="162">
                  <c:v>83</c:v>
                </c:pt>
                <c:pt idx="163">
                  <c:v>50</c:v>
                </c:pt>
                <c:pt idx="164">
                  <c:v>53</c:v>
                </c:pt>
                <c:pt idx="165">
                  <c:v>51</c:v>
                </c:pt>
                <c:pt idx="166">
                  <c:v>54</c:v>
                </c:pt>
                <c:pt idx="167">
                  <c:v>64</c:v>
                </c:pt>
                <c:pt idx="168">
                  <c:v>46</c:v>
                </c:pt>
                <c:pt idx="169">
                  <c:v>15</c:v>
                </c:pt>
                <c:pt idx="170">
                  <c:v>52</c:v>
                </c:pt>
                <c:pt idx="171">
                  <c:v>21</c:v>
                </c:pt>
                <c:pt idx="172">
                  <c:v>23</c:v>
                </c:pt>
                <c:pt idx="173">
                  <c:v>23</c:v>
                </c:pt>
                <c:pt idx="174">
                  <c:v>10</c:v>
                </c:pt>
                <c:pt idx="175">
                  <c:v>18</c:v>
                </c:pt>
                <c:pt idx="176">
                  <c:v>13</c:v>
                </c:pt>
                <c:pt idx="177">
                  <c:v>15</c:v>
                </c:pt>
                <c:pt idx="178">
                  <c:v>17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8</c:v>
                </c:pt>
                <c:pt idx="183">
                  <c:v>12</c:v>
                </c:pt>
                <c:pt idx="184">
                  <c:v>8</c:v>
                </c:pt>
                <c:pt idx="185">
                  <c:v>8</c:v>
                </c:pt>
                <c:pt idx="186">
                  <c:v>13</c:v>
                </c:pt>
                <c:pt idx="187">
                  <c:v>11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11</c:v>
                </c:pt>
                <c:pt idx="195">
                  <c:v>14</c:v>
                </c:pt>
                <c:pt idx="196">
                  <c:v>9</c:v>
                </c:pt>
                <c:pt idx="197">
                  <c:v>16</c:v>
                </c:pt>
                <c:pt idx="198">
                  <c:v>8</c:v>
                </c:pt>
                <c:pt idx="199">
                  <c:v>4</c:v>
                </c:pt>
                <c:pt idx="200">
                  <c:v>17</c:v>
                </c:pt>
                <c:pt idx="201">
                  <c:v>23</c:v>
                </c:pt>
                <c:pt idx="202">
                  <c:v>25</c:v>
                </c:pt>
                <c:pt idx="203">
                  <c:v>28</c:v>
                </c:pt>
                <c:pt idx="204">
                  <c:v>45</c:v>
                </c:pt>
                <c:pt idx="205">
                  <c:v>22</c:v>
                </c:pt>
                <c:pt idx="206">
                  <c:v>31</c:v>
                </c:pt>
                <c:pt idx="207">
                  <c:v>34</c:v>
                </c:pt>
                <c:pt idx="208">
                  <c:v>58</c:v>
                </c:pt>
                <c:pt idx="209">
                  <c:v>71</c:v>
                </c:pt>
                <c:pt idx="210">
                  <c:v>71</c:v>
                </c:pt>
                <c:pt idx="211">
                  <c:v>64</c:v>
                </c:pt>
                <c:pt idx="212">
                  <c:v>51</c:v>
                </c:pt>
                <c:pt idx="213">
                  <c:v>53</c:v>
                </c:pt>
                <c:pt idx="214">
                  <c:v>71</c:v>
                </c:pt>
                <c:pt idx="215">
                  <c:v>67</c:v>
                </c:pt>
                <c:pt idx="216">
                  <c:v>56</c:v>
                </c:pt>
                <c:pt idx="217">
                  <c:v>47</c:v>
                </c:pt>
                <c:pt idx="218">
                  <c:v>47</c:v>
                </c:pt>
                <c:pt idx="219">
                  <c:v>26</c:v>
                </c:pt>
                <c:pt idx="220">
                  <c:v>30</c:v>
                </c:pt>
                <c:pt idx="221">
                  <c:v>30</c:v>
                </c:pt>
                <c:pt idx="222">
                  <c:v>34</c:v>
                </c:pt>
                <c:pt idx="223">
                  <c:v>43</c:v>
                </c:pt>
                <c:pt idx="224">
                  <c:v>37</c:v>
                </c:pt>
                <c:pt idx="225">
                  <c:v>27</c:v>
                </c:pt>
                <c:pt idx="226">
                  <c:v>28</c:v>
                </c:pt>
                <c:pt idx="227">
                  <c:v>25</c:v>
                </c:pt>
                <c:pt idx="228">
                  <c:v>31</c:v>
                </c:pt>
                <c:pt idx="229">
                  <c:v>37</c:v>
                </c:pt>
                <c:pt idx="230">
                  <c:v>30</c:v>
                </c:pt>
                <c:pt idx="231">
                  <c:v>31</c:v>
                </c:pt>
                <c:pt idx="232">
                  <c:v>46</c:v>
                </c:pt>
                <c:pt idx="233">
                  <c:v>31</c:v>
                </c:pt>
                <c:pt idx="234">
                  <c:v>35</c:v>
                </c:pt>
                <c:pt idx="235">
                  <c:v>69</c:v>
                </c:pt>
                <c:pt idx="236">
                  <c:v>109</c:v>
                </c:pt>
                <c:pt idx="237">
                  <c:v>137</c:v>
                </c:pt>
                <c:pt idx="238">
                  <c:v>69</c:v>
                </c:pt>
                <c:pt idx="239">
                  <c:v>76</c:v>
                </c:pt>
                <c:pt idx="240">
                  <c:v>64</c:v>
                </c:pt>
                <c:pt idx="241">
                  <c:v>63</c:v>
                </c:pt>
                <c:pt idx="242">
                  <c:v>66</c:v>
                </c:pt>
                <c:pt idx="243">
                  <c:v>84</c:v>
                </c:pt>
                <c:pt idx="244">
                  <c:v>94</c:v>
                </c:pt>
                <c:pt idx="245">
                  <c:v>48</c:v>
                </c:pt>
                <c:pt idx="246">
                  <c:v>70</c:v>
                </c:pt>
                <c:pt idx="247">
                  <c:v>72</c:v>
                </c:pt>
                <c:pt idx="248">
                  <c:v>77</c:v>
                </c:pt>
                <c:pt idx="249">
                  <c:v>71</c:v>
                </c:pt>
                <c:pt idx="250">
                  <c:v>96</c:v>
                </c:pt>
                <c:pt idx="251">
                  <c:v>113</c:v>
                </c:pt>
                <c:pt idx="252">
                  <c:v>73</c:v>
                </c:pt>
                <c:pt idx="253">
                  <c:v>61</c:v>
                </c:pt>
                <c:pt idx="254">
                  <c:v>76</c:v>
                </c:pt>
                <c:pt idx="255">
                  <c:v>72</c:v>
                </c:pt>
                <c:pt idx="256">
                  <c:v>86</c:v>
                </c:pt>
                <c:pt idx="257">
                  <c:v>76</c:v>
                </c:pt>
                <c:pt idx="258">
                  <c:v>87</c:v>
                </c:pt>
                <c:pt idx="259">
                  <c:v>83</c:v>
                </c:pt>
                <c:pt idx="260">
                  <c:v>80</c:v>
                </c:pt>
                <c:pt idx="261">
                  <c:v>50</c:v>
                </c:pt>
                <c:pt idx="262">
                  <c:v>46</c:v>
                </c:pt>
                <c:pt idx="263">
                  <c:v>92</c:v>
                </c:pt>
                <c:pt idx="264">
                  <c:v>90</c:v>
                </c:pt>
                <c:pt idx="265">
                  <c:v>93</c:v>
                </c:pt>
                <c:pt idx="266">
                  <c:v>60</c:v>
                </c:pt>
                <c:pt idx="267">
                  <c:v>67</c:v>
                </c:pt>
                <c:pt idx="268">
                  <c:v>50</c:v>
                </c:pt>
                <c:pt idx="269">
                  <c:v>64</c:v>
                </c:pt>
                <c:pt idx="270">
                  <c:v>74</c:v>
                </c:pt>
                <c:pt idx="271">
                  <c:v>79</c:v>
                </c:pt>
                <c:pt idx="272">
                  <c:v>85</c:v>
                </c:pt>
                <c:pt idx="273">
                  <c:v>83</c:v>
                </c:pt>
                <c:pt idx="274">
                  <c:v>103</c:v>
                </c:pt>
                <c:pt idx="275">
                  <c:v>85</c:v>
                </c:pt>
                <c:pt idx="276">
                  <c:v>69</c:v>
                </c:pt>
                <c:pt idx="277">
                  <c:v>144</c:v>
                </c:pt>
                <c:pt idx="278">
                  <c:v>121</c:v>
                </c:pt>
                <c:pt idx="279">
                  <c:v>147</c:v>
                </c:pt>
                <c:pt idx="280">
                  <c:v>139</c:v>
                </c:pt>
                <c:pt idx="281">
                  <c:v>193</c:v>
                </c:pt>
                <c:pt idx="282">
                  <c:v>113</c:v>
                </c:pt>
                <c:pt idx="283">
                  <c:v>129</c:v>
                </c:pt>
                <c:pt idx="284">
                  <c:v>196</c:v>
                </c:pt>
                <c:pt idx="285">
                  <c:v>232</c:v>
                </c:pt>
                <c:pt idx="286">
                  <c:v>253</c:v>
                </c:pt>
                <c:pt idx="287">
                  <c:v>279</c:v>
                </c:pt>
                <c:pt idx="288">
                  <c:v>301</c:v>
                </c:pt>
                <c:pt idx="289">
                  <c:v>268</c:v>
                </c:pt>
                <c:pt idx="290">
                  <c:v>215</c:v>
                </c:pt>
                <c:pt idx="291">
                  <c:v>314</c:v>
                </c:pt>
                <c:pt idx="292">
                  <c:v>352</c:v>
                </c:pt>
                <c:pt idx="293">
                  <c:v>293</c:v>
                </c:pt>
                <c:pt idx="294">
                  <c:v>248</c:v>
                </c:pt>
                <c:pt idx="295">
                  <c:v>197</c:v>
                </c:pt>
                <c:pt idx="296">
                  <c:v>203</c:v>
                </c:pt>
                <c:pt idx="297">
                  <c:v>168</c:v>
                </c:pt>
                <c:pt idx="298">
                  <c:v>175</c:v>
                </c:pt>
                <c:pt idx="299">
                  <c:v>198</c:v>
                </c:pt>
                <c:pt idx="300">
                  <c:v>230</c:v>
                </c:pt>
                <c:pt idx="301">
                  <c:v>73</c:v>
                </c:pt>
                <c:pt idx="302">
                  <c:v>77</c:v>
                </c:pt>
                <c:pt idx="303">
                  <c:v>168</c:v>
                </c:pt>
                <c:pt idx="304">
                  <c:v>136</c:v>
                </c:pt>
                <c:pt idx="305">
                  <c:v>200</c:v>
                </c:pt>
                <c:pt idx="306">
                  <c:v>180</c:v>
                </c:pt>
                <c:pt idx="307">
                  <c:v>177</c:v>
                </c:pt>
                <c:pt idx="308">
                  <c:v>86</c:v>
                </c:pt>
                <c:pt idx="309">
                  <c:v>75</c:v>
                </c:pt>
                <c:pt idx="310">
                  <c:v>157</c:v>
                </c:pt>
                <c:pt idx="311">
                  <c:v>111</c:v>
                </c:pt>
                <c:pt idx="312">
                  <c:v>204</c:v>
                </c:pt>
                <c:pt idx="313">
                  <c:v>129</c:v>
                </c:pt>
                <c:pt idx="314">
                  <c:v>117</c:v>
                </c:pt>
                <c:pt idx="315">
                  <c:v>168</c:v>
                </c:pt>
                <c:pt idx="316">
                  <c:v>105</c:v>
                </c:pt>
                <c:pt idx="317">
                  <c:v>78</c:v>
                </c:pt>
                <c:pt idx="318">
                  <c:v>62</c:v>
                </c:pt>
                <c:pt idx="319">
                  <c:v>77</c:v>
                </c:pt>
                <c:pt idx="320">
                  <c:v>64</c:v>
                </c:pt>
                <c:pt idx="321">
                  <c:v>60</c:v>
                </c:pt>
                <c:pt idx="322">
                  <c:v>71</c:v>
                </c:pt>
                <c:pt idx="323">
                  <c:v>36</c:v>
                </c:pt>
                <c:pt idx="324">
                  <c:v>22</c:v>
                </c:pt>
                <c:pt idx="325">
                  <c:v>28</c:v>
                </c:pt>
                <c:pt idx="326">
                  <c:v>45</c:v>
                </c:pt>
                <c:pt idx="327">
                  <c:v>30</c:v>
                </c:pt>
                <c:pt idx="328">
                  <c:v>28</c:v>
                </c:pt>
                <c:pt idx="329">
                  <c:v>38</c:v>
                </c:pt>
                <c:pt idx="330">
                  <c:v>32</c:v>
                </c:pt>
                <c:pt idx="331">
                  <c:v>27</c:v>
                </c:pt>
                <c:pt idx="332">
                  <c:v>17</c:v>
                </c:pt>
                <c:pt idx="333">
                  <c:v>12</c:v>
                </c:pt>
                <c:pt idx="334">
                  <c:v>30</c:v>
                </c:pt>
                <c:pt idx="335">
                  <c:v>11</c:v>
                </c:pt>
                <c:pt idx="336">
                  <c:v>19</c:v>
                </c:pt>
                <c:pt idx="337">
                  <c:v>8</c:v>
                </c:pt>
                <c:pt idx="338">
                  <c:v>14</c:v>
                </c:pt>
                <c:pt idx="339">
                  <c:v>16</c:v>
                </c:pt>
                <c:pt idx="340">
                  <c:v>20</c:v>
                </c:pt>
                <c:pt idx="341">
                  <c:v>17</c:v>
                </c:pt>
                <c:pt idx="342">
                  <c:v>17</c:v>
                </c:pt>
                <c:pt idx="343">
                  <c:v>20</c:v>
                </c:pt>
                <c:pt idx="344">
                  <c:v>21</c:v>
                </c:pt>
                <c:pt idx="345">
                  <c:v>13</c:v>
                </c:pt>
                <c:pt idx="346">
                  <c:v>15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13</c:v>
                </c:pt>
                <c:pt idx="351">
                  <c:v>5</c:v>
                </c:pt>
                <c:pt idx="352">
                  <c:v>11</c:v>
                </c:pt>
                <c:pt idx="353">
                  <c:v>4</c:v>
                </c:pt>
                <c:pt idx="354">
                  <c:v>11</c:v>
                </c:pt>
                <c:pt idx="355">
                  <c:v>17</c:v>
                </c:pt>
                <c:pt idx="356">
                  <c:v>18</c:v>
                </c:pt>
                <c:pt idx="357">
                  <c:v>26</c:v>
                </c:pt>
                <c:pt idx="358">
                  <c:v>11</c:v>
                </c:pt>
                <c:pt idx="359">
                  <c:v>16</c:v>
                </c:pt>
                <c:pt idx="360">
                  <c:v>22</c:v>
                </c:pt>
                <c:pt idx="361">
                  <c:v>18</c:v>
                </c:pt>
                <c:pt idx="362">
                  <c:v>18</c:v>
                </c:pt>
                <c:pt idx="363">
                  <c:v>23</c:v>
                </c:pt>
                <c:pt idx="364">
                  <c:v>9</c:v>
                </c:pt>
                <c:pt idx="365">
                  <c:v>14</c:v>
                </c:pt>
                <c:pt idx="366">
                  <c:v>10</c:v>
                </c:pt>
                <c:pt idx="3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7-4493-9B4F-CA469918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31663"/>
        <c:axId val="671434991"/>
      </c:barChart>
      <c:catAx>
        <c:axId val="6714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4991"/>
        <c:crosses val="autoZero"/>
        <c:auto val="1"/>
        <c:lblAlgn val="ctr"/>
        <c:lblOffset val="100"/>
        <c:noMultiLvlLbl val="0"/>
      </c:catAx>
      <c:valAx>
        <c:axId val="6714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58</xdr:row>
      <xdr:rowOff>142876</xdr:rowOff>
    </xdr:from>
    <xdr:to>
      <xdr:col>15</xdr:col>
      <xdr:colOff>219075</xdr:colOff>
      <xdr:row>72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DD0D0-D91D-4C13-80EE-A49BE508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42</xdr:row>
      <xdr:rowOff>9525</xdr:rowOff>
    </xdr:from>
    <xdr:to>
      <xdr:col>15</xdr:col>
      <xdr:colOff>247650</xdr:colOff>
      <xdr:row>57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3993F-AC8C-4DAA-9BFD-883EAD41B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</xdr:colOff>
      <xdr:row>42</xdr:row>
      <xdr:rowOff>4762</xdr:rowOff>
    </xdr:from>
    <xdr:to>
      <xdr:col>8</xdr:col>
      <xdr:colOff>952500</xdr:colOff>
      <xdr:row>63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4829-7D20-4403-A0C4-AD6FFD36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erte/Documents/data_science/assigments/dsc_assignment6_hypotheses/municipality_case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SampleDate</v>
          </cell>
          <cell r="B1" t="str">
            <v>Copenhagen</v>
          </cell>
          <cell r="C1" t="str">
            <v>Aarhus</v>
          </cell>
        </row>
        <row r="2">
          <cell r="A2" t="str">
            <v>2020-02-26</v>
          </cell>
          <cell r="B2">
            <v>0</v>
          </cell>
          <cell r="C2">
            <v>0</v>
          </cell>
        </row>
        <row r="3">
          <cell r="A3" t="str">
            <v>2020-02-27</v>
          </cell>
          <cell r="B3">
            <v>1</v>
          </cell>
          <cell r="C3">
            <v>0</v>
          </cell>
          <cell r="O3">
            <v>50</v>
          </cell>
          <cell r="P3">
            <v>194</v>
          </cell>
        </row>
        <row r="4">
          <cell r="A4" t="str">
            <v>2020-02-28</v>
          </cell>
          <cell r="B4">
            <v>0</v>
          </cell>
          <cell r="C4">
            <v>1</v>
          </cell>
          <cell r="O4">
            <v>100</v>
          </cell>
          <cell r="P4">
            <v>72</v>
          </cell>
        </row>
        <row r="5">
          <cell r="A5" t="str">
            <v>2020-03-01</v>
          </cell>
          <cell r="B5">
            <v>1</v>
          </cell>
          <cell r="C5">
            <v>0</v>
          </cell>
          <cell r="O5">
            <v>150</v>
          </cell>
          <cell r="P5">
            <v>27</v>
          </cell>
        </row>
        <row r="6">
          <cell r="A6" t="str">
            <v>2020-03-02</v>
          </cell>
          <cell r="B6">
            <v>1</v>
          </cell>
          <cell r="C6">
            <v>0</v>
          </cell>
          <cell r="O6">
            <v>200</v>
          </cell>
          <cell r="P6">
            <v>17</v>
          </cell>
        </row>
        <row r="7">
          <cell r="A7" t="str">
            <v>2020-03-03</v>
          </cell>
          <cell r="B7">
            <v>4</v>
          </cell>
          <cell r="C7">
            <v>0</v>
          </cell>
          <cell r="O7">
            <v>250</v>
          </cell>
          <cell r="P7">
            <v>17</v>
          </cell>
        </row>
        <row r="8">
          <cell r="A8" t="str">
            <v>2020-03-04</v>
          </cell>
          <cell r="B8">
            <v>1</v>
          </cell>
          <cell r="C8">
            <v>0</v>
          </cell>
          <cell r="O8">
            <v>300</v>
          </cell>
          <cell r="P8">
            <v>13</v>
          </cell>
        </row>
        <row r="9">
          <cell r="A9" t="str">
            <v>2020-03-05</v>
          </cell>
          <cell r="B9">
            <v>2</v>
          </cell>
          <cell r="C9">
            <v>0</v>
          </cell>
          <cell r="O9">
            <v>350</v>
          </cell>
          <cell r="P9">
            <v>2</v>
          </cell>
        </row>
        <row r="10">
          <cell r="A10" t="str">
            <v>2020-03-06</v>
          </cell>
          <cell r="B10">
            <v>0</v>
          </cell>
          <cell r="C10">
            <v>0</v>
          </cell>
          <cell r="O10">
            <v>400</v>
          </cell>
          <cell r="P10">
            <v>1</v>
          </cell>
        </row>
        <row r="11">
          <cell r="A11" t="str">
            <v>2020-03-07</v>
          </cell>
          <cell r="B11">
            <v>1</v>
          </cell>
          <cell r="C11">
            <v>1</v>
          </cell>
          <cell r="O11">
            <v>450</v>
          </cell>
          <cell r="P11">
            <v>8</v>
          </cell>
        </row>
        <row r="12">
          <cell r="A12" t="str">
            <v>2020-03-08</v>
          </cell>
          <cell r="B12">
            <v>3</v>
          </cell>
          <cell r="C12">
            <v>15</v>
          </cell>
          <cell r="O12">
            <v>500</v>
          </cell>
          <cell r="P12">
            <v>4</v>
          </cell>
        </row>
        <row r="13">
          <cell r="A13" t="str">
            <v>2020-03-09</v>
          </cell>
          <cell r="B13">
            <v>23</v>
          </cell>
          <cell r="C13">
            <v>25</v>
          </cell>
          <cell r="O13">
            <v>550</v>
          </cell>
          <cell r="P13">
            <v>1</v>
          </cell>
        </row>
        <row r="14">
          <cell r="A14" t="str">
            <v>2020-03-10</v>
          </cell>
          <cell r="B14">
            <v>50</v>
          </cell>
          <cell r="C14">
            <v>37</v>
          </cell>
          <cell r="O14">
            <v>600</v>
          </cell>
          <cell r="P14">
            <v>1</v>
          </cell>
        </row>
        <row r="15">
          <cell r="A15" t="str">
            <v>2020-03-11</v>
          </cell>
          <cell r="B15">
            <v>29</v>
          </cell>
          <cell r="C15">
            <v>12</v>
          </cell>
          <cell r="O15">
            <v>650</v>
          </cell>
          <cell r="P15">
            <v>0</v>
          </cell>
        </row>
        <row r="16">
          <cell r="A16" t="str">
            <v>2020-03-12</v>
          </cell>
          <cell r="B16">
            <v>6</v>
          </cell>
          <cell r="C16">
            <v>5</v>
          </cell>
          <cell r="O16">
            <v>700</v>
          </cell>
          <cell r="P16">
            <v>2</v>
          </cell>
        </row>
        <row r="17">
          <cell r="A17" t="str">
            <v>2020-03-13</v>
          </cell>
          <cell r="B17">
            <v>9</v>
          </cell>
          <cell r="C17">
            <v>3</v>
          </cell>
          <cell r="O17">
            <v>750</v>
          </cell>
          <cell r="P17">
            <v>2</v>
          </cell>
        </row>
        <row r="18">
          <cell r="A18" t="str">
            <v>2020-03-14</v>
          </cell>
          <cell r="B18">
            <v>3</v>
          </cell>
          <cell r="C18">
            <v>2</v>
          </cell>
          <cell r="O18">
            <v>800</v>
          </cell>
          <cell r="P18">
            <v>3</v>
          </cell>
        </row>
        <row r="19">
          <cell r="A19" t="str">
            <v>2020-03-15</v>
          </cell>
          <cell r="B19">
            <v>10</v>
          </cell>
          <cell r="C19">
            <v>0</v>
          </cell>
          <cell r="O19">
            <v>850</v>
          </cell>
          <cell r="P19">
            <v>2</v>
          </cell>
        </row>
        <row r="20">
          <cell r="A20" t="str">
            <v>2020-03-16</v>
          </cell>
          <cell r="B20">
            <v>23</v>
          </cell>
          <cell r="C20">
            <v>0</v>
          </cell>
          <cell r="O20">
            <v>900</v>
          </cell>
          <cell r="P20">
            <v>2</v>
          </cell>
        </row>
        <row r="21">
          <cell r="A21" t="str">
            <v>2020-03-17</v>
          </cell>
          <cell r="B21">
            <v>21</v>
          </cell>
          <cell r="C21">
            <v>3</v>
          </cell>
          <cell r="O21" t="str">
            <v>More</v>
          </cell>
          <cell r="P21">
            <v>0</v>
          </cell>
        </row>
        <row r="22">
          <cell r="A22" t="str">
            <v>2020-03-18</v>
          </cell>
          <cell r="B22">
            <v>20</v>
          </cell>
          <cell r="C22">
            <v>4</v>
          </cell>
        </row>
        <row r="23">
          <cell r="A23" t="str">
            <v>2020-03-19</v>
          </cell>
          <cell r="B23">
            <v>20</v>
          </cell>
          <cell r="C23">
            <v>7</v>
          </cell>
        </row>
        <row r="24">
          <cell r="A24" t="str">
            <v>2020-03-20</v>
          </cell>
          <cell r="B24">
            <v>22</v>
          </cell>
          <cell r="C24">
            <v>1</v>
          </cell>
        </row>
        <row r="25">
          <cell r="A25" t="str">
            <v>2020-03-21</v>
          </cell>
          <cell r="B25">
            <v>6</v>
          </cell>
          <cell r="C25">
            <v>0</v>
          </cell>
          <cell r="O25">
            <v>50</v>
          </cell>
          <cell r="P25">
            <v>267</v>
          </cell>
        </row>
        <row r="26">
          <cell r="A26" t="str">
            <v>2020-03-22</v>
          </cell>
          <cell r="B26">
            <v>14</v>
          </cell>
          <cell r="C26">
            <v>3</v>
          </cell>
          <cell r="O26">
            <v>100</v>
          </cell>
          <cell r="P26">
            <v>61</v>
          </cell>
        </row>
        <row r="27">
          <cell r="A27" t="str">
            <v>2020-03-23</v>
          </cell>
          <cell r="B27">
            <v>28</v>
          </cell>
          <cell r="C27">
            <v>6</v>
          </cell>
          <cell r="O27">
            <v>150</v>
          </cell>
          <cell r="P27">
            <v>15</v>
          </cell>
        </row>
        <row r="28">
          <cell r="A28" t="str">
            <v>2020-03-24</v>
          </cell>
          <cell r="B28">
            <v>29</v>
          </cell>
          <cell r="C28">
            <v>3</v>
          </cell>
          <cell r="O28">
            <v>200</v>
          </cell>
          <cell r="P28">
            <v>12</v>
          </cell>
        </row>
        <row r="29">
          <cell r="A29" t="str">
            <v>2020-03-25</v>
          </cell>
          <cell r="B29">
            <v>26</v>
          </cell>
          <cell r="C29">
            <v>1</v>
          </cell>
          <cell r="O29">
            <v>250</v>
          </cell>
          <cell r="P29">
            <v>6</v>
          </cell>
        </row>
        <row r="30">
          <cell r="A30" t="str">
            <v>2020-03-26</v>
          </cell>
          <cell r="B30">
            <v>26</v>
          </cell>
          <cell r="C30">
            <v>8</v>
          </cell>
          <cell r="O30">
            <v>300</v>
          </cell>
          <cell r="P30">
            <v>4</v>
          </cell>
        </row>
        <row r="31">
          <cell r="A31" t="str">
            <v>2020-03-27</v>
          </cell>
          <cell r="B31">
            <v>49</v>
          </cell>
          <cell r="C31">
            <v>5</v>
          </cell>
          <cell r="O31">
            <v>350</v>
          </cell>
          <cell r="P31">
            <v>2</v>
          </cell>
        </row>
        <row r="32">
          <cell r="A32" t="str">
            <v>2020-03-28</v>
          </cell>
          <cell r="B32">
            <v>53</v>
          </cell>
          <cell r="C32">
            <v>2</v>
          </cell>
          <cell r="O32">
            <v>400</v>
          </cell>
          <cell r="P32">
            <v>1</v>
          </cell>
        </row>
        <row r="33">
          <cell r="A33" t="str">
            <v>2020-03-29</v>
          </cell>
          <cell r="B33">
            <v>40</v>
          </cell>
          <cell r="C33">
            <v>1</v>
          </cell>
          <cell r="O33" t="str">
            <v>More</v>
          </cell>
          <cell r="P33">
            <v>0</v>
          </cell>
        </row>
        <row r="34">
          <cell r="A34" t="str">
            <v>2020-03-30</v>
          </cell>
          <cell r="B34">
            <v>48</v>
          </cell>
          <cell r="C34">
            <v>11</v>
          </cell>
        </row>
        <row r="35">
          <cell r="A35" t="str">
            <v>2020-03-31</v>
          </cell>
          <cell r="B35">
            <v>48</v>
          </cell>
          <cell r="C35">
            <v>6</v>
          </cell>
        </row>
        <row r="36">
          <cell r="A36" t="str">
            <v>2020-04-01</v>
          </cell>
          <cell r="B36">
            <v>44</v>
          </cell>
          <cell r="C36">
            <v>14</v>
          </cell>
        </row>
        <row r="37">
          <cell r="A37" t="str">
            <v>2020-04-02</v>
          </cell>
          <cell r="B37">
            <v>60</v>
          </cell>
          <cell r="C37">
            <v>16</v>
          </cell>
        </row>
        <row r="38">
          <cell r="A38" t="str">
            <v>2020-04-03</v>
          </cell>
          <cell r="B38">
            <v>96</v>
          </cell>
          <cell r="C38">
            <v>19</v>
          </cell>
        </row>
        <row r="39">
          <cell r="A39" t="str">
            <v>2020-04-04</v>
          </cell>
          <cell r="B39">
            <v>93</v>
          </cell>
          <cell r="C39">
            <v>2</v>
          </cell>
        </row>
        <row r="40">
          <cell r="A40" t="str">
            <v>2020-04-05</v>
          </cell>
          <cell r="B40">
            <v>43</v>
          </cell>
          <cell r="C40">
            <v>4</v>
          </cell>
        </row>
        <row r="41">
          <cell r="A41" t="str">
            <v>2020-04-06</v>
          </cell>
          <cell r="B41">
            <v>97</v>
          </cell>
          <cell r="C41">
            <v>20</v>
          </cell>
        </row>
        <row r="42">
          <cell r="A42" t="str">
            <v>2020-04-07</v>
          </cell>
          <cell r="B42">
            <v>61</v>
          </cell>
          <cell r="C42">
            <v>12</v>
          </cell>
        </row>
        <row r="43">
          <cell r="A43" t="str">
            <v>2020-04-08</v>
          </cell>
          <cell r="B43">
            <v>65</v>
          </cell>
          <cell r="C43">
            <v>13</v>
          </cell>
        </row>
        <row r="44">
          <cell r="A44" t="str">
            <v>2020-04-09</v>
          </cell>
          <cell r="B44">
            <v>29</v>
          </cell>
          <cell r="C44">
            <v>5</v>
          </cell>
        </row>
        <row r="45">
          <cell r="A45" t="str">
            <v>2020-04-10</v>
          </cell>
          <cell r="B45">
            <v>27</v>
          </cell>
          <cell r="C45">
            <v>1</v>
          </cell>
        </row>
        <row r="46">
          <cell r="A46" t="str">
            <v>2020-04-11</v>
          </cell>
          <cell r="B46">
            <v>25</v>
          </cell>
          <cell r="C46">
            <v>3</v>
          </cell>
        </row>
        <row r="47">
          <cell r="A47" t="str">
            <v>2020-04-12</v>
          </cell>
          <cell r="B47">
            <v>27</v>
          </cell>
          <cell r="C47">
            <v>3</v>
          </cell>
        </row>
        <row r="48">
          <cell r="A48" t="str">
            <v>2020-04-13</v>
          </cell>
          <cell r="B48">
            <v>32</v>
          </cell>
          <cell r="C48">
            <v>9</v>
          </cell>
        </row>
        <row r="49">
          <cell r="A49" t="str">
            <v>2020-04-14</v>
          </cell>
          <cell r="B49">
            <v>35</v>
          </cell>
          <cell r="C49">
            <v>3</v>
          </cell>
        </row>
        <row r="50">
          <cell r="A50" t="str">
            <v>2020-04-15</v>
          </cell>
          <cell r="B50">
            <v>36</v>
          </cell>
          <cell r="C50">
            <v>2</v>
          </cell>
        </row>
        <row r="51">
          <cell r="A51" t="str">
            <v>2020-04-16</v>
          </cell>
          <cell r="B51">
            <v>34</v>
          </cell>
          <cell r="C51">
            <v>6</v>
          </cell>
        </row>
        <row r="52">
          <cell r="A52" t="str">
            <v>2020-04-17</v>
          </cell>
          <cell r="B52">
            <v>28</v>
          </cell>
          <cell r="C52">
            <v>4</v>
          </cell>
        </row>
        <row r="53">
          <cell r="A53" t="str">
            <v>2020-04-18</v>
          </cell>
          <cell r="B53">
            <v>27</v>
          </cell>
          <cell r="C53">
            <v>2</v>
          </cell>
        </row>
        <row r="54">
          <cell r="A54" t="str">
            <v>2020-04-19</v>
          </cell>
          <cell r="B54">
            <v>23</v>
          </cell>
          <cell r="C54">
            <v>2</v>
          </cell>
        </row>
        <row r="55">
          <cell r="A55" t="str">
            <v>2020-04-20</v>
          </cell>
          <cell r="B55">
            <v>44</v>
          </cell>
          <cell r="C55">
            <v>1</v>
          </cell>
        </row>
        <row r="56">
          <cell r="A56" t="str">
            <v>2020-04-21</v>
          </cell>
          <cell r="B56">
            <v>39</v>
          </cell>
          <cell r="C56">
            <v>1</v>
          </cell>
        </row>
        <row r="57">
          <cell r="A57" t="str">
            <v>2020-04-22</v>
          </cell>
          <cell r="B57">
            <v>46</v>
          </cell>
          <cell r="C57">
            <v>1</v>
          </cell>
        </row>
        <row r="58">
          <cell r="A58" t="str">
            <v>2020-04-23</v>
          </cell>
          <cell r="B58">
            <v>35</v>
          </cell>
          <cell r="C58">
            <v>4</v>
          </cell>
        </row>
        <row r="59">
          <cell r="A59" t="str">
            <v>2020-04-24</v>
          </cell>
          <cell r="B59">
            <v>41</v>
          </cell>
          <cell r="C59">
            <v>6</v>
          </cell>
        </row>
        <row r="60">
          <cell r="A60" t="str">
            <v>2020-04-25</v>
          </cell>
          <cell r="B60">
            <v>30</v>
          </cell>
          <cell r="C60">
            <v>3</v>
          </cell>
        </row>
        <row r="61">
          <cell r="A61" t="str">
            <v>2020-04-26</v>
          </cell>
          <cell r="B61">
            <v>30</v>
          </cell>
          <cell r="C61">
            <v>2</v>
          </cell>
        </row>
        <row r="62">
          <cell r="A62" t="str">
            <v>2020-04-27</v>
          </cell>
          <cell r="B62">
            <v>44</v>
          </cell>
          <cell r="C62">
            <v>2</v>
          </cell>
        </row>
        <row r="63">
          <cell r="A63" t="str">
            <v>2020-04-28</v>
          </cell>
          <cell r="B63">
            <v>33</v>
          </cell>
          <cell r="C63">
            <v>4</v>
          </cell>
        </row>
        <row r="64">
          <cell r="A64" t="str">
            <v>2020-04-29</v>
          </cell>
          <cell r="B64">
            <v>23</v>
          </cell>
          <cell r="C64">
            <v>6</v>
          </cell>
        </row>
        <row r="65">
          <cell r="A65" t="str">
            <v>2020-04-30</v>
          </cell>
          <cell r="B65">
            <v>36</v>
          </cell>
          <cell r="C65">
            <v>5</v>
          </cell>
        </row>
        <row r="66">
          <cell r="A66" t="str">
            <v>2020-05-01</v>
          </cell>
          <cell r="B66">
            <v>27</v>
          </cell>
          <cell r="C66">
            <v>5</v>
          </cell>
        </row>
        <row r="67">
          <cell r="A67" t="str">
            <v>2020-05-02</v>
          </cell>
          <cell r="B67">
            <v>16</v>
          </cell>
          <cell r="C67">
            <v>6</v>
          </cell>
        </row>
        <row r="68">
          <cell r="A68" t="str">
            <v>2020-05-03</v>
          </cell>
          <cell r="B68">
            <v>21</v>
          </cell>
          <cell r="C68">
            <v>5</v>
          </cell>
        </row>
        <row r="69">
          <cell r="A69" t="str">
            <v>2020-05-04</v>
          </cell>
          <cell r="B69">
            <v>24</v>
          </cell>
          <cell r="C69">
            <v>1</v>
          </cell>
        </row>
        <row r="70">
          <cell r="A70" t="str">
            <v>2020-05-05</v>
          </cell>
          <cell r="B70">
            <v>26</v>
          </cell>
          <cell r="C70">
            <v>1</v>
          </cell>
        </row>
        <row r="71">
          <cell r="A71" t="str">
            <v>2020-05-06</v>
          </cell>
          <cell r="B71">
            <v>30</v>
          </cell>
          <cell r="C71">
            <v>3</v>
          </cell>
        </row>
        <row r="72">
          <cell r="A72" t="str">
            <v>2020-05-07</v>
          </cell>
          <cell r="B72">
            <v>20</v>
          </cell>
          <cell r="C72">
            <v>3</v>
          </cell>
        </row>
        <row r="73">
          <cell r="A73" t="str">
            <v>2020-05-08</v>
          </cell>
          <cell r="B73">
            <v>13</v>
          </cell>
          <cell r="C73">
            <v>2</v>
          </cell>
        </row>
        <row r="74">
          <cell r="A74" t="str">
            <v>2020-05-09</v>
          </cell>
          <cell r="B74">
            <v>13</v>
          </cell>
          <cell r="C74">
            <v>0</v>
          </cell>
        </row>
        <row r="75">
          <cell r="A75" t="str">
            <v>2020-05-10</v>
          </cell>
          <cell r="B75">
            <v>11</v>
          </cell>
          <cell r="C75">
            <v>1</v>
          </cell>
        </row>
        <row r="76">
          <cell r="A76" t="str">
            <v>2020-05-11</v>
          </cell>
          <cell r="B76">
            <v>12</v>
          </cell>
          <cell r="C76">
            <v>0</v>
          </cell>
        </row>
        <row r="77">
          <cell r="A77" t="str">
            <v>2020-05-12</v>
          </cell>
          <cell r="B77">
            <v>11</v>
          </cell>
          <cell r="C77">
            <v>0</v>
          </cell>
        </row>
        <row r="78">
          <cell r="A78" t="str">
            <v>2020-05-13</v>
          </cell>
          <cell r="B78">
            <v>10</v>
          </cell>
          <cell r="C78">
            <v>1</v>
          </cell>
        </row>
        <row r="79">
          <cell r="A79" t="str">
            <v>2020-05-14</v>
          </cell>
          <cell r="B79">
            <v>10</v>
          </cell>
          <cell r="C79">
            <v>2</v>
          </cell>
        </row>
        <row r="80">
          <cell r="A80" t="str">
            <v>2020-05-15</v>
          </cell>
          <cell r="B80">
            <v>19</v>
          </cell>
          <cell r="C80">
            <v>1</v>
          </cell>
        </row>
        <row r="81">
          <cell r="A81" t="str">
            <v>2020-05-16</v>
          </cell>
          <cell r="B81">
            <v>8</v>
          </cell>
          <cell r="C81">
            <v>4</v>
          </cell>
        </row>
        <row r="82">
          <cell r="A82" t="str">
            <v>2020-05-17</v>
          </cell>
          <cell r="B82">
            <v>13</v>
          </cell>
          <cell r="C82">
            <v>2</v>
          </cell>
        </row>
        <row r="83">
          <cell r="A83" t="str">
            <v>2020-05-18</v>
          </cell>
          <cell r="B83">
            <v>26</v>
          </cell>
          <cell r="C83">
            <v>3</v>
          </cell>
        </row>
        <row r="84">
          <cell r="A84" t="str">
            <v>2020-05-19</v>
          </cell>
          <cell r="B84">
            <v>16</v>
          </cell>
          <cell r="C84">
            <v>1</v>
          </cell>
        </row>
        <row r="85">
          <cell r="A85" t="str">
            <v>2020-05-20</v>
          </cell>
          <cell r="B85">
            <v>10</v>
          </cell>
          <cell r="C85">
            <v>0</v>
          </cell>
        </row>
        <row r="86">
          <cell r="A86" t="str">
            <v>2020-05-21</v>
          </cell>
          <cell r="B86">
            <v>10</v>
          </cell>
          <cell r="C86">
            <v>1</v>
          </cell>
        </row>
        <row r="87">
          <cell r="A87" t="str">
            <v>2020-05-22</v>
          </cell>
          <cell r="B87">
            <v>11</v>
          </cell>
          <cell r="C87">
            <v>0</v>
          </cell>
        </row>
        <row r="88">
          <cell r="A88" t="str">
            <v>2020-05-23</v>
          </cell>
          <cell r="B88">
            <v>6</v>
          </cell>
          <cell r="C88">
            <v>0</v>
          </cell>
        </row>
        <row r="89">
          <cell r="A89" t="str">
            <v>2020-05-24</v>
          </cell>
          <cell r="B89">
            <v>7</v>
          </cell>
          <cell r="C89">
            <v>0</v>
          </cell>
        </row>
        <row r="90">
          <cell r="A90" t="str">
            <v>2020-05-25</v>
          </cell>
          <cell r="B90">
            <v>5</v>
          </cell>
          <cell r="C90">
            <v>1</v>
          </cell>
        </row>
        <row r="91">
          <cell r="A91" t="str">
            <v>2020-05-26</v>
          </cell>
          <cell r="B91">
            <v>21</v>
          </cell>
          <cell r="C91">
            <v>2</v>
          </cell>
        </row>
        <row r="92">
          <cell r="A92" t="str">
            <v>2020-05-27</v>
          </cell>
          <cell r="B92">
            <v>6</v>
          </cell>
          <cell r="C92">
            <v>1</v>
          </cell>
        </row>
        <row r="93">
          <cell r="A93" t="str">
            <v>2020-05-28</v>
          </cell>
          <cell r="B93">
            <v>7</v>
          </cell>
          <cell r="C93">
            <v>0</v>
          </cell>
        </row>
        <row r="94">
          <cell r="A94" t="str">
            <v>2020-05-29</v>
          </cell>
          <cell r="B94">
            <v>6</v>
          </cell>
          <cell r="C94">
            <v>0</v>
          </cell>
        </row>
        <row r="95">
          <cell r="A95" t="str">
            <v>2020-05-30</v>
          </cell>
          <cell r="B95">
            <v>7</v>
          </cell>
          <cell r="C95">
            <v>0</v>
          </cell>
        </row>
        <row r="96">
          <cell r="A96" t="str">
            <v>2020-05-31</v>
          </cell>
          <cell r="B96">
            <v>8</v>
          </cell>
          <cell r="C96">
            <v>0</v>
          </cell>
        </row>
        <row r="97">
          <cell r="A97" t="str">
            <v>2020-06-01</v>
          </cell>
          <cell r="B97">
            <v>6</v>
          </cell>
          <cell r="C97">
            <v>0</v>
          </cell>
        </row>
        <row r="98">
          <cell r="A98" t="str">
            <v>2020-06-02</v>
          </cell>
          <cell r="B98">
            <v>5</v>
          </cell>
          <cell r="C98">
            <v>3</v>
          </cell>
        </row>
        <row r="99">
          <cell r="A99" t="str">
            <v>2020-06-03</v>
          </cell>
          <cell r="B99">
            <v>10</v>
          </cell>
          <cell r="C99">
            <v>0</v>
          </cell>
        </row>
        <row r="100">
          <cell r="A100" t="str">
            <v>2020-06-04</v>
          </cell>
          <cell r="B100">
            <v>7</v>
          </cell>
          <cell r="C100">
            <v>5</v>
          </cell>
        </row>
        <row r="101">
          <cell r="A101" t="str">
            <v>2020-06-05</v>
          </cell>
          <cell r="B101">
            <v>7</v>
          </cell>
          <cell r="C101">
            <v>0</v>
          </cell>
        </row>
        <row r="102">
          <cell r="A102" t="str">
            <v>2020-06-06</v>
          </cell>
          <cell r="B102">
            <v>2</v>
          </cell>
          <cell r="C102">
            <v>0</v>
          </cell>
        </row>
        <row r="103">
          <cell r="A103" t="str">
            <v>2020-06-07</v>
          </cell>
          <cell r="B103">
            <v>5</v>
          </cell>
          <cell r="C103">
            <v>0</v>
          </cell>
        </row>
        <row r="104">
          <cell r="A104" t="str">
            <v>2020-06-08</v>
          </cell>
          <cell r="B104">
            <v>5</v>
          </cell>
          <cell r="C104">
            <v>2</v>
          </cell>
        </row>
        <row r="105">
          <cell r="A105" t="str">
            <v>2020-06-09</v>
          </cell>
          <cell r="B105">
            <v>8</v>
          </cell>
          <cell r="C105">
            <v>0</v>
          </cell>
        </row>
        <row r="106">
          <cell r="A106" t="str">
            <v>2020-06-10</v>
          </cell>
          <cell r="B106">
            <v>9</v>
          </cell>
          <cell r="C106">
            <v>0</v>
          </cell>
        </row>
        <row r="107">
          <cell r="A107" t="str">
            <v>2020-06-11</v>
          </cell>
          <cell r="B107">
            <v>11</v>
          </cell>
          <cell r="C107">
            <v>1</v>
          </cell>
        </row>
        <row r="108">
          <cell r="A108" t="str">
            <v>2020-06-12</v>
          </cell>
          <cell r="B108">
            <v>7</v>
          </cell>
          <cell r="C108">
            <v>1</v>
          </cell>
        </row>
        <row r="109">
          <cell r="A109" t="str">
            <v>2020-06-13</v>
          </cell>
          <cell r="B109">
            <v>2</v>
          </cell>
          <cell r="C109">
            <v>0</v>
          </cell>
        </row>
        <row r="110">
          <cell r="A110" t="str">
            <v>2020-06-14</v>
          </cell>
          <cell r="B110">
            <v>3</v>
          </cell>
          <cell r="C110">
            <v>0</v>
          </cell>
        </row>
        <row r="111">
          <cell r="A111" t="str">
            <v>2020-06-15</v>
          </cell>
          <cell r="B111">
            <v>8</v>
          </cell>
          <cell r="C111">
            <v>0</v>
          </cell>
        </row>
        <row r="112">
          <cell r="A112" t="str">
            <v>2020-06-16</v>
          </cell>
          <cell r="B112">
            <v>6</v>
          </cell>
          <cell r="C112">
            <v>3</v>
          </cell>
        </row>
        <row r="113">
          <cell r="A113" t="str">
            <v>2020-06-17</v>
          </cell>
          <cell r="B113">
            <v>8</v>
          </cell>
          <cell r="C113">
            <v>0</v>
          </cell>
        </row>
        <row r="114">
          <cell r="A114" t="str">
            <v>2020-06-18</v>
          </cell>
          <cell r="B114">
            <v>9</v>
          </cell>
          <cell r="C114">
            <v>0</v>
          </cell>
        </row>
        <row r="115">
          <cell r="A115" t="str">
            <v>2020-06-19</v>
          </cell>
          <cell r="B115">
            <v>7</v>
          </cell>
          <cell r="C115">
            <v>2</v>
          </cell>
        </row>
        <row r="116">
          <cell r="A116" t="str">
            <v>2020-06-20</v>
          </cell>
          <cell r="B116">
            <v>8</v>
          </cell>
          <cell r="C116">
            <v>2</v>
          </cell>
        </row>
        <row r="117">
          <cell r="A117" t="str">
            <v>2020-06-21</v>
          </cell>
          <cell r="B117">
            <v>13</v>
          </cell>
          <cell r="C117">
            <v>1</v>
          </cell>
        </row>
        <row r="118">
          <cell r="A118" t="str">
            <v>2020-06-22</v>
          </cell>
          <cell r="B118">
            <v>12</v>
          </cell>
          <cell r="C118">
            <v>0</v>
          </cell>
        </row>
        <row r="119">
          <cell r="A119" t="str">
            <v>2020-06-23</v>
          </cell>
          <cell r="B119">
            <v>3</v>
          </cell>
          <cell r="C119">
            <v>3</v>
          </cell>
        </row>
        <row r="120">
          <cell r="A120" t="str">
            <v>2020-06-24</v>
          </cell>
          <cell r="B120">
            <v>3</v>
          </cell>
          <cell r="C120">
            <v>2</v>
          </cell>
        </row>
        <row r="121">
          <cell r="A121" t="str">
            <v>2020-06-25</v>
          </cell>
          <cell r="B121">
            <v>8</v>
          </cell>
          <cell r="C121">
            <v>1</v>
          </cell>
        </row>
        <row r="122">
          <cell r="A122" t="str">
            <v>2020-06-26</v>
          </cell>
          <cell r="B122">
            <v>2</v>
          </cell>
          <cell r="C122">
            <v>1</v>
          </cell>
        </row>
        <row r="123">
          <cell r="A123" t="str">
            <v>2020-06-27</v>
          </cell>
          <cell r="B123">
            <v>3</v>
          </cell>
          <cell r="C123">
            <v>1</v>
          </cell>
        </row>
        <row r="124">
          <cell r="A124" t="str">
            <v>2020-06-28</v>
          </cell>
          <cell r="B124">
            <v>3</v>
          </cell>
          <cell r="C124">
            <v>4</v>
          </cell>
        </row>
        <row r="125">
          <cell r="A125" t="str">
            <v>2020-06-29</v>
          </cell>
          <cell r="B125">
            <v>8</v>
          </cell>
          <cell r="C125">
            <v>0</v>
          </cell>
        </row>
        <row r="126">
          <cell r="A126" t="str">
            <v>2020-06-30</v>
          </cell>
          <cell r="B126">
            <v>3</v>
          </cell>
          <cell r="C126">
            <v>1</v>
          </cell>
        </row>
        <row r="127">
          <cell r="A127" t="str">
            <v>2020-07-01</v>
          </cell>
          <cell r="B127">
            <v>1</v>
          </cell>
          <cell r="C127">
            <v>1</v>
          </cell>
        </row>
        <row r="128">
          <cell r="A128" t="str">
            <v>2020-07-02</v>
          </cell>
          <cell r="B128">
            <v>7</v>
          </cell>
          <cell r="C128">
            <v>0</v>
          </cell>
        </row>
        <row r="129">
          <cell r="A129" t="str">
            <v>2020-07-03</v>
          </cell>
          <cell r="B129">
            <v>4</v>
          </cell>
          <cell r="C129">
            <v>1</v>
          </cell>
        </row>
        <row r="130">
          <cell r="A130" t="str">
            <v>2020-07-04</v>
          </cell>
          <cell r="B130">
            <v>5</v>
          </cell>
          <cell r="C130">
            <v>0</v>
          </cell>
        </row>
        <row r="131">
          <cell r="A131" t="str">
            <v>2020-07-05</v>
          </cell>
          <cell r="B131">
            <v>6</v>
          </cell>
          <cell r="C131">
            <v>0</v>
          </cell>
        </row>
        <row r="132">
          <cell r="A132" t="str">
            <v>2020-07-06</v>
          </cell>
          <cell r="B132">
            <v>2</v>
          </cell>
          <cell r="C132">
            <v>0</v>
          </cell>
        </row>
        <row r="133">
          <cell r="A133" t="str">
            <v>2020-07-07</v>
          </cell>
          <cell r="B133">
            <v>5</v>
          </cell>
          <cell r="C133">
            <v>0</v>
          </cell>
        </row>
        <row r="134">
          <cell r="A134" t="str">
            <v>2020-07-08</v>
          </cell>
          <cell r="B134">
            <v>13</v>
          </cell>
          <cell r="C134">
            <v>1</v>
          </cell>
        </row>
        <row r="135">
          <cell r="A135" t="str">
            <v>2020-07-09</v>
          </cell>
          <cell r="B135">
            <v>9</v>
          </cell>
          <cell r="C135">
            <v>0</v>
          </cell>
        </row>
        <row r="136">
          <cell r="A136" t="str">
            <v>2020-07-10</v>
          </cell>
          <cell r="B136">
            <v>15</v>
          </cell>
          <cell r="C136">
            <v>0</v>
          </cell>
        </row>
        <row r="137">
          <cell r="A137" t="str">
            <v>2020-07-11</v>
          </cell>
          <cell r="B137">
            <v>16</v>
          </cell>
          <cell r="C137">
            <v>0</v>
          </cell>
        </row>
        <row r="138">
          <cell r="A138" t="str">
            <v>2020-07-12</v>
          </cell>
          <cell r="B138">
            <v>2</v>
          </cell>
          <cell r="C138">
            <v>0</v>
          </cell>
        </row>
        <row r="139">
          <cell r="A139" t="str">
            <v>2020-07-13</v>
          </cell>
          <cell r="B139">
            <v>6</v>
          </cell>
          <cell r="C139">
            <v>5</v>
          </cell>
        </row>
        <row r="140">
          <cell r="A140" t="str">
            <v>2020-07-14</v>
          </cell>
          <cell r="B140">
            <v>14</v>
          </cell>
          <cell r="C140">
            <v>1</v>
          </cell>
        </row>
        <row r="141">
          <cell r="A141" t="str">
            <v>2020-07-15</v>
          </cell>
          <cell r="B141">
            <v>13</v>
          </cell>
          <cell r="C141">
            <v>1</v>
          </cell>
        </row>
        <row r="142">
          <cell r="A142" t="str">
            <v>2020-07-16</v>
          </cell>
          <cell r="B142">
            <v>7</v>
          </cell>
          <cell r="C142">
            <v>3</v>
          </cell>
        </row>
        <row r="143">
          <cell r="A143" t="str">
            <v>2020-07-17</v>
          </cell>
          <cell r="B143">
            <v>7</v>
          </cell>
          <cell r="C143">
            <v>1</v>
          </cell>
        </row>
        <row r="144">
          <cell r="A144" t="str">
            <v>2020-07-18</v>
          </cell>
          <cell r="B144">
            <v>10</v>
          </cell>
          <cell r="C144">
            <v>0</v>
          </cell>
        </row>
        <row r="145">
          <cell r="A145" t="str">
            <v>2020-07-19</v>
          </cell>
          <cell r="B145">
            <v>10</v>
          </cell>
          <cell r="C145">
            <v>0</v>
          </cell>
        </row>
        <row r="146">
          <cell r="A146" t="str">
            <v>2020-07-20</v>
          </cell>
          <cell r="B146">
            <v>9</v>
          </cell>
          <cell r="C146">
            <v>1</v>
          </cell>
        </row>
        <row r="147">
          <cell r="A147" t="str">
            <v>2020-07-21</v>
          </cell>
          <cell r="B147">
            <v>14</v>
          </cell>
          <cell r="C147">
            <v>0</v>
          </cell>
        </row>
        <row r="148">
          <cell r="A148" t="str">
            <v>2020-07-22</v>
          </cell>
          <cell r="B148">
            <v>7</v>
          </cell>
          <cell r="C148">
            <v>0</v>
          </cell>
        </row>
        <row r="149">
          <cell r="A149" t="str">
            <v>2020-07-23</v>
          </cell>
          <cell r="B149">
            <v>14</v>
          </cell>
          <cell r="C149">
            <v>1</v>
          </cell>
        </row>
        <row r="150">
          <cell r="A150" t="str">
            <v>2020-07-24</v>
          </cell>
          <cell r="B150">
            <v>10</v>
          </cell>
          <cell r="C150">
            <v>3</v>
          </cell>
        </row>
        <row r="151">
          <cell r="A151" t="str">
            <v>2020-07-25</v>
          </cell>
          <cell r="B151">
            <v>2</v>
          </cell>
          <cell r="C151">
            <v>2</v>
          </cell>
        </row>
        <row r="152">
          <cell r="A152" t="str">
            <v>2020-07-26</v>
          </cell>
          <cell r="B152">
            <v>3</v>
          </cell>
          <cell r="C152">
            <v>3</v>
          </cell>
        </row>
        <row r="153">
          <cell r="A153" t="str">
            <v>2020-07-27</v>
          </cell>
          <cell r="B153">
            <v>6</v>
          </cell>
          <cell r="C153">
            <v>6</v>
          </cell>
        </row>
        <row r="154">
          <cell r="A154" t="str">
            <v>2020-07-28</v>
          </cell>
          <cell r="B154">
            <v>16</v>
          </cell>
          <cell r="C154">
            <v>8</v>
          </cell>
        </row>
        <row r="155">
          <cell r="A155" t="str">
            <v>2020-07-29</v>
          </cell>
          <cell r="B155">
            <v>8</v>
          </cell>
          <cell r="C155">
            <v>8</v>
          </cell>
        </row>
        <row r="156">
          <cell r="A156" t="str">
            <v>2020-07-30</v>
          </cell>
          <cell r="B156">
            <v>10</v>
          </cell>
          <cell r="C156">
            <v>18</v>
          </cell>
        </row>
        <row r="157">
          <cell r="A157" t="str">
            <v>2020-07-31</v>
          </cell>
          <cell r="B157">
            <v>6</v>
          </cell>
          <cell r="C157">
            <v>13</v>
          </cell>
        </row>
        <row r="158">
          <cell r="A158" t="str">
            <v>2020-08-01</v>
          </cell>
          <cell r="B158">
            <v>5</v>
          </cell>
          <cell r="C158">
            <v>18</v>
          </cell>
        </row>
        <row r="159">
          <cell r="A159" t="str">
            <v>2020-08-02</v>
          </cell>
          <cell r="B159">
            <v>10</v>
          </cell>
          <cell r="C159">
            <v>32</v>
          </cell>
        </row>
        <row r="160">
          <cell r="A160" t="str">
            <v>2020-08-03</v>
          </cell>
          <cell r="B160">
            <v>11</v>
          </cell>
          <cell r="C160">
            <v>38</v>
          </cell>
        </row>
        <row r="161">
          <cell r="A161" t="str">
            <v>2020-08-04</v>
          </cell>
          <cell r="B161">
            <v>7</v>
          </cell>
          <cell r="C161">
            <v>40</v>
          </cell>
        </row>
        <row r="162">
          <cell r="A162" t="str">
            <v>2020-08-05</v>
          </cell>
          <cell r="B162">
            <v>14</v>
          </cell>
          <cell r="C162">
            <v>56</v>
          </cell>
        </row>
        <row r="163">
          <cell r="A163" t="str">
            <v>2020-08-06</v>
          </cell>
          <cell r="B163">
            <v>11</v>
          </cell>
          <cell r="C163">
            <v>77</v>
          </cell>
        </row>
        <row r="164">
          <cell r="A164" t="str">
            <v>2020-08-07</v>
          </cell>
          <cell r="B164">
            <v>9</v>
          </cell>
          <cell r="C164">
            <v>83</v>
          </cell>
        </row>
        <row r="165">
          <cell r="A165" t="str">
            <v>2020-08-08</v>
          </cell>
          <cell r="B165">
            <v>10</v>
          </cell>
          <cell r="C165">
            <v>50</v>
          </cell>
        </row>
        <row r="166">
          <cell r="A166" t="str">
            <v>2020-08-09</v>
          </cell>
          <cell r="B166">
            <v>13</v>
          </cell>
          <cell r="C166">
            <v>53</v>
          </cell>
        </row>
        <row r="167">
          <cell r="A167" t="str">
            <v>2020-08-10</v>
          </cell>
          <cell r="B167">
            <v>17</v>
          </cell>
          <cell r="C167">
            <v>51</v>
          </cell>
        </row>
        <row r="168">
          <cell r="A168" t="str">
            <v>2020-08-11</v>
          </cell>
          <cell r="B168">
            <v>17</v>
          </cell>
          <cell r="C168">
            <v>54</v>
          </cell>
        </row>
        <row r="169">
          <cell r="A169" t="str">
            <v>2020-08-12</v>
          </cell>
          <cell r="B169">
            <v>20</v>
          </cell>
          <cell r="C169">
            <v>64</v>
          </cell>
        </row>
        <row r="170">
          <cell r="A170" t="str">
            <v>2020-08-13</v>
          </cell>
          <cell r="B170">
            <v>17</v>
          </cell>
          <cell r="C170">
            <v>46</v>
          </cell>
        </row>
        <row r="171">
          <cell r="A171" t="str">
            <v>2020-08-14</v>
          </cell>
          <cell r="B171">
            <v>16</v>
          </cell>
          <cell r="C171">
            <v>15</v>
          </cell>
        </row>
        <row r="172">
          <cell r="A172" t="str">
            <v>2020-08-15</v>
          </cell>
          <cell r="B172">
            <v>12</v>
          </cell>
          <cell r="C172">
            <v>52</v>
          </cell>
        </row>
        <row r="173">
          <cell r="A173" t="str">
            <v>2020-08-16</v>
          </cell>
          <cell r="B173">
            <v>18</v>
          </cell>
          <cell r="C173">
            <v>21</v>
          </cell>
        </row>
        <row r="174">
          <cell r="A174" t="str">
            <v>2020-08-17</v>
          </cell>
          <cell r="B174">
            <v>12</v>
          </cell>
          <cell r="C174">
            <v>23</v>
          </cell>
        </row>
        <row r="175">
          <cell r="A175" t="str">
            <v>2020-08-18</v>
          </cell>
          <cell r="B175">
            <v>18</v>
          </cell>
          <cell r="C175">
            <v>23</v>
          </cell>
        </row>
        <row r="176">
          <cell r="A176" t="str">
            <v>2020-08-19</v>
          </cell>
          <cell r="B176">
            <v>16</v>
          </cell>
          <cell r="C176">
            <v>10</v>
          </cell>
        </row>
        <row r="177">
          <cell r="A177" t="str">
            <v>2020-08-20</v>
          </cell>
          <cell r="B177">
            <v>11</v>
          </cell>
          <cell r="C177">
            <v>18</v>
          </cell>
        </row>
        <row r="178">
          <cell r="A178" t="str">
            <v>2020-08-21</v>
          </cell>
          <cell r="B178">
            <v>10</v>
          </cell>
          <cell r="C178">
            <v>13</v>
          </cell>
        </row>
        <row r="179">
          <cell r="A179" t="str">
            <v>2020-08-22</v>
          </cell>
          <cell r="B179">
            <v>23</v>
          </cell>
          <cell r="C179">
            <v>15</v>
          </cell>
        </row>
        <row r="180">
          <cell r="A180" t="str">
            <v>2020-08-23</v>
          </cell>
          <cell r="B180">
            <v>10</v>
          </cell>
          <cell r="C180">
            <v>17</v>
          </cell>
        </row>
        <row r="181">
          <cell r="A181" t="str">
            <v>2020-08-24</v>
          </cell>
          <cell r="B181">
            <v>12</v>
          </cell>
          <cell r="C181">
            <v>11</v>
          </cell>
        </row>
        <row r="182">
          <cell r="A182" t="str">
            <v>2020-08-25</v>
          </cell>
          <cell r="B182">
            <v>8</v>
          </cell>
          <cell r="C182">
            <v>10</v>
          </cell>
        </row>
        <row r="183">
          <cell r="A183" t="str">
            <v>2020-08-26</v>
          </cell>
          <cell r="B183">
            <v>14</v>
          </cell>
          <cell r="C183">
            <v>10</v>
          </cell>
        </row>
        <row r="184">
          <cell r="A184" t="str">
            <v>2020-08-27</v>
          </cell>
          <cell r="B184">
            <v>12</v>
          </cell>
          <cell r="C184">
            <v>8</v>
          </cell>
        </row>
        <row r="185">
          <cell r="A185" t="str">
            <v>2020-08-28</v>
          </cell>
          <cell r="B185">
            <v>26</v>
          </cell>
          <cell r="C185">
            <v>12</v>
          </cell>
        </row>
        <row r="186">
          <cell r="A186" t="str">
            <v>2020-08-29</v>
          </cell>
          <cell r="B186">
            <v>24</v>
          </cell>
          <cell r="C186">
            <v>8</v>
          </cell>
        </row>
        <row r="187">
          <cell r="A187" t="str">
            <v>2020-08-30</v>
          </cell>
          <cell r="B187">
            <v>26</v>
          </cell>
          <cell r="C187">
            <v>8</v>
          </cell>
        </row>
        <row r="188">
          <cell r="A188" t="str">
            <v>2020-08-31</v>
          </cell>
          <cell r="B188">
            <v>30</v>
          </cell>
          <cell r="C188">
            <v>13</v>
          </cell>
        </row>
        <row r="189">
          <cell r="A189" t="str">
            <v>2020-09-01</v>
          </cell>
          <cell r="B189">
            <v>34</v>
          </cell>
          <cell r="C189">
            <v>11</v>
          </cell>
        </row>
        <row r="190">
          <cell r="A190" t="str">
            <v>2020-09-02</v>
          </cell>
          <cell r="B190">
            <v>40</v>
          </cell>
          <cell r="C190">
            <v>8</v>
          </cell>
        </row>
        <row r="191">
          <cell r="A191" t="str">
            <v>2020-09-03</v>
          </cell>
          <cell r="B191">
            <v>55</v>
          </cell>
          <cell r="C191">
            <v>10</v>
          </cell>
        </row>
        <row r="192">
          <cell r="A192" t="str">
            <v>2020-09-04</v>
          </cell>
          <cell r="B192">
            <v>47</v>
          </cell>
          <cell r="C192">
            <v>8</v>
          </cell>
        </row>
        <row r="193">
          <cell r="A193" t="str">
            <v>2020-09-05</v>
          </cell>
          <cell r="B193">
            <v>48</v>
          </cell>
          <cell r="C193">
            <v>8</v>
          </cell>
        </row>
        <row r="194">
          <cell r="A194" t="str">
            <v>2020-09-06</v>
          </cell>
          <cell r="B194">
            <v>66</v>
          </cell>
          <cell r="C194">
            <v>10</v>
          </cell>
        </row>
        <row r="195">
          <cell r="A195" t="str">
            <v>2020-09-07</v>
          </cell>
          <cell r="B195">
            <v>81</v>
          </cell>
          <cell r="C195">
            <v>9</v>
          </cell>
        </row>
        <row r="196">
          <cell r="A196" t="str">
            <v>2020-09-08</v>
          </cell>
          <cell r="B196">
            <v>63</v>
          </cell>
          <cell r="C196">
            <v>11</v>
          </cell>
        </row>
        <row r="197">
          <cell r="A197" t="str">
            <v>2020-09-09</v>
          </cell>
          <cell r="B197">
            <v>62</v>
          </cell>
          <cell r="C197">
            <v>14</v>
          </cell>
        </row>
        <row r="198">
          <cell r="A198" t="str">
            <v>2020-09-10</v>
          </cell>
          <cell r="B198">
            <v>83</v>
          </cell>
          <cell r="C198">
            <v>9</v>
          </cell>
        </row>
        <row r="199">
          <cell r="A199" t="str">
            <v>2020-09-11</v>
          </cell>
          <cell r="B199">
            <v>80</v>
          </cell>
          <cell r="C199">
            <v>16</v>
          </cell>
        </row>
        <row r="200">
          <cell r="A200" t="str">
            <v>2020-09-12</v>
          </cell>
          <cell r="B200">
            <v>66</v>
          </cell>
          <cell r="C200">
            <v>8</v>
          </cell>
        </row>
        <row r="201">
          <cell r="A201" t="str">
            <v>2020-09-13</v>
          </cell>
          <cell r="B201">
            <v>71</v>
          </cell>
          <cell r="C201">
            <v>4</v>
          </cell>
        </row>
        <row r="202">
          <cell r="A202" t="str">
            <v>2020-09-14</v>
          </cell>
          <cell r="B202">
            <v>90</v>
          </cell>
          <cell r="C202">
            <v>17</v>
          </cell>
        </row>
        <row r="203">
          <cell r="A203" t="str">
            <v>2020-09-15</v>
          </cell>
          <cell r="B203">
            <v>106</v>
          </cell>
          <cell r="C203">
            <v>23</v>
          </cell>
        </row>
        <row r="204">
          <cell r="A204" t="str">
            <v>2020-09-16</v>
          </cell>
          <cell r="B204">
            <v>140</v>
          </cell>
          <cell r="C204">
            <v>25</v>
          </cell>
        </row>
        <row r="205">
          <cell r="A205" t="str">
            <v>2020-09-17</v>
          </cell>
          <cell r="B205">
            <v>130</v>
          </cell>
          <cell r="C205">
            <v>28</v>
          </cell>
        </row>
        <row r="206">
          <cell r="A206" t="str">
            <v>2020-09-18</v>
          </cell>
          <cell r="B206">
            <v>104</v>
          </cell>
          <cell r="C206">
            <v>45</v>
          </cell>
        </row>
        <row r="207">
          <cell r="A207" t="str">
            <v>2020-09-19</v>
          </cell>
          <cell r="B207">
            <v>99</v>
          </cell>
          <cell r="C207">
            <v>22</v>
          </cell>
        </row>
        <row r="208">
          <cell r="A208" t="str">
            <v>2020-09-20</v>
          </cell>
          <cell r="B208">
            <v>98</v>
          </cell>
          <cell r="C208">
            <v>31</v>
          </cell>
        </row>
        <row r="209">
          <cell r="A209" t="str">
            <v>2020-09-21</v>
          </cell>
          <cell r="B209">
            <v>116</v>
          </cell>
          <cell r="C209">
            <v>34</v>
          </cell>
        </row>
        <row r="210">
          <cell r="A210" t="str">
            <v>2020-09-22</v>
          </cell>
          <cell r="B210">
            <v>118</v>
          </cell>
          <cell r="C210">
            <v>58</v>
          </cell>
        </row>
        <row r="211">
          <cell r="A211" t="str">
            <v>2020-09-23</v>
          </cell>
          <cell r="B211">
            <v>122</v>
          </cell>
          <cell r="C211">
            <v>71</v>
          </cell>
        </row>
        <row r="212">
          <cell r="A212" t="str">
            <v>2020-09-24</v>
          </cell>
          <cell r="B212">
            <v>100</v>
          </cell>
          <cell r="C212">
            <v>71</v>
          </cell>
        </row>
        <row r="213">
          <cell r="A213" t="str">
            <v>2020-09-25</v>
          </cell>
          <cell r="B213">
            <v>79</v>
          </cell>
          <cell r="C213">
            <v>64</v>
          </cell>
        </row>
        <row r="214">
          <cell r="A214" t="str">
            <v>2020-09-26</v>
          </cell>
          <cell r="B214">
            <v>74</v>
          </cell>
          <cell r="C214">
            <v>51</v>
          </cell>
        </row>
        <row r="215">
          <cell r="A215" t="str">
            <v>2020-09-27</v>
          </cell>
          <cell r="B215">
            <v>52</v>
          </cell>
          <cell r="C215">
            <v>53</v>
          </cell>
        </row>
        <row r="216">
          <cell r="A216" t="str">
            <v>2020-09-28</v>
          </cell>
          <cell r="B216">
            <v>74</v>
          </cell>
          <cell r="C216">
            <v>71</v>
          </cell>
        </row>
        <row r="217">
          <cell r="A217" t="str">
            <v>2020-09-29</v>
          </cell>
          <cell r="B217">
            <v>69</v>
          </cell>
          <cell r="C217">
            <v>67</v>
          </cell>
        </row>
        <row r="218">
          <cell r="A218" t="str">
            <v>2020-09-30</v>
          </cell>
          <cell r="B218">
            <v>63</v>
          </cell>
          <cell r="C218">
            <v>56</v>
          </cell>
        </row>
        <row r="219">
          <cell r="A219" t="str">
            <v>2020-10-01</v>
          </cell>
          <cell r="B219">
            <v>56</v>
          </cell>
          <cell r="C219">
            <v>47</v>
          </cell>
        </row>
        <row r="220">
          <cell r="A220" t="str">
            <v>2020-10-02</v>
          </cell>
          <cell r="B220">
            <v>45</v>
          </cell>
          <cell r="C220">
            <v>47</v>
          </cell>
        </row>
        <row r="221">
          <cell r="A221" t="str">
            <v>2020-10-03</v>
          </cell>
          <cell r="B221">
            <v>58</v>
          </cell>
          <cell r="C221">
            <v>26</v>
          </cell>
        </row>
        <row r="222">
          <cell r="A222" t="str">
            <v>2020-10-04</v>
          </cell>
          <cell r="B222">
            <v>47</v>
          </cell>
          <cell r="C222">
            <v>30</v>
          </cell>
        </row>
        <row r="223">
          <cell r="A223" t="str">
            <v>2020-10-05</v>
          </cell>
          <cell r="B223">
            <v>61</v>
          </cell>
          <cell r="C223">
            <v>30</v>
          </cell>
        </row>
        <row r="224">
          <cell r="A224" t="str">
            <v>2020-10-06</v>
          </cell>
          <cell r="B224">
            <v>94</v>
          </cell>
          <cell r="C224">
            <v>34</v>
          </cell>
        </row>
        <row r="225">
          <cell r="A225" t="str">
            <v>2020-10-07</v>
          </cell>
          <cell r="B225">
            <v>54</v>
          </cell>
          <cell r="C225">
            <v>43</v>
          </cell>
        </row>
        <row r="226">
          <cell r="A226" t="str">
            <v>2020-10-08</v>
          </cell>
          <cell r="B226">
            <v>55</v>
          </cell>
          <cell r="C226">
            <v>37</v>
          </cell>
        </row>
        <row r="227">
          <cell r="A227" t="str">
            <v>2020-10-09</v>
          </cell>
          <cell r="B227">
            <v>60</v>
          </cell>
          <cell r="C227">
            <v>27</v>
          </cell>
        </row>
        <row r="228">
          <cell r="A228" t="str">
            <v>2020-10-10</v>
          </cell>
          <cell r="B228">
            <v>43</v>
          </cell>
          <cell r="C228">
            <v>28</v>
          </cell>
        </row>
        <row r="229">
          <cell r="A229" t="str">
            <v>2020-10-11</v>
          </cell>
          <cell r="B229">
            <v>46</v>
          </cell>
          <cell r="C229">
            <v>25</v>
          </cell>
        </row>
        <row r="230">
          <cell r="A230" t="str">
            <v>2020-10-12</v>
          </cell>
          <cell r="B230">
            <v>57</v>
          </cell>
          <cell r="C230">
            <v>31</v>
          </cell>
        </row>
        <row r="231">
          <cell r="A231" t="str">
            <v>2020-10-13</v>
          </cell>
          <cell r="B231">
            <v>57</v>
          </cell>
          <cell r="C231">
            <v>37</v>
          </cell>
        </row>
        <row r="232">
          <cell r="A232" t="str">
            <v>2020-10-14</v>
          </cell>
          <cell r="B232">
            <v>83</v>
          </cell>
          <cell r="C232">
            <v>30</v>
          </cell>
        </row>
        <row r="233">
          <cell r="A233" t="str">
            <v>2020-10-15</v>
          </cell>
          <cell r="B233">
            <v>84</v>
          </cell>
          <cell r="C233">
            <v>31</v>
          </cell>
        </row>
        <row r="234">
          <cell r="A234" t="str">
            <v>2020-10-16</v>
          </cell>
          <cell r="B234">
            <v>76</v>
          </cell>
          <cell r="C234">
            <v>46</v>
          </cell>
        </row>
        <row r="235">
          <cell r="A235" t="str">
            <v>2020-10-17</v>
          </cell>
          <cell r="B235">
            <v>88</v>
          </cell>
          <cell r="C235">
            <v>31</v>
          </cell>
        </row>
        <row r="236">
          <cell r="A236" t="str">
            <v>2020-10-18</v>
          </cell>
          <cell r="B236">
            <v>80</v>
          </cell>
          <cell r="C236">
            <v>35</v>
          </cell>
        </row>
        <row r="237">
          <cell r="A237" t="str">
            <v>2020-10-19</v>
          </cell>
          <cell r="B237">
            <v>100</v>
          </cell>
          <cell r="C237">
            <v>69</v>
          </cell>
        </row>
        <row r="238">
          <cell r="A238" t="str">
            <v>2020-10-20</v>
          </cell>
          <cell r="B238">
            <v>95</v>
          </cell>
          <cell r="C238">
            <v>109</v>
          </cell>
        </row>
        <row r="239">
          <cell r="A239" t="str">
            <v>2020-10-21</v>
          </cell>
          <cell r="B239">
            <v>123</v>
          </cell>
          <cell r="C239">
            <v>137</v>
          </cell>
        </row>
        <row r="240">
          <cell r="A240" t="str">
            <v>2020-10-22</v>
          </cell>
          <cell r="B240">
            <v>163</v>
          </cell>
          <cell r="C240">
            <v>69</v>
          </cell>
        </row>
        <row r="241">
          <cell r="A241" t="str">
            <v>2020-10-23</v>
          </cell>
          <cell r="B241">
            <v>137</v>
          </cell>
          <cell r="C241">
            <v>76</v>
          </cell>
        </row>
        <row r="242">
          <cell r="A242" t="str">
            <v>2020-10-24</v>
          </cell>
          <cell r="B242">
            <v>129</v>
          </cell>
          <cell r="C242">
            <v>64</v>
          </cell>
        </row>
        <row r="243">
          <cell r="A243" t="str">
            <v>2020-10-25</v>
          </cell>
          <cell r="B243">
            <v>149</v>
          </cell>
          <cell r="C243">
            <v>63</v>
          </cell>
        </row>
        <row r="244">
          <cell r="A244" t="str">
            <v>2020-10-26</v>
          </cell>
          <cell r="B244">
            <v>146</v>
          </cell>
          <cell r="C244">
            <v>66</v>
          </cell>
        </row>
        <row r="245">
          <cell r="A245" t="str">
            <v>2020-10-27</v>
          </cell>
          <cell r="B245">
            <v>203</v>
          </cell>
          <cell r="C245">
            <v>84</v>
          </cell>
        </row>
        <row r="246">
          <cell r="A246" t="str">
            <v>2020-10-28</v>
          </cell>
          <cell r="B246">
            <v>197</v>
          </cell>
          <cell r="C246">
            <v>94</v>
          </cell>
        </row>
        <row r="247">
          <cell r="A247" t="str">
            <v>2020-10-29</v>
          </cell>
          <cell r="B247">
            <v>190</v>
          </cell>
          <cell r="C247">
            <v>48</v>
          </cell>
        </row>
        <row r="248">
          <cell r="A248" t="str">
            <v>2020-10-30</v>
          </cell>
          <cell r="B248">
            <v>170</v>
          </cell>
          <cell r="C248">
            <v>70</v>
          </cell>
        </row>
        <row r="249">
          <cell r="A249" t="str">
            <v>2020-10-31</v>
          </cell>
          <cell r="B249">
            <v>212</v>
          </cell>
          <cell r="C249">
            <v>72</v>
          </cell>
        </row>
        <row r="250">
          <cell r="A250" t="str">
            <v>2020-11-01</v>
          </cell>
          <cell r="B250">
            <v>149</v>
          </cell>
          <cell r="C250">
            <v>77</v>
          </cell>
        </row>
        <row r="251">
          <cell r="A251" t="str">
            <v>2020-11-02</v>
          </cell>
          <cell r="B251">
            <v>236</v>
          </cell>
          <cell r="C251">
            <v>71</v>
          </cell>
        </row>
        <row r="252">
          <cell r="A252" t="str">
            <v>2020-11-03</v>
          </cell>
          <cell r="B252">
            <v>231</v>
          </cell>
          <cell r="C252">
            <v>96</v>
          </cell>
        </row>
        <row r="253">
          <cell r="A253" t="str">
            <v>2020-11-04</v>
          </cell>
          <cell r="B253">
            <v>224</v>
          </cell>
          <cell r="C253">
            <v>113</v>
          </cell>
        </row>
        <row r="254">
          <cell r="A254" t="str">
            <v>2020-11-05</v>
          </cell>
          <cell r="B254">
            <v>176</v>
          </cell>
          <cell r="C254">
            <v>73</v>
          </cell>
        </row>
        <row r="255">
          <cell r="A255" t="str">
            <v>2020-11-06</v>
          </cell>
          <cell r="B255">
            <v>170</v>
          </cell>
          <cell r="C255">
            <v>61</v>
          </cell>
        </row>
        <row r="256">
          <cell r="A256" t="str">
            <v>2020-11-07</v>
          </cell>
          <cell r="B256">
            <v>147</v>
          </cell>
          <cell r="C256">
            <v>76</v>
          </cell>
        </row>
        <row r="257">
          <cell r="A257" t="str">
            <v>2020-11-08</v>
          </cell>
          <cell r="B257">
            <v>138</v>
          </cell>
          <cell r="C257">
            <v>72</v>
          </cell>
        </row>
        <row r="258">
          <cell r="A258" t="str">
            <v>2020-11-09</v>
          </cell>
          <cell r="B258">
            <v>185</v>
          </cell>
          <cell r="C258">
            <v>86</v>
          </cell>
        </row>
        <row r="259">
          <cell r="A259" t="str">
            <v>2020-11-10</v>
          </cell>
          <cell r="B259">
            <v>186</v>
          </cell>
          <cell r="C259">
            <v>76</v>
          </cell>
        </row>
        <row r="260">
          <cell r="A260" t="str">
            <v>2020-11-11</v>
          </cell>
          <cell r="B260">
            <v>168</v>
          </cell>
          <cell r="C260">
            <v>87</v>
          </cell>
        </row>
        <row r="261">
          <cell r="A261" t="str">
            <v>2020-11-12</v>
          </cell>
          <cell r="B261">
            <v>192</v>
          </cell>
          <cell r="C261">
            <v>83</v>
          </cell>
        </row>
        <row r="262">
          <cell r="A262" t="str">
            <v>2020-11-13</v>
          </cell>
          <cell r="B262">
            <v>187</v>
          </cell>
          <cell r="C262">
            <v>80</v>
          </cell>
        </row>
        <row r="263">
          <cell r="A263" t="str">
            <v>2020-11-14</v>
          </cell>
          <cell r="B263">
            <v>199</v>
          </cell>
          <cell r="C263">
            <v>50</v>
          </cell>
        </row>
        <row r="264">
          <cell r="A264" t="str">
            <v>2020-11-15</v>
          </cell>
          <cell r="B264">
            <v>162</v>
          </cell>
          <cell r="C264">
            <v>46</v>
          </cell>
        </row>
        <row r="265">
          <cell r="A265" t="str">
            <v>2020-11-16</v>
          </cell>
          <cell r="B265">
            <v>226</v>
          </cell>
          <cell r="C265">
            <v>92</v>
          </cell>
        </row>
        <row r="266">
          <cell r="A266" t="str">
            <v>2020-11-17</v>
          </cell>
          <cell r="B266">
            <v>246</v>
          </cell>
          <cell r="C266">
            <v>90</v>
          </cell>
        </row>
        <row r="267">
          <cell r="A267" t="str">
            <v>2020-11-18</v>
          </cell>
          <cell r="B267">
            <v>250</v>
          </cell>
          <cell r="C267">
            <v>93</v>
          </cell>
        </row>
        <row r="268">
          <cell r="A268" t="str">
            <v>2020-11-19</v>
          </cell>
          <cell r="B268">
            <v>252</v>
          </cell>
          <cell r="C268">
            <v>60</v>
          </cell>
        </row>
        <row r="269">
          <cell r="A269" t="str">
            <v>2020-11-20</v>
          </cell>
          <cell r="B269">
            <v>227</v>
          </cell>
          <cell r="C269">
            <v>67</v>
          </cell>
        </row>
        <row r="270">
          <cell r="A270" t="str">
            <v>2020-11-21</v>
          </cell>
          <cell r="B270">
            <v>220</v>
          </cell>
          <cell r="C270">
            <v>50</v>
          </cell>
        </row>
        <row r="271">
          <cell r="A271" t="str">
            <v>2020-11-22</v>
          </cell>
          <cell r="B271">
            <v>220</v>
          </cell>
          <cell r="C271">
            <v>64</v>
          </cell>
        </row>
        <row r="272">
          <cell r="A272" t="str">
            <v>2020-11-23</v>
          </cell>
          <cell r="B272">
            <v>232</v>
          </cell>
          <cell r="C272">
            <v>74</v>
          </cell>
        </row>
        <row r="273">
          <cell r="A273" t="str">
            <v>2020-11-24</v>
          </cell>
          <cell r="B273">
            <v>264</v>
          </cell>
          <cell r="C273">
            <v>79</v>
          </cell>
        </row>
        <row r="274">
          <cell r="A274" t="str">
            <v>2020-11-25</v>
          </cell>
          <cell r="B274">
            <v>278</v>
          </cell>
          <cell r="C274">
            <v>85</v>
          </cell>
        </row>
        <row r="275">
          <cell r="A275" t="str">
            <v>2020-11-26</v>
          </cell>
          <cell r="B275">
            <v>262</v>
          </cell>
          <cell r="C275">
            <v>83</v>
          </cell>
        </row>
        <row r="276">
          <cell r="A276" t="str">
            <v>2020-11-27</v>
          </cell>
          <cell r="B276">
            <v>259</v>
          </cell>
          <cell r="C276">
            <v>103</v>
          </cell>
        </row>
        <row r="277">
          <cell r="A277" t="str">
            <v>2020-11-28</v>
          </cell>
          <cell r="B277">
            <v>277</v>
          </cell>
          <cell r="C277">
            <v>85</v>
          </cell>
        </row>
        <row r="278">
          <cell r="A278" t="str">
            <v>2020-11-29</v>
          </cell>
          <cell r="B278">
            <v>257</v>
          </cell>
          <cell r="C278">
            <v>69</v>
          </cell>
        </row>
        <row r="279">
          <cell r="A279" t="str">
            <v>2020-11-30</v>
          </cell>
          <cell r="B279">
            <v>288</v>
          </cell>
          <cell r="C279">
            <v>144</v>
          </cell>
        </row>
        <row r="280">
          <cell r="A280" t="str">
            <v>2020-12-01</v>
          </cell>
          <cell r="B280">
            <v>401</v>
          </cell>
          <cell r="C280">
            <v>121</v>
          </cell>
        </row>
        <row r="281">
          <cell r="A281" t="str">
            <v>2020-12-02</v>
          </cell>
          <cell r="B281">
            <v>415</v>
          </cell>
          <cell r="C281">
            <v>147</v>
          </cell>
        </row>
        <row r="282">
          <cell r="A282" t="str">
            <v>2020-12-03</v>
          </cell>
          <cell r="B282">
            <v>409</v>
          </cell>
          <cell r="C282">
            <v>139</v>
          </cell>
        </row>
        <row r="283">
          <cell r="A283" t="str">
            <v>2020-12-04</v>
          </cell>
          <cell r="B283">
            <v>441</v>
          </cell>
          <cell r="C283">
            <v>193</v>
          </cell>
        </row>
        <row r="284">
          <cell r="A284" t="str">
            <v>2020-12-05</v>
          </cell>
          <cell r="B284">
            <v>440</v>
          </cell>
          <cell r="C284">
            <v>113</v>
          </cell>
        </row>
        <row r="285">
          <cell r="A285" t="str">
            <v>2020-12-06</v>
          </cell>
          <cell r="B285">
            <v>475</v>
          </cell>
          <cell r="C285">
            <v>129</v>
          </cell>
        </row>
        <row r="286">
          <cell r="A286" t="str">
            <v>2020-12-07</v>
          </cell>
          <cell r="B286">
            <v>695</v>
          </cell>
          <cell r="C286">
            <v>196</v>
          </cell>
        </row>
        <row r="287">
          <cell r="A287" t="str">
            <v>2020-12-08</v>
          </cell>
          <cell r="B287">
            <v>756</v>
          </cell>
          <cell r="C287">
            <v>232</v>
          </cell>
        </row>
        <row r="288">
          <cell r="A288" t="str">
            <v>2020-12-09</v>
          </cell>
          <cell r="B288">
            <v>767</v>
          </cell>
          <cell r="C288">
            <v>253</v>
          </cell>
        </row>
        <row r="289">
          <cell r="A289" t="str">
            <v>2020-12-10</v>
          </cell>
          <cell r="B289">
            <v>830</v>
          </cell>
          <cell r="C289">
            <v>279</v>
          </cell>
        </row>
        <row r="290">
          <cell r="A290" t="str">
            <v>2020-12-11</v>
          </cell>
          <cell r="B290">
            <v>714</v>
          </cell>
          <cell r="C290">
            <v>301</v>
          </cell>
        </row>
        <row r="291">
          <cell r="A291" t="str">
            <v>2020-12-12</v>
          </cell>
          <cell r="B291">
            <v>731</v>
          </cell>
          <cell r="C291">
            <v>268</v>
          </cell>
        </row>
        <row r="292">
          <cell r="A292" t="str">
            <v>2020-12-13</v>
          </cell>
          <cell r="B292">
            <v>788</v>
          </cell>
          <cell r="C292">
            <v>215</v>
          </cell>
        </row>
        <row r="293">
          <cell r="A293" t="str">
            <v>2020-12-14</v>
          </cell>
          <cell r="B293">
            <v>826</v>
          </cell>
          <cell r="C293">
            <v>314</v>
          </cell>
        </row>
        <row r="294">
          <cell r="A294" t="str">
            <v>2020-12-15</v>
          </cell>
          <cell r="B294">
            <v>863</v>
          </cell>
          <cell r="C294">
            <v>352</v>
          </cell>
        </row>
        <row r="295">
          <cell r="A295" t="str">
            <v>2020-12-16</v>
          </cell>
          <cell r="B295">
            <v>876</v>
          </cell>
          <cell r="C295">
            <v>293</v>
          </cell>
        </row>
        <row r="296">
          <cell r="A296" t="str">
            <v>2020-12-17</v>
          </cell>
          <cell r="B296">
            <v>686</v>
          </cell>
          <cell r="C296">
            <v>248</v>
          </cell>
        </row>
        <row r="297">
          <cell r="A297" t="str">
            <v>2020-12-18</v>
          </cell>
          <cell r="B297">
            <v>586</v>
          </cell>
          <cell r="C297">
            <v>197</v>
          </cell>
        </row>
        <row r="298">
          <cell r="A298" t="str">
            <v>2020-12-19</v>
          </cell>
          <cell r="B298">
            <v>461</v>
          </cell>
          <cell r="C298">
            <v>203</v>
          </cell>
        </row>
        <row r="299">
          <cell r="A299" t="str">
            <v>2020-12-20</v>
          </cell>
          <cell r="B299">
            <v>404</v>
          </cell>
          <cell r="C299">
            <v>168</v>
          </cell>
        </row>
        <row r="300">
          <cell r="A300" t="str">
            <v>2020-12-21</v>
          </cell>
          <cell r="B300">
            <v>497</v>
          </cell>
          <cell r="C300">
            <v>175</v>
          </cell>
        </row>
        <row r="301">
          <cell r="A301" t="str">
            <v>2020-12-22</v>
          </cell>
          <cell r="B301">
            <v>456</v>
          </cell>
          <cell r="C301">
            <v>198</v>
          </cell>
        </row>
        <row r="302">
          <cell r="A302" t="str">
            <v>2020-12-23</v>
          </cell>
          <cell r="B302">
            <v>515</v>
          </cell>
          <cell r="C302">
            <v>230</v>
          </cell>
        </row>
        <row r="303">
          <cell r="A303" t="str">
            <v>2020-12-24</v>
          </cell>
          <cell r="B303">
            <v>207</v>
          </cell>
          <cell r="C303">
            <v>73</v>
          </cell>
        </row>
        <row r="304">
          <cell r="A304" t="str">
            <v>2020-12-25</v>
          </cell>
          <cell r="B304">
            <v>275</v>
          </cell>
          <cell r="C304">
            <v>77</v>
          </cell>
        </row>
        <row r="305">
          <cell r="A305" t="str">
            <v>2020-12-26</v>
          </cell>
          <cell r="B305">
            <v>441</v>
          </cell>
          <cell r="C305">
            <v>168</v>
          </cell>
        </row>
        <row r="306">
          <cell r="A306" t="str">
            <v>2020-12-27</v>
          </cell>
          <cell r="B306">
            <v>327</v>
          </cell>
          <cell r="C306">
            <v>136</v>
          </cell>
        </row>
        <row r="307">
          <cell r="A307" t="str">
            <v>2020-12-28</v>
          </cell>
          <cell r="B307">
            <v>432</v>
          </cell>
          <cell r="C307">
            <v>200</v>
          </cell>
        </row>
        <row r="308">
          <cell r="A308" t="str">
            <v>2020-12-29</v>
          </cell>
          <cell r="B308">
            <v>285</v>
          </cell>
          <cell r="C308">
            <v>180</v>
          </cell>
        </row>
        <row r="309">
          <cell r="A309" t="str">
            <v>2020-12-30</v>
          </cell>
          <cell r="B309">
            <v>346</v>
          </cell>
          <cell r="C309">
            <v>177</v>
          </cell>
        </row>
        <row r="310">
          <cell r="A310" t="str">
            <v>2020-12-31</v>
          </cell>
          <cell r="B310">
            <v>182</v>
          </cell>
          <cell r="C310">
            <v>86</v>
          </cell>
        </row>
        <row r="311">
          <cell r="A311" t="str">
            <v>2021-01-01</v>
          </cell>
          <cell r="B311">
            <v>183</v>
          </cell>
          <cell r="C311">
            <v>75</v>
          </cell>
        </row>
        <row r="312">
          <cell r="A312" t="str">
            <v>2021-01-02</v>
          </cell>
          <cell r="B312">
            <v>262</v>
          </cell>
          <cell r="C312">
            <v>157</v>
          </cell>
        </row>
        <row r="313">
          <cell r="A313" t="str">
            <v>2021-01-03</v>
          </cell>
          <cell r="B313">
            <v>277</v>
          </cell>
          <cell r="C313">
            <v>111</v>
          </cell>
        </row>
        <row r="314">
          <cell r="A314" t="str">
            <v>2021-01-04</v>
          </cell>
          <cell r="B314">
            <v>360</v>
          </cell>
          <cell r="C314">
            <v>204</v>
          </cell>
        </row>
        <row r="315">
          <cell r="A315" t="str">
            <v>2021-01-05</v>
          </cell>
          <cell r="B315">
            <v>267</v>
          </cell>
          <cell r="C315">
            <v>129</v>
          </cell>
        </row>
        <row r="316">
          <cell r="A316" t="str">
            <v>2021-01-06</v>
          </cell>
          <cell r="B316">
            <v>239</v>
          </cell>
          <cell r="C316">
            <v>117</v>
          </cell>
        </row>
        <row r="317">
          <cell r="A317" t="str">
            <v>2021-01-07</v>
          </cell>
          <cell r="B317">
            <v>211</v>
          </cell>
          <cell r="C317">
            <v>168</v>
          </cell>
        </row>
        <row r="318">
          <cell r="A318" t="str">
            <v>2021-01-08</v>
          </cell>
          <cell r="B318">
            <v>202</v>
          </cell>
          <cell r="C318">
            <v>105</v>
          </cell>
        </row>
        <row r="319">
          <cell r="A319" t="str">
            <v>2021-01-09</v>
          </cell>
          <cell r="B319">
            <v>139</v>
          </cell>
          <cell r="C319">
            <v>78</v>
          </cell>
        </row>
        <row r="320">
          <cell r="A320" t="str">
            <v>2021-01-10</v>
          </cell>
          <cell r="B320">
            <v>126</v>
          </cell>
          <cell r="C320">
            <v>62</v>
          </cell>
        </row>
        <row r="321">
          <cell r="A321" t="str">
            <v>2021-01-11</v>
          </cell>
          <cell r="B321">
            <v>181</v>
          </cell>
          <cell r="C321">
            <v>77</v>
          </cell>
        </row>
        <row r="322">
          <cell r="A322" t="str">
            <v>2021-01-12</v>
          </cell>
          <cell r="B322">
            <v>223</v>
          </cell>
          <cell r="C322">
            <v>64</v>
          </cell>
        </row>
        <row r="323">
          <cell r="A323" t="str">
            <v>2021-01-13</v>
          </cell>
          <cell r="B323">
            <v>162</v>
          </cell>
          <cell r="C323">
            <v>60</v>
          </cell>
        </row>
        <row r="324">
          <cell r="A324" t="str">
            <v>2021-01-14</v>
          </cell>
          <cell r="B324">
            <v>149</v>
          </cell>
          <cell r="C324">
            <v>71</v>
          </cell>
        </row>
        <row r="325">
          <cell r="A325" t="str">
            <v>2021-01-15</v>
          </cell>
          <cell r="B325">
            <v>138</v>
          </cell>
          <cell r="C325">
            <v>36</v>
          </cell>
        </row>
        <row r="326">
          <cell r="A326" t="str">
            <v>2021-01-16</v>
          </cell>
          <cell r="B326">
            <v>122</v>
          </cell>
          <cell r="C326">
            <v>22</v>
          </cell>
        </row>
        <row r="327">
          <cell r="A327" t="str">
            <v>2021-01-17</v>
          </cell>
          <cell r="B327">
            <v>110</v>
          </cell>
          <cell r="C327">
            <v>28</v>
          </cell>
        </row>
        <row r="328">
          <cell r="A328" t="str">
            <v>2021-01-18</v>
          </cell>
          <cell r="B328">
            <v>133</v>
          </cell>
          <cell r="C328">
            <v>45</v>
          </cell>
        </row>
        <row r="329">
          <cell r="A329" t="str">
            <v>2021-01-19</v>
          </cell>
          <cell r="B329">
            <v>123</v>
          </cell>
          <cell r="C329">
            <v>30</v>
          </cell>
        </row>
        <row r="330">
          <cell r="A330" t="str">
            <v>2021-01-20</v>
          </cell>
          <cell r="B330">
            <v>115</v>
          </cell>
          <cell r="C330">
            <v>28</v>
          </cell>
        </row>
        <row r="331">
          <cell r="A331" t="str">
            <v>2021-01-21</v>
          </cell>
          <cell r="B331">
            <v>128</v>
          </cell>
          <cell r="C331">
            <v>38</v>
          </cell>
        </row>
        <row r="332">
          <cell r="A332" t="str">
            <v>2021-01-22</v>
          </cell>
          <cell r="B332">
            <v>99</v>
          </cell>
          <cell r="C332">
            <v>32</v>
          </cell>
        </row>
        <row r="333">
          <cell r="A333" t="str">
            <v>2021-01-23</v>
          </cell>
          <cell r="B333">
            <v>101</v>
          </cell>
          <cell r="C333">
            <v>27</v>
          </cell>
        </row>
        <row r="334">
          <cell r="A334" t="str">
            <v>2021-01-24</v>
          </cell>
          <cell r="B334">
            <v>88</v>
          </cell>
          <cell r="C334">
            <v>17</v>
          </cell>
        </row>
        <row r="335">
          <cell r="A335" t="str">
            <v>2021-01-25</v>
          </cell>
          <cell r="B335">
            <v>121</v>
          </cell>
          <cell r="C335">
            <v>12</v>
          </cell>
        </row>
        <row r="336">
          <cell r="A336" t="str">
            <v>2021-01-26</v>
          </cell>
          <cell r="B336">
            <v>99</v>
          </cell>
          <cell r="C336">
            <v>30</v>
          </cell>
        </row>
        <row r="337">
          <cell r="A337" t="str">
            <v>2021-01-27</v>
          </cell>
          <cell r="B337">
            <v>85</v>
          </cell>
          <cell r="C337">
            <v>11</v>
          </cell>
        </row>
        <row r="338">
          <cell r="A338" t="str">
            <v>2021-01-28</v>
          </cell>
          <cell r="B338">
            <v>70</v>
          </cell>
          <cell r="C338">
            <v>19</v>
          </cell>
        </row>
        <row r="339">
          <cell r="A339" t="str">
            <v>2021-01-29</v>
          </cell>
          <cell r="B339">
            <v>70</v>
          </cell>
          <cell r="C339">
            <v>8</v>
          </cell>
        </row>
        <row r="340">
          <cell r="A340" t="str">
            <v>2021-01-30</v>
          </cell>
          <cell r="B340">
            <v>64</v>
          </cell>
          <cell r="C340">
            <v>14</v>
          </cell>
        </row>
        <row r="341">
          <cell r="A341" t="str">
            <v>2021-01-31</v>
          </cell>
          <cell r="B341">
            <v>62</v>
          </cell>
          <cell r="C341">
            <v>16</v>
          </cell>
        </row>
        <row r="342">
          <cell r="A342" t="str">
            <v>2021-02-01</v>
          </cell>
          <cell r="B342">
            <v>67</v>
          </cell>
          <cell r="C342">
            <v>20</v>
          </cell>
        </row>
        <row r="343">
          <cell r="A343" t="str">
            <v>2021-02-02</v>
          </cell>
          <cell r="B343">
            <v>85</v>
          </cell>
          <cell r="C343">
            <v>17</v>
          </cell>
        </row>
        <row r="344">
          <cell r="A344" t="str">
            <v>2021-02-03</v>
          </cell>
          <cell r="B344">
            <v>53</v>
          </cell>
          <cell r="C344">
            <v>17</v>
          </cell>
        </row>
        <row r="345">
          <cell r="A345" t="str">
            <v>2021-02-04</v>
          </cell>
          <cell r="B345">
            <v>75</v>
          </cell>
          <cell r="C345">
            <v>20</v>
          </cell>
        </row>
        <row r="346">
          <cell r="A346" t="str">
            <v>2021-02-05</v>
          </cell>
          <cell r="B346">
            <v>56</v>
          </cell>
          <cell r="C346">
            <v>21</v>
          </cell>
        </row>
        <row r="347">
          <cell r="A347" t="str">
            <v>2021-02-06</v>
          </cell>
          <cell r="B347">
            <v>54</v>
          </cell>
          <cell r="C347">
            <v>13</v>
          </cell>
        </row>
        <row r="348">
          <cell r="A348" t="str">
            <v>2021-02-07</v>
          </cell>
          <cell r="B348">
            <v>39</v>
          </cell>
          <cell r="C348">
            <v>15</v>
          </cell>
        </row>
        <row r="349">
          <cell r="A349" t="str">
            <v>2021-02-08</v>
          </cell>
          <cell r="B349">
            <v>54</v>
          </cell>
          <cell r="C349">
            <v>8</v>
          </cell>
        </row>
        <row r="350">
          <cell r="A350" t="str">
            <v>2021-02-09</v>
          </cell>
          <cell r="B350">
            <v>66</v>
          </cell>
          <cell r="C350">
            <v>10</v>
          </cell>
        </row>
        <row r="351">
          <cell r="A351" t="str">
            <v>2021-02-10</v>
          </cell>
          <cell r="B351">
            <v>55</v>
          </cell>
          <cell r="C351">
            <v>11</v>
          </cell>
        </row>
        <row r="352">
          <cell r="A352" t="str">
            <v>2021-02-11</v>
          </cell>
          <cell r="B352">
            <v>58</v>
          </cell>
          <cell r="C352">
            <v>13</v>
          </cell>
        </row>
        <row r="353">
          <cell r="A353" t="str">
            <v>2021-02-12</v>
          </cell>
          <cell r="B353">
            <v>42</v>
          </cell>
          <cell r="C353">
            <v>5</v>
          </cell>
        </row>
        <row r="354">
          <cell r="A354" t="str">
            <v>2021-02-13</v>
          </cell>
          <cell r="B354">
            <v>52</v>
          </cell>
          <cell r="C354">
            <v>11</v>
          </cell>
        </row>
        <row r="355">
          <cell r="A355" t="str">
            <v>2021-02-14</v>
          </cell>
          <cell r="B355">
            <v>49</v>
          </cell>
          <cell r="C355">
            <v>4</v>
          </cell>
        </row>
        <row r="356">
          <cell r="A356" t="str">
            <v>2021-02-15</v>
          </cell>
          <cell r="B356">
            <v>66</v>
          </cell>
          <cell r="C356">
            <v>11</v>
          </cell>
        </row>
        <row r="357">
          <cell r="A357" t="str">
            <v>2021-02-16</v>
          </cell>
          <cell r="B357">
            <v>66</v>
          </cell>
          <cell r="C357">
            <v>17</v>
          </cell>
        </row>
        <row r="358">
          <cell r="A358" t="str">
            <v>2021-02-17</v>
          </cell>
          <cell r="B358">
            <v>67</v>
          </cell>
          <cell r="C358">
            <v>18</v>
          </cell>
        </row>
        <row r="359">
          <cell r="A359" t="str">
            <v>2021-02-18</v>
          </cell>
          <cell r="B359">
            <v>47</v>
          </cell>
          <cell r="C359">
            <v>26</v>
          </cell>
        </row>
        <row r="360">
          <cell r="A360" t="str">
            <v>2021-02-19</v>
          </cell>
          <cell r="B360">
            <v>73</v>
          </cell>
          <cell r="C360">
            <v>11</v>
          </cell>
        </row>
        <row r="361">
          <cell r="A361" t="str">
            <v>2021-02-20</v>
          </cell>
          <cell r="B361">
            <v>63</v>
          </cell>
          <cell r="C361">
            <v>16</v>
          </cell>
        </row>
        <row r="362">
          <cell r="A362" t="str">
            <v>2021-02-21</v>
          </cell>
          <cell r="B362">
            <v>46</v>
          </cell>
          <cell r="C362">
            <v>22</v>
          </cell>
        </row>
        <row r="363">
          <cell r="A363" t="str">
            <v>2021-02-22</v>
          </cell>
          <cell r="B363">
            <v>64</v>
          </cell>
          <cell r="C363">
            <v>18</v>
          </cell>
        </row>
        <row r="364">
          <cell r="A364" t="str">
            <v>2021-02-23</v>
          </cell>
          <cell r="B364">
            <v>95</v>
          </cell>
          <cell r="C364">
            <v>18</v>
          </cell>
        </row>
        <row r="365">
          <cell r="A365" t="str">
            <v>2021-02-24</v>
          </cell>
          <cell r="B365">
            <v>82</v>
          </cell>
          <cell r="C365">
            <v>23</v>
          </cell>
        </row>
        <row r="366">
          <cell r="A366" t="str">
            <v>2021-02-25</v>
          </cell>
          <cell r="B366">
            <v>78</v>
          </cell>
          <cell r="C366">
            <v>9</v>
          </cell>
        </row>
        <row r="367">
          <cell r="A367" t="str">
            <v>2021-02-26</v>
          </cell>
          <cell r="B367">
            <v>88</v>
          </cell>
          <cell r="C367">
            <v>14</v>
          </cell>
        </row>
        <row r="368">
          <cell r="A368" t="str">
            <v>2021-02-27</v>
          </cell>
          <cell r="B368">
            <v>64</v>
          </cell>
          <cell r="C368">
            <v>10</v>
          </cell>
        </row>
        <row r="369">
          <cell r="A369" t="str">
            <v>2021-02-28</v>
          </cell>
          <cell r="B369">
            <v>31</v>
          </cell>
          <cell r="C369">
            <v>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E698D-C457-4C49-ACA0-8A74C847B4EC}" name="__Anonymous_Sheet_DB__0" displayName="__Anonymous_Sheet_DB__0" ref="B4:B10" headerRowCount="0" totalsRowShown="0" headerRowDxfId="1" dataDxfId="0">
  <sortState xmlns:xlrd2="http://schemas.microsoft.com/office/spreadsheetml/2017/richdata2" ref="B4:B10">
    <sortCondition ref="B4:B10"/>
  </sortState>
  <tableColumns count="1">
    <tableColumn id="1" xr3:uid="{2E3CA768-E157-4526-9321-863D533E0D9F}" name="Column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4B37-DD59-4C88-B9D2-B5FFF5EF75CA}">
  <dimension ref="A1:P369"/>
  <sheetViews>
    <sheetView tabSelected="1" workbookViewId="0">
      <selection activeCell="G34" sqref="G34"/>
    </sheetView>
  </sheetViews>
  <sheetFormatPr defaultRowHeight="15"/>
  <cols>
    <col min="1" max="1" width="15.5703125" customWidth="1"/>
    <col min="2" max="2" width="14.85546875" customWidth="1"/>
    <col min="3" max="3" width="7.7109375" customWidth="1"/>
    <col min="4" max="4" width="12.140625" customWidth="1"/>
    <col min="5" max="5" width="22.7109375" customWidth="1"/>
    <col min="6" max="6" width="19.42578125" customWidth="1"/>
    <col min="7" max="7" width="24" customWidth="1"/>
    <col min="8" max="8" width="13.140625" customWidth="1"/>
    <col min="9" max="9" width="14.5703125" customWidth="1"/>
    <col min="10" max="10" width="12.140625" customWidth="1"/>
    <col min="12" max="12" width="14.140625" customWidth="1"/>
    <col min="13" max="13" width="14.42578125" customWidth="1"/>
    <col min="15" max="15" width="12.140625" customWidth="1"/>
    <col min="16" max="16" width="12.85546875" customWidth="1"/>
  </cols>
  <sheetData>
    <row r="1" spans="1:16" ht="15.75" thickBot="1">
      <c r="A1" s="1" t="s">
        <v>0</v>
      </c>
      <c r="B1" s="1" t="s">
        <v>1</v>
      </c>
      <c r="C1" s="1" t="s">
        <v>2</v>
      </c>
    </row>
    <row r="2" spans="1:16">
      <c r="A2" s="11" t="s">
        <v>3</v>
      </c>
      <c r="B2" s="12">
        <v>0</v>
      </c>
      <c r="C2" s="12">
        <v>0</v>
      </c>
      <c r="E2" s="2" t="s">
        <v>4</v>
      </c>
      <c r="F2" s="2" t="s">
        <v>5</v>
      </c>
      <c r="G2" s="2" t="s">
        <v>6</v>
      </c>
      <c r="H2" s="3"/>
      <c r="I2" s="1" t="s">
        <v>1</v>
      </c>
      <c r="L2" s="1" t="s">
        <v>2</v>
      </c>
      <c r="O2" s="4" t="s">
        <v>7</v>
      </c>
      <c r="P2" s="4" t="s">
        <v>8</v>
      </c>
    </row>
    <row r="3" spans="1:16">
      <c r="A3" s="11" t="s">
        <v>9</v>
      </c>
      <c r="B3" s="12">
        <v>1</v>
      </c>
      <c r="C3" s="12">
        <v>0</v>
      </c>
      <c r="E3" t="s">
        <v>10</v>
      </c>
      <c r="F3" t="s">
        <v>11</v>
      </c>
      <c r="G3" t="s">
        <v>12</v>
      </c>
      <c r="I3" s="1" t="s">
        <v>13</v>
      </c>
      <c r="J3" s="1" t="s">
        <v>7</v>
      </c>
      <c r="L3" s="1" t="s">
        <v>13</v>
      </c>
      <c r="M3" s="1" t="s">
        <v>7</v>
      </c>
      <c r="O3">
        <v>50</v>
      </c>
      <c r="P3">
        <v>194</v>
      </c>
    </row>
    <row r="4" spans="1:16">
      <c r="A4" s="11" t="s">
        <v>14</v>
      </c>
      <c r="B4" s="12">
        <v>0</v>
      </c>
      <c r="C4" s="12">
        <v>1</v>
      </c>
      <c r="E4" t="s">
        <v>15</v>
      </c>
      <c r="F4" t="s">
        <v>16</v>
      </c>
      <c r="G4" t="s">
        <v>17</v>
      </c>
      <c r="I4" t="s">
        <v>18</v>
      </c>
      <c r="J4">
        <v>50</v>
      </c>
      <c r="L4" t="s">
        <v>18</v>
      </c>
      <c r="M4">
        <v>50</v>
      </c>
      <c r="O4">
        <v>100</v>
      </c>
      <c r="P4">
        <v>72</v>
      </c>
    </row>
    <row r="5" spans="1:16">
      <c r="A5" s="11" t="s">
        <v>19</v>
      </c>
      <c r="B5" s="12">
        <v>1</v>
      </c>
      <c r="C5" s="12">
        <v>0</v>
      </c>
      <c r="I5" t="s">
        <v>20</v>
      </c>
      <c r="J5">
        <v>100</v>
      </c>
      <c r="L5" t="s">
        <v>20</v>
      </c>
      <c r="M5">
        <v>100</v>
      </c>
      <c r="O5">
        <v>150</v>
      </c>
      <c r="P5">
        <v>27</v>
      </c>
    </row>
    <row r="6" spans="1:16">
      <c r="A6" s="11" t="s">
        <v>21</v>
      </c>
      <c r="B6" s="12">
        <v>1</v>
      </c>
      <c r="C6" s="12">
        <v>0</v>
      </c>
      <c r="E6" s="1"/>
      <c r="F6" s="1" t="s">
        <v>1</v>
      </c>
      <c r="G6" s="1" t="s">
        <v>2</v>
      </c>
      <c r="H6" s="3"/>
      <c r="I6" t="s">
        <v>22</v>
      </c>
      <c r="J6">
        <v>150</v>
      </c>
      <c r="L6" t="s">
        <v>22</v>
      </c>
      <c r="M6">
        <v>150</v>
      </c>
      <c r="O6">
        <v>200</v>
      </c>
      <c r="P6">
        <v>17</v>
      </c>
    </row>
    <row r="7" spans="1:16">
      <c r="A7" s="11" t="s">
        <v>23</v>
      </c>
      <c r="B7" s="12">
        <v>4</v>
      </c>
      <c r="C7" s="12">
        <v>0</v>
      </c>
      <c r="E7" s="5" t="s">
        <v>24</v>
      </c>
      <c r="F7" s="6">
        <f>AVERAGE(B2:B369)</f>
        <v>104.08695652173913</v>
      </c>
      <c r="G7" s="6">
        <f>AVERAGE(C2:C369)</f>
        <v>40.021739130434781</v>
      </c>
      <c r="H7" s="6"/>
      <c r="I7" t="s">
        <v>25</v>
      </c>
      <c r="J7">
        <v>200</v>
      </c>
      <c r="L7" t="s">
        <v>25</v>
      </c>
      <c r="M7">
        <v>200</v>
      </c>
      <c r="O7">
        <v>250</v>
      </c>
      <c r="P7">
        <v>17</v>
      </c>
    </row>
    <row r="8" spans="1:16">
      <c r="A8" s="11" t="s">
        <v>26</v>
      </c>
      <c r="B8" s="12">
        <v>1</v>
      </c>
      <c r="C8" s="12">
        <v>0</v>
      </c>
      <c r="E8" s="5" t="s">
        <v>27</v>
      </c>
      <c r="F8">
        <f>MEDIAN(B2:B369)</f>
        <v>46</v>
      </c>
      <c r="G8">
        <f>MEDIAN(C2:C369)</f>
        <v>13</v>
      </c>
      <c r="I8" t="s">
        <v>28</v>
      </c>
      <c r="J8">
        <v>250</v>
      </c>
      <c r="L8" t="s">
        <v>28</v>
      </c>
      <c r="M8">
        <v>250</v>
      </c>
      <c r="O8">
        <v>300</v>
      </c>
      <c r="P8">
        <v>13</v>
      </c>
    </row>
    <row r="9" spans="1:16">
      <c r="A9" s="11" t="s">
        <v>29</v>
      </c>
      <c r="B9" s="12">
        <v>2</v>
      </c>
      <c r="C9" s="12">
        <v>0</v>
      </c>
      <c r="E9" s="5" t="s">
        <v>30</v>
      </c>
      <c r="F9">
        <f>_xlfn.MODE.SNGL(B2:B369)</f>
        <v>10</v>
      </c>
      <c r="G9">
        <f>_xlfn.MODE.SNGL(C2:C369)</f>
        <v>0</v>
      </c>
      <c r="I9" t="s">
        <v>31</v>
      </c>
      <c r="J9">
        <v>300</v>
      </c>
      <c r="L9" t="s">
        <v>31</v>
      </c>
      <c r="M9">
        <v>300</v>
      </c>
      <c r="O9">
        <v>350</v>
      </c>
      <c r="P9">
        <v>2</v>
      </c>
    </row>
    <row r="10" spans="1:16">
      <c r="A10" s="11" t="s">
        <v>32</v>
      </c>
      <c r="B10" s="12">
        <v>0</v>
      </c>
      <c r="C10" s="12">
        <v>0</v>
      </c>
      <c r="E10" s="1" t="s">
        <v>33</v>
      </c>
      <c r="F10">
        <f>_xlfn.STDEV.P(B2:B369)</f>
        <v>158.58493830107142</v>
      </c>
      <c r="G10">
        <f>_xlfn.STDEV.P(C2:C369)</f>
        <v>60.538925361555165</v>
      </c>
      <c r="H10" s="6"/>
      <c r="I10" t="s">
        <v>34</v>
      </c>
      <c r="J10">
        <v>350</v>
      </c>
      <c r="L10" t="s">
        <v>34</v>
      </c>
      <c r="M10">
        <v>350</v>
      </c>
      <c r="O10">
        <v>400</v>
      </c>
      <c r="P10">
        <v>1</v>
      </c>
    </row>
    <row r="11" spans="1:16">
      <c r="A11" s="11" t="s">
        <v>35</v>
      </c>
      <c r="B11" s="12">
        <v>1</v>
      </c>
      <c r="C11" s="12">
        <v>1</v>
      </c>
      <c r="E11" s="1" t="s">
        <v>36</v>
      </c>
      <c r="F11">
        <f>_xlfn.VAR.P(B2:B369)</f>
        <v>25149.182655954632</v>
      </c>
      <c r="G11">
        <f>_xlfn.VAR.P(C2:C369)</f>
        <v>3664.961483931947</v>
      </c>
      <c r="H11" s="6"/>
      <c r="I11" t="s">
        <v>37</v>
      </c>
      <c r="J11">
        <v>400</v>
      </c>
      <c r="L11" t="s">
        <v>37</v>
      </c>
      <c r="M11">
        <v>400</v>
      </c>
      <c r="O11">
        <v>450</v>
      </c>
      <c r="P11">
        <v>8</v>
      </c>
    </row>
    <row r="12" spans="1:16">
      <c r="A12" s="11" t="s">
        <v>38</v>
      </c>
      <c r="B12" s="12">
        <v>3</v>
      </c>
      <c r="C12" s="12">
        <v>15</v>
      </c>
      <c r="I12" t="s">
        <v>39</v>
      </c>
      <c r="J12">
        <v>450</v>
      </c>
      <c r="O12">
        <v>500</v>
      </c>
      <c r="P12">
        <v>4</v>
      </c>
    </row>
    <row r="13" spans="1:16">
      <c r="A13" s="11" t="s">
        <v>40</v>
      </c>
      <c r="B13" s="12">
        <v>23</v>
      </c>
      <c r="C13" s="12">
        <v>25</v>
      </c>
      <c r="E13" s="1"/>
      <c r="F13" s="1" t="s">
        <v>1</v>
      </c>
      <c r="G13" s="1" t="s">
        <v>2</v>
      </c>
      <c r="I13" t="s">
        <v>41</v>
      </c>
      <c r="J13">
        <v>500</v>
      </c>
      <c r="L13" s="1" t="s">
        <v>13</v>
      </c>
      <c r="M13" s="1" t="s">
        <v>8</v>
      </c>
      <c r="O13">
        <v>550</v>
      </c>
      <c r="P13">
        <v>1</v>
      </c>
    </row>
    <row r="14" spans="1:16">
      <c r="A14" s="11" t="s">
        <v>42</v>
      </c>
      <c r="B14" s="12">
        <v>50</v>
      </c>
      <c r="C14" s="12">
        <v>37</v>
      </c>
      <c r="E14" s="5" t="s">
        <v>43</v>
      </c>
      <c r="F14" s="6">
        <f>MIN(B2:B369)</f>
        <v>0</v>
      </c>
      <c r="G14" s="6">
        <f>MIN(C2:C369)</f>
        <v>0</v>
      </c>
      <c r="I14" t="s">
        <v>44</v>
      </c>
      <c r="J14">
        <v>550</v>
      </c>
      <c r="L14" t="s">
        <v>18</v>
      </c>
      <c r="M14">
        <v>267</v>
      </c>
      <c r="O14">
        <v>600</v>
      </c>
      <c r="P14">
        <v>1</v>
      </c>
    </row>
    <row r="15" spans="1:16">
      <c r="A15" s="11" t="s">
        <v>45</v>
      </c>
      <c r="B15" s="12">
        <v>29</v>
      </c>
      <c r="C15" s="12">
        <v>12</v>
      </c>
      <c r="E15" s="5" t="s">
        <v>46</v>
      </c>
      <c r="F15">
        <f>MAX(B2:B369)</f>
        <v>876</v>
      </c>
      <c r="G15">
        <f>MAX(C2:C369)</f>
        <v>352</v>
      </c>
      <c r="I15" t="s">
        <v>47</v>
      </c>
      <c r="J15">
        <v>600</v>
      </c>
      <c r="L15" t="s">
        <v>20</v>
      </c>
      <c r="M15">
        <v>61</v>
      </c>
      <c r="O15">
        <v>650</v>
      </c>
      <c r="P15">
        <v>0</v>
      </c>
    </row>
    <row r="16" spans="1:16">
      <c r="A16" s="11" t="s">
        <v>48</v>
      </c>
      <c r="B16" s="12">
        <v>6</v>
      </c>
      <c r="C16" s="12">
        <v>5</v>
      </c>
      <c r="E16" s="5"/>
      <c r="I16" t="s">
        <v>49</v>
      </c>
      <c r="J16">
        <v>650</v>
      </c>
      <c r="L16" t="s">
        <v>22</v>
      </c>
      <c r="M16">
        <v>15</v>
      </c>
      <c r="O16">
        <v>700</v>
      </c>
      <c r="P16">
        <v>2</v>
      </c>
    </row>
    <row r="17" spans="1:16">
      <c r="A17" s="11" t="s">
        <v>50</v>
      </c>
      <c r="B17" s="12">
        <v>9</v>
      </c>
      <c r="C17" s="12">
        <v>3</v>
      </c>
      <c r="E17" s="7"/>
      <c r="I17" t="s">
        <v>51</v>
      </c>
      <c r="J17">
        <v>700</v>
      </c>
      <c r="L17" t="s">
        <v>25</v>
      </c>
      <c r="M17">
        <v>12</v>
      </c>
      <c r="O17">
        <v>750</v>
      </c>
      <c r="P17">
        <v>2</v>
      </c>
    </row>
    <row r="18" spans="1:16">
      <c r="A18" s="11" t="s">
        <v>52</v>
      </c>
      <c r="B18" s="12">
        <v>3</v>
      </c>
      <c r="C18" s="12">
        <v>2</v>
      </c>
      <c r="E18" s="7"/>
      <c r="F18" s="6"/>
      <c r="G18" s="6"/>
      <c r="I18" t="s">
        <v>53</v>
      </c>
      <c r="J18">
        <v>750</v>
      </c>
      <c r="L18" t="s">
        <v>28</v>
      </c>
      <c r="M18">
        <v>6</v>
      </c>
      <c r="O18">
        <v>800</v>
      </c>
      <c r="P18">
        <v>3</v>
      </c>
    </row>
    <row r="19" spans="1:16">
      <c r="A19" s="11" t="s">
        <v>54</v>
      </c>
      <c r="B19" s="12">
        <v>10</v>
      </c>
      <c r="C19" s="12">
        <v>0</v>
      </c>
      <c r="I19" t="s">
        <v>55</v>
      </c>
      <c r="J19">
        <v>800</v>
      </c>
      <c r="L19" t="s">
        <v>31</v>
      </c>
      <c r="M19">
        <v>4</v>
      </c>
      <c r="O19">
        <v>850</v>
      </c>
      <c r="P19">
        <v>2</v>
      </c>
    </row>
    <row r="20" spans="1:16">
      <c r="A20" s="11" t="s">
        <v>56</v>
      </c>
      <c r="B20" s="12">
        <v>23</v>
      </c>
      <c r="C20" s="12">
        <v>0</v>
      </c>
      <c r="I20" t="s">
        <v>57</v>
      </c>
      <c r="J20">
        <v>850</v>
      </c>
      <c r="L20" t="s">
        <v>34</v>
      </c>
      <c r="M20">
        <v>2</v>
      </c>
      <c r="O20">
        <v>900</v>
      </c>
      <c r="P20">
        <v>2</v>
      </c>
    </row>
    <row r="21" spans="1:16" ht="15.75" thickBot="1">
      <c r="A21" s="11" t="s">
        <v>58</v>
      </c>
      <c r="B21" s="12">
        <v>21</v>
      </c>
      <c r="C21" s="12">
        <v>3</v>
      </c>
      <c r="E21" s="8" t="s">
        <v>59</v>
      </c>
      <c r="F21" s="8"/>
      <c r="G21" s="8"/>
      <c r="I21" t="s">
        <v>60</v>
      </c>
      <c r="J21">
        <v>900</v>
      </c>
      <c r="L21" t="s">
        <v>37</v>
      </c>
      <c r="M21">
        <v>1</v>
      </c>
      <c r="O21" s="9" t="s">
        <v>61</v>
      </c>
      <c r="P21" s="9">
        <v>0</v>
      </c>
    </row>
    <row r="22" spans="1:16">
      <c r="A22" s="11" t="s">
        <v>62</v>
      </c>
      <c r="B22" s="12">
        <v>20</v>
      </c>
      <c r="C22" s="12">
        <v>4</v>
      </c>
      <c r="E22" s="10"/>
      <c r="F22" s="1"/>
      <c r="G22" s="1"/>
    </row>
    <row r="23" spans="1:16" ht="15.75" thickBot="1">
      <c r="A23" s="11" t="s">
        <v>63</v>
      </c>
      <c r="B23" s="12">
        <v>20</v>
      </c>
      <c r="C23" s="12">
        <v>7</v>
      </c>
      <c r="E23" s="5" t="s">
        <v>68</v>
      </c>
      <c r="F23" s="6">
        <f>_xlfn.T.TEST(B2:B369,C2:C369,2,1)</f>
        <v>1.2641991611688666E-27</v>
      </c>
      <c r="G23" s="6"/>
      <c r="I23" s="1" t="s">
        <v>13</v>
      </c>
      <c r="J23" s="1" t="s">
        <v>8</v>
      </c>
    </row>
    <row r="24" spans="1:16">
      <c r="A24" s="11" t="s">
        <v>64</v>
      </c>
      <c r="B24" s="12">
        <v>22</v>
      </c>
      <c r="C24" s="12">
        <v>1</v>
      </c>
      <c r="E24" s="5"/>
      <c r="I24" t="s">
        <v>18</v>
      </c>
      <c r="J24">
        <v>194</v>
      </c>
      <c r="O24" s="4" t="s">
        <v>7</v>
      </c>
      <c r="P24" s="4" t="s">
        <v>8</v>
      </c>
    </row>
    <row r="25" spans="1:16">
      <c r="A25" s="11" t="s">
        <v>65</v>
      </c>
      <c r="B25" s="12">
        <v>6</v>
      </c>
      <c r="C25" s="12">
        <v>0</v>
      </c>
      <c r="E25" s="5"/>
      <c r="I25" t="s">
        <v>20</v>
      </c>
      <c r="J25">
        <v>72</v>
      </c>
      <c r="O25">
        <v>50</v>
      </c>
      <c r="P25">
        <v>267</v>
      </c>
    </row>
    <row r="26" spans="1:16">
      <c r="A26" s="11" t="s">
        <v>66</v>
      </c>
      <c r="B26" s="12">
        <v>14</v>
      </c>
      <c r="C26" s="12">
        <v>3</v>
      </c>
      <c r="E26" s="5"/>
      <c r="I26" t="s">
        <v>22</v>
      </c>
      <c r="J26">
        <v>27</v>
      </c>
      <c r="O26">
        <v>100</v>
      </c>
      <c r="P26">
        <v>61</v>
      </c>
    </row>
    <row r="27" spans="1:16">
      <c r="A27" s="11" t="s">
        <v>67</v>
      </c>
      <c r="B27" s="12">
        <v>28</v>
      </c>
      <c r="C27" s="12">
        <v>6</v>
      </c>
      <c r="E27" s="5"/>
      <c r="I27" t="s">
        <v>25</v>
      </c>
      <c r="J27">
        <v>17</v>
      </c>
      <c r="O27">
        <v>150</v>
      </c>
      <c r="P27">
        <v>15</v>
      </c>
    </row>
    <row r="28" spans="1:16">
      <c r="A28" s="11" t="s">
        <v>69</v>
      </c>
      <c r="B28" s="12">
        <v>29</v>
      </c>
      <c r="C28" s="12">
        <v>3</v>
      </c>
      <c r="I28" t="s">
        <v>28</v>
      </c>
      <c r="J28">
        <v>17</v>
      </c>
      <c r="O28">
        <v>200</v>
      </c>
      <c r="P28">
        <v>12</v>
      </c>
    </row>
    <row r="29" spans="1:16">
      <c r="A29" s="11" t="s">
        <v>70</v>
      </c>
      <c r="B29" s="12">
        <v>26</v>
      </c>
      <c r="C29" s="12">
        <v>1</v>
      </c>
      <c r="I29" t="s">
        <v>31</v>
      </c>
      <c r="J29">
        <v>13</v>
      </c>
      <c r="O29">
        <v>250</v>
      </c>
      <c r="P29">
        <v>6</v>
      </c>
    </row>
    <row r="30" spans="1:16">
      <c r="A30" s="11" t="s">
        <v>71</v>
      </c>
      <c r="B30" s="12">
        <v>26</v>
      </c>
      <c r="C30" s="12">
        <v>8</v>
      </c>
      <c r="I30" t="s">
        <v>34</v>
      </c>
      <c r="J30">
        <v>2</v>
      </c>
      <c r="O30">
        <v>300</v>
      </c>
      <c r="P30">
        <v>4</v>
      </c>
    </row>
    <row r="31" spans="1:16">
      <c r="A31" s="11" t="s">
        <v>72</v>
      </c>
      <c r="B31" s="12">
        <v>49</v>
      </c>
      <c r="C31" s="12">
        <v>5</v>
      </c>
      <c r="I31" t="s">
        <v>37</v>
      </c>
      <c r="J31">
        <v>1</v>
      </c>
      <c r="O31">
        <v>350</v>
      </c>
      <c r="P31">
        <v>2</v>
      </c>
    </row>
    <row r="32" spans="1:16">
      <c r="A32" s="11" t="s">
        <v>73</v>
      </c>
      <c r="B32" s="12">
        <v>53</v>
      </c>
      <c r="C32" s="12">
        <v>2</v>
      </c>
      <c r="I32" t="s">
        <v>39</v>
      </c>
      <c r="J32">
        <v>8</v>
      </c>
      <c r="O32">
        <v>400</v>
      </c>
      <c r="P32">
        <v>1</v>
      </c>
    </row>
    <row r="33" spans="1:16" ht="15.75" thickBot="1">
      <c r="A33" s="11" t="s">
        <v>74</v>
      </c>
      <c r="B33" s="12">
        <v>40</v>
      </c>
      <c r="C33" s="12">
        <v>1</v>
      </c>
      <c r="I33" t="s">
        <v>41</v>
      </c>
      <c r="J33">
        <v>4</v>
      </c>
      <c r="O33" s="9" t="s">
        <v>61</v>
      </c>
      <c r="P33" s="9">
        <v>0</v>
      </c>
    </row>
    <row r="34" spans="1:16">
      <c r="A34" s="11" t="s">
        <v>75</v>
      </c>
      <c r="B34" s="12">
        <v>48</v>
      </c>
      <c r="C34" s="12">
        <v>11</v>
      </c>
      <c r="I34" t="s">
        <v>44</v>
      </c>
      <c r="J34">
        <v>1</v>
      </c>
    </row>
    <row r="35" spans="1:16">
      <c r="A35" s="11" t="s">
        <v>76</v>
      </c>
      <c r="B35" s="12">
        <v>48</v>
      </c>
      <c r="C35" s="12">
        <v>6</v>
      </c>
      <c r="I35" t="s">
        <v>47</v>
      </c>
      <c r="J35">
        <v>1</v>
      </c>
    </row>
    <row r="36" spans="1:16">
      <c r="A36" s="11" t="s">
        <v>77</v>
      </c>
      <c r="B36" s="12">
        <v>44</v>
      </c>
      <c r="C36" s="12">
        <v>14</v>
      </c>
      <c r="I36" t="s">
        <v>49</v>
      </c>
      <c r="J36">
        <v>0</v>
      </c>
    </row>
    <row r="37" spans="1:16">
      <c r="A37" s="11" t="s">
        <v>78</v>
      </c>
      <c r="B37" s="12">
        <v>60</v>
      </c>
      <c r="C37" s="12">
        <v>16</v>
      </c>
      <c r="I37" t="s">
        <v>51</v>
      </c>
      <c r="J37">
        <v>2</v>
      </c>
    </row>
    <row r="38" spans="1:16">
      <c r="A38" s="11" t="s">
        <v>79</v>
      </c>
      <c r="B38" s="12">
        <v>96</v>
      </c>
      <c r="C38" s="12">
        <v>19</v>
      </c>
      <c r="I38" t="s">
        <v>53</v>
      </c>
      <c r="J38">
        <v>2</v>
      </c>
    </row>
    <row r="39" spans="1:16">
      <c r="A39" s="11" t="s">
        <v>80</v>
      </c>
      <c r="B39" s="12">
        <v>93</v>
      </c>
      <c r="C39" s="12">
        <v>2</v>
      </c>
      <c r="I39" t="s">
        <v>55</v>
      </c>
      <c r="J39">
        <v>3</v>
      </c>
    </row>
    <row r="40" spans="1:16">
      <c r="A40" s="11" t="s">
        <v>81</v>
      </c>
      <c r="B40" s="12">
        <v>43</v>
      </c>
      <c r="C40" s="12">
        <v>4</v>
      </c>
      <c r="I40" t="s">
        <v>57</v>
      </c>
      <c r="J40">
        <v>2</v>
      </c>
    </row>
    <row r="41" spans="1:16">
      <c r="A41" s="11" t="s">
        <v>82</v>
      </c>
      <c r="B41" s="12">
        <v>97</v>
      </c>
      <c r="C41" s="12">
        <v>20</v>
      </c>
      <c r="I41" t="s">
        <v>60</v>
      </c>
      <c r="J41">
        <v>2</v>
      </c>
    </row>
    <row r="42" spans="1:16">
      <c r="A42" s="11" t="s">
        <v>83</v>
      </c>
      <c r="B42" s="12">
        <v>61</v>
      </c>
      <c r="C42" s="12">
        <v>12</v>
      </c>
    </row>
    <row r="43" spans="1:16">
      <c r="A43" s="11" t="s">
        <v>84</v>
      </c>
      <c r="B43" s="12">
        <v>65</v>
      </c>
      <c r="C43" s="12">
        <v>13</v>
      </c>
    </row>
    <row r="44" spans="1:16">
      <c r="A44" s="11" t="s">
        <v>85</v>
      </c>
      <c r="B44" s="12">
        <v>29</v>
      </c>
      <c r="C44" s="12">
        <v>5</v>
      </c>
    </row>
    <row r="45" spans="1:16">
      <c r="A45" s="11" t="s">
        <v>86</v>
      </c>
      <c r="B45" s="12">
        <v>27</v>
      </c>
      <c r="C45" s="12">
        <v>1</v>
      </c>
    </row>
    <row r="46" spans="1:16">
      <c r="A46" s="11" t="s">
        <v>87</v>
      </c>
      <c r="B46" s="12">
        <v>25</v>
      </c>
      <c r="C46" s="12">
        <v>3</v>
      </c>
    </row>
    <row r="47" spans="1:16">
      <c r="A47" s="11" t="s">
        <v>88</v>
      </c>
      <c r="B47" s="12">
        <v>27</v>
      </c>
      <c r="C47" s="12">
        <v>3</v>
      </c>
    </row>
    <row r="48" spans="1:16">
      <c r="A48" s="11" t="s">
        <v>89</v>
      </c>
      <c r="B48" s="12">
        <v>32</v>
      </c>
      <c r="C48" s="12">
        <v>9</v>
      </c>
    </row>
    <row r="49" spans="1:3">
      <c r="A49" s="11" t="s">
        <v>90</v>
      </c>
      <c r="B49" s="12">
        <v>35</v>
      </c>
      <c r="C49" s="12">
        <v>3</v>
      </c>
    </row>
    <row r="50" spans="1:3">
      <c r="A50" s="11" t="s">
        <v>91</v>
      </c>
      <c r="B50" s="12">
        <v>36</v>
      </c>
      <c r="C50" s="12">
        <v>2</v>
      </c>
    </row>
    <row r="51" spans="1:3">
      <c r="A51" s="11" t="s">
        <v>92</v>
      </c>
      <c r="B51" s="12">
        <v>34</v>
      </c>
      <c r="C51" s="12">
        <v>6</v>
      </c>
    </row>
    <row r="52" spans="1:3">
      <c r="A52" s="11" t="s">
        <v>93</v>
      </c>
      <c r="B52" s="12">
        <v>28</v>
      </c>
      <c r="C52" s="12">
        <v>4</v>
      </c>
    </row>
    <row r="53" spans="1:3">
      <c r="A53" s="11" t="s">
        <v>94</v>
      </c>
      <c r="B53" s="12">
        <v>27</v>
      </c>
      <c r="C53" s="12">
        <v>2</v>
      </c>
    </row>
    <row r="54" spans="1:3">
      <c r="A54" s="11" t="s">
        <v>95</v>
      </c>
      <c r="B54" s="12">
        <v>23</v>
      </c>
      <c r="C54" s="12">
        <v>2</v>
      </c>
    </row>
    <row r="55" spans="1:3">
      <c r="A55" s="11" t="s">
        <v>96</v>
      </c>
      <c r="B55" s="12">
        <v>44</v>
      </c>
      <c r="C55" s="12">
        <v>1</v>
      </c>
    </row>
    <row r="56" spans="1:3">
      <c r="A56" s="11" t="s">
        <v>97</v>
      </c>
      <c r="B56" s="12">
        <v>39</v>
      </c>
      <c r="C56" s="12">
        <v>1</v>
      </c>
    </row>
    <row r="57" spans="1:3">
      <c r="A57" s="11" t="s">
        <v>98</v>
      </c>
      <c r="B57" s="12">
        <v>46</v>
      </c>
      <c r="C57" s="12">
        <v>1</v>
      </c>
    </row>
    <row r="58" spans="1:3">
      <c r="A58" s="11" t="s">
        <v>99</v>
      </c>
      <c r="B58" s="12">
        <v>35</v>
      </c>
      <c r="C58" s="12">
        <v>4</v>
      </c>
    </row>
    <row r="59" spans="1:3">
      <c r="A59" s="11" t="s">
        <v>100</v>
      </c>
      <c r="B59" s="12">
        <v>41</v>
      </c>
      <c r="C59" s="12">
        <v>6</v>
      </c>
    </row>
    <row r="60" spans="1:3">
      <c r="A60" s="11" t="s">
        <v>101</v>
      </c>
      <c r="B60" s="12">
        <v>30</v>
      </c>
      <c r="C60" s="12">
        <v>3</v>
      </c>
    </row>
    <row r="61" spans="1:3">
      <c r="A61" s="11" t="s">
        <v>102</v>
      </c>
      <c r="B61" s="12">
        <v>30</v>
      </c>
      <c r="C61" s="12">
        <v>2</v>
      </c>
    </row>
    <row r="62" spans="1:3">
      <c r="A62" s="11" t="s">
        <v>103</v>
      </c>
      <c r="B62" s="12">
        <v>44</v>
      </c>
      <c r="C62" s="12">
        <v>2</v>
      </c>
    </row>
    <row r="63" spans="1:3">
      <c r="A63" s="11" t="s">
        <v>104</v>
      </c>
      <c r="B63" s="12">
        <v>33</v>
      </c>
      <c r="C63" s="12">
        <v>4</v>
      </c>
    </row>
    <row r="64" spans="1:3">
      <c r="A64" s="11" t="s">
        <v>105</v>
      </c>
      <c r="B64" s="12">
        <v>23</v>
      </c>
      <c r="C64" s="12">
        <v>6</v>
      </c>
    </row>
    <row r="65" spans="1:3">
      <c r="A65" s="11" t="s">
        <v>106</v>
      </c>
      <c r="B65" s="12">
        <v>36</v>
      </c>
      <c r="C65" s="12">
        <v>5</v>
      </c>
    </row>
    <row r="66" spans="1:3">
      <c r="A66" s="11" t="s">
        <v>107</v>
      </c>
      <c r="B66" s="12">
        <v>27</v>
      </c>
      <c r="C66" s="12">
        <v>5</v>
      </c>
    </row>
    <row r="67" spans="1:3">
      <c r="A67" s="11" t="s">
        <v>108</v>
      </c>
      <c r="B67" s="12">
        <v>16</v>
      </c>
      <c r="C67" s="12">
        <v>6</v>
      </c>
    </row>
    <row r="68" spans="1:3">
      <c r="A68" s="11" t="s">
        <v>109</v>
      </c>
      <c r="B68" s="12">
        <v>21</v>
      </c>
      <c r="C68" s="12">
        <v>5</v>
      </c>
    </row>
    <row r="69" spans="1:3">
      <c r="A69" s="11" t="s">
        <v>110</v>
      </c>
      <c r="B69" s="12">
        <v>24</v>
      </c>
      <c r="C69" s="12">
        <v>1</v>
      </c>
    </row>
    <row r="70" spans="1:3">
      <c r="A70" s="11" t="s">
        <v>111</v>
      </c>
      <c r="B70" s="12">
        <v>26</v>
      </c>
      <c r="C70" s="12">
        <v>1</v>
      </c>
    </row>
    <row r="71" spans="1:3">
      <c r="A71" s="11" t="s">
        <v>112</v>
      </c>
      <c r="B71" s="12">
        <v>30</v>
      </c>
      <c r="C71" s="12">
        <v>3</v>
      </c>
    </row>
    <row r="72" spans="1:3">
      <c r="A72" s="11" t="s">
        <v>113</v>
      </c>
      <c r="B72" s="12">
        <v>20</v>
      </c>
      <c r="C72" s="12">
        <v>3</v>
      </c>
    </row>
    <row r="73" spans="1:3">
      <c r="A73" s="11" t="s">
        <v>114</v>
      </c>
      <c r="B73" s="12">
        <v>13</v>
      </c>
      <c r="C73" s="12">
        <v>2</v>
      </c>
    </row>
    <row r="74" spans="1:3">
      <c r="A74" s="11" t="s">
        <v>115</v>
      </c>
      <c r="B74" s="12">
        <v>13</v>
      </c>
      <c r="C74" s="12">
        <v>0</v>
      </c>
    </row>
    <row r="75" spans="1:3">
      <c r="A75" s="11" t="s">
        <v>116</v>
      </c>
      <c r="B75" s="12">
        <v>11</v>
      </c>
      <c r="C75" s="12">
        <v>1</v>
      </c>
    </row>
    <row r="76" spans="1:3">
      <c r="A76" s="11" t="s">
        <v>117</v>
      </c>
      <c r="B76" s="12">
        <v>12</v>
      </c>
      <c r="C76" s="12">
        <v>0</v>
      </c>
    </row>
    <row r="77" spans="1:3">
      <c r="A77" s="11" t="s">
        <v>118</v>
      </c>
      <c r="B77" s="12">
        <v>11</v>
      </c>
      <c r="C77" s="12">
        <v>0</v>
      </c>
    </row>
    <row r="78" spans="1:3">
      <c r="A78" s="11" t="s">
        <v>119</v>
      </c>
      <c r="B78" s="12">
        <v>10</v>
      </c>
      <c r="C78" s="12">
        <v>1</v>
      </c>
    </row>
    <row r="79" spans="1:3">
      <c r="A79" s="11" t="s">
        <v>120</v>
      </c>
      <c r="B79" s="12">
        <v>10</v>
      </c>
      <c r="C79" s="12">
        <v>2</v>
      </c>
    </row>
    <row r="80" spans="1:3">
      <c r="A80" s="11" t="s">
        <v>121</v>
      </c>
      <c r="B80" s="12">
        <v>19</v>
      </c>
      <c r="C80" s="12">
        <v>1</v>
      </c>
    </row>
    <row r="81" spans="1:3">
      <c r="A81" s="11" t="s">
        <v>122</v>
      </c>
      <c r="B81" s="12">
        <v>8</v>
      </c>
      <c r="C81" s="12">
        <v>4</v>
      </c>
    </row>
    <row r="82" spans="1:3">
      <c r="A82" s="11" t="s">
        <v>123</v>
      </c>
      <c r="B82" s="12">
        <v>13</v>
      </c>
      <c r="C82" s="12">
        <v>2</v>
      </c>
    </row>
    <row r="83" spans="1:3">
      <c r="A83" s="11" t="s">
        <v>124</v>
      </c>
      <c r="B83" s="12">
        <v>26</v>
      </c>
      <c r="C83" s="12">
        <v>3</v>
      </c>
    </row>
    <row r="84" spans="1:3">
      <c r="A84" s="11" t="s">
        <v>125</v>
      </c>
      <c r="B84" s="12">
        <v>16</v>
      </c>
      <c r="C84" s="12">
        <v>1</v>
      </c>
    </row>
    <row r="85" spans="1:3">
      <c r="A85" s="11" t="s">
        <v>126</v>
      </c>
      <c r="B85" s="12">
        <v>10</v>
      </c>
      <c r="C85" s="12">
        <v>0</v>
      </c>
    </row>
    <row r="86" spans="1:3">
      <c r="A86" s="11" t="s">
        <v>127</v>
      </c>
      <c r="B86" s="12">
        <v>10</v>
      </c>
      <c r="C86" s="12">
        <v>1</v>
      </c>
    </row>
    <row r="87" spans="1:3">
      <c r="A87" s="11" t="s">
        <v>128</v>
      </c>
      <c r="B87" s="12">
        <v>11</v>
      </c>
      <c r="C87" s="12">
        <v>0</v>
      </c>
    </row>
    <row r="88" spans="1:3">
      <c r="A88" s="11" t="s">
        <v>129</v>
      </c>
      <c r="B88" s="12">
        <v>6</v>
      </c>
      <c r="C88" s="12">
        <v>0</v>
      </c>
    </row>
    <row r="89" spans="1:3">
      <c r="A89" s="11" t="s">
        <v>130</v>
      </c>
      <c r="B89" s="12">
        <v>7</v>
      </c>
      <c r="C89" s="12">
        <v>0</v>
      </c>
    </row>
    <row r="90" spans="1:3">
      <c r="A90" s="11" t="s">
        <v>131</v>
      </c>
      <c r="B90" s="12">
        <v>5</v>
      </c>
      <c r="C90" s="12">
        <v>1</v>
      </c>
    </row>
    <row r="91" spans="1:3">
      <c r="A91" s="11" t="s">
        <v>132</v>
      </c>
      <c r="B91" s="12">
        <v>21</v>
      </c>
      <c r="C91" s="12">
        <v>2</v>
      </c>
    </row>
    <row r="92" spans="1:3">
      <c r="A92" s="11" t="s">
        <v>133</v>
      </c>
      <c r="B92" s="12">
        <v>6</v>
      </c>
      <c r="C92" s="12">
        <v>1</v>
      </c>
    </row>
    <row r="93" spans="1:3">
      <c r="A93" s="11" t="s">
        <v>134</v>
      </c>
      <c r="B93" s="12">
        <v>7</v>
      </c>
      <c r="C93" s="12">
        <v>0</v>
      </c>
    </row>
    <row r="94" spans="1:3">
      <c r="A94" s="11" t="s">
        <v>135</v>
      </c>
      <c r="B94" s="12">
        <v>6</v>
      </c>
      <c r="C94" s="12">
        <v>0</v>
      </c>
    </row>
    <row r="95" spans="1:3">
      <c r="A95" s="11" t="s">
        <v>136</v>
      </c>
      <c r="B95" s="12">
        <v>7</v>
      </c>
      <c r="C95" s="12">
        <v>0</v>
      </c>
    </row>
    <row r="96" spans="1:3">
      <c r="A96" s="11" t="s">
        <v>137</v>
      </c>
      <c r="B96" s="12">
        <v>8</v>
      </c>
      <c r="C96" s="12">
        <v>0</v>
      </c>
    </row>
    <row r="97" spans="1:3">
      <c r="A97" s="11" t="s">
        <v>138</v>
      </c>
      <c r="B97" s="12">
        <v>6</v>
      </c>
      <c r="C97" s="12">
        <v>0</v>
      </c>
    </row>
    <row r="98" spans="1:3">
      <c r="A98" s="11" t="s">
        <v>139</v>
      </c>
      <c r="B98" s="12">
        <v>5</v>
      </c>
      <c r="C98" s="12">
        <v>3</v>
      </c>
    </row>
    <row r="99" spans="1:3">
      <c r="A99" s="11" t="s">
        <v>140</v>
      </c>
      <c r="B99" s="12">
        <v>10</v>
      </c>
      <c r="C99" s="12">
        <v>0</v>
      </c>
    </row>
    <row r="100" spans="1:3">
      <c r="A100" s="11" t="s">
        <v>141</v>
      </c>
      <c r="B100" s="12">
        <v>7</v>
      </c>
      <c r="C100" s="12">
        <v>5</v>
      </c>
    </row>
    <row r="101" spans="1:3">
      <c r="A101" s="11" t="s">
        <v>142</v>
      </c>
      <c r="B101" s="12">
        <v>7</v>
      </c>
      <c r="C101" s="12">
        <v>0</v>
      </c>
    </row>
    <row r="102" spans="1:3">
      <c r="A102" s="11" t="s">
        <v>143</v>
      </c>
      <c r="B102" s="12">
        <v>2</v>
      </c>
      <c r="C102" s="12">
        <v>0</v>
      </c>
    </row>
    <row r="103" spans="1:3">
      <c r="A103" s="11" t="s">
        <v>144</v>
      </c>
      <c r="B103" s="12">
        <v>5</v>
      </c>
      <c r="C103" s="12">
        <v>0</v>
      </c>
    </row>
    <row r="104" spans="1:3">
      <c r="A104" s="11" t="s">
        <v>145</v>
      </c>
      <c r="B104" s="12">
        <v>5</v>
      </c>
      <c r="C104" s="12">
        <v>2</v>
      </c>
    </row>
    <row r="105" spans="1:3">
      <c r="A105" s="11" t="s">
        <v>146</v>
      </c>
      <c r="B105" s="12">
        <v>8</v>
      </c>
      <c r="C105" s="12">
        <v>0</v>
      </c>
    </row>
    <row r="106" spans="1:3">
      <c r="A106" s="11" t="s">
        <v>147</v>
      </c>
      <c r="B106" s="12">
        <v>9</v>
      </c>
      <c r="C106" s="12">
        <v>0</v>
      </c>
    </row>
    <row r="107" spans="1:3">
      <c r="A107" s="11" t="s">
        <v>148</v>
      </c>
      <c r="B107" s="12">
        <v>11</v>
      </c>
      <c r="C107" s="12">
        <v>1</v>
      </c>
    </row>
    <row r="108" spans="1:3">
      <c r="A108" s="11" t="s">
        <v>149</v>
      </c>
      <c r="B108" s="12">
        <v>7</v>
      </c>
      <c r="C108" s="12">
        <v>1</v>
      </c>
    </row>
    <row r="109" spans="1:3">
      <c r="A109" s="11" t="s">
        <v>150</v>
      </c>
      <c r="B109" s="12">
        <v>2</v>
      </c>
      <c r="C109" s="12">
        <v>0</v>
      </c>
    </row>
    <row r="110" spans="1:3">
      <c r="A110" s="11" t="s">
        <v>151</v>
      </c>
      <c r="B110" s="12">
        <v>3</v>
      </c>
      <c r="C110" s="12">
        <v>0</v>
      </c>
    </row>
    <row r="111" spans="1:3">
      <c r="A111" s="11" t="s">
        <v>152</v>
      </c>
      <c r="B111" s="12">
        <v>8</v>
      </c>
      <c r="C111" s="12">
        <v>0</v>
      </c>
    </row>
    <row r="112" spans="1:3">
      <c r="A112" s="11" t="s">
        <v>153</v>
      </c>
      <c r="B112" s="12">
        <v>6</v>
      </c>
      <c r="C112" s="12">
        <v>3</v>
      </c>
    </row>
    <row r="113" spans="1:3">
      <c r="A113" s="11" t="s">
        <v>154</v>
      </c>
      <c r="B113" s="12">
        <v>8</v>
      </c>
      <c r="C113" s="12">
        <v>0</v>
      </c>
    </row>
    <row r="114" spans="1:3">
      <c r="A114" s="11" t="s">
        <v>155</v>
      </c>
      <c r="B114" s="12">
        <v>9</v>
      </c>
      <c r="C114" s="12">
        <v>0</v>
      </c>
    </row>
    <row r="115" spans="1:3">
      <c r="A115" s="11" t="s">
        <v>156</v>
      </c>
      <c r="B115" s="12">
        <v>7</v>
      </c>
      <c r="C115" s="12">
        <v>2</v>
      </c>
    </row>
    <row r="116" spans="1:3">
      <c r="A116" s="11" t="s">
        <v>157</v>
      </c>
      <c r="B116" s="12">
        <v>8</v>
      </c>
      <c r="C116" s="12">
        <v>2</v>
      </c>
    </row>
    <row r="117" spans="1:3">
      <c r="A117" s="11" t="s">
        <v>158</v>
      </c>
      <c r="B117" s="12">
        <v>13</v>
      </c>
      <c r="C117" s="12">
        <v>1</v>
      </c>
    </row>
    <row r="118" spans="1:3">
      <c r="A118" s="11" t="s">
        <v>159</v>
      </c>
      <c r="B118" s="12">
        <v>12</v>
      </c>
      <c r="C118" s="12">
        <v>0</v>
      </c>
    </row>
    <row r="119" spans="1:3">
      <c r="A119" s="11" t="s">
        <v>160</v>
      </c>
      <c r="B119" s="12">
        <v>3</v>
      </c>
      <c r="C119" s="12">
        <v>3</v>
      </c>
    </row>
    <row r="120" spans="1:3">
      <c r="A120" s="11" t="s">
        <v>161</v>
      </c>
      <c r="B120" s="12">
        <v>3</v>
      </c>
      <c r="C120" s="12">
        <v>2</v>
      </c>
    </row>
    <row r="121" spans="1:3">
      <c r="A121" s="11" t="s">
        <v>162</v>
      </c>
      <c r="B121" s="12">
        <v>8</v>
      </c>
      <c r="C121" s="12">
        <v>1</v>
      </c>
    </row>
    <row r="122" spans="1:3">
      <c r="A122" s="11" t="s">
        <v>163</v>
      </c>
      <c r="B122" s="12">
        <v>2</v>
      </c>
      <c r="C122" s="12">
        <v>1</v>
      </c>
    </row>
    <row r="123" spans="1:3">
      <c r="A123" s="11" t="s">
        <v>164</v>
      </c>
      <c r="B123" s="12">
        <v>3</v>
      </c>
      <c r="C123" s="12">
        <v>1</v>
      </c>
    </row>
    <row r="124" spans="1:3">
      <c r="A124" s="11" t="s">
        <v>165</v>
      </c>
      <c r="B124" s="12">
        <v>3</v>
      </c>
      <c r="C124" s="12">
        <v>4</v>
      </c>
    </row>
    <row r="125" spans="1:3">
      <c r="A125" s="11" t="s">
        <v>166</v>
      </c>
      <c r="B125" s="12">
        <v>8</v>
      </c>
      <c r="C125" s="12">
        <v>0</v>
      </c>
    </row>
    <row r="126" spans="1:3">
      <c r="A126" s="11" t="s">
        <v>167</v>
      </c>
      <c r="B126" s="12">
        <v>3</v>
      </c>
      <c r="C126" s="12">
        <v>1</v>
      </c>
    </row>
    <row r="127" spans="1:3">
      <c r="A127" s="11" t="s">
        <v>168</v>
      </c>
      <c r="B127" s="12">
        <v>1</v>
      </c>
      <c r="C127" s="12">
        <v>1</v>
      </c>
    </row>
    <row r="128" spans="1:3">
      <c r="A128" s="11" t="s">
        <v>169</v>
      </c>
      <c r="B128" s="12">
        <v>7</v>
      </c>
      <c r="C128" s="12">
        <v>0</v>
      </c>
    </row>
    <row r="129" spans="1:3">
      <c r="A129" s="11" t="s">
        <v>170</v>
      </c>
      <c r="B129" s="12">
        <v>4</v>
      </c>
      <c r="C129" s="12">
        <v>1</v>
      </c>
    </row>
    <row r="130" spans="1:3">
      <c r="A130" s="11" t="s">
        <v>171</v>
      </c>
      <c r="B130" s="12">
        <v>5</v>
      </c>
      <c r="C130" s="12">
        <v>0</v>
      </c>
    </row>
    <row r="131" spans="1:3">
      <c r="A131" s="11" t="s">
        <v>172</v>
      </c>
      <c r="B131" s="12">
        <v>6</v>
      </c>
      <c r="C131" s="12">
        <v>0</v>
      </c>
    </row>
    <row r="132" spans="1:3">
      <c r="A132" s="11" t="s">
        <v>173</v>
      </c>
      <c r="B132" s="12">
        <v>2</v>
      </c>
      <c r="C132" s="12">
        <v>0</v>
      </c>
    </row>
    <row r="133" spans="1:3">
      <c r="A133" s="11" t="s">
        <v>174</v>
      </c>
      <c r="B133" s="12">
        <v>5</v>
      </c>
      <c r="C133" s="12">
        <v>0</v>
      </c>
    </row>
    <row r="134" spans="1:3">
      <c r="A134" s="11" t="s">
        <v>175</v>
      </c>
      <c r="B134" s="12">
        <v>13</v>
      </c>
      <c r="C134" s="12">
        <v>1</v>
      </c>
    </row>
    <row r="135" spans="1:3">
      <c r="A135" s="11" t="s">
        <v>176</v>
      </c>
      <c r="B135" s="12">
        <v>9</v>
      </c>
      <c r="C135" s="12">
        <v>0</v>
      </c>
    </row>
    <row r="136" spans="1:3">
      <c r="A136" s="11" t="s">
        <v>177</v>
      </c>
      <c r="B136" s="12">
        <v>15</v>
      </c>
      <c r="C136" s="12">
        <v>0</v>
      </c>
    </row>
    <row r="137" spans="1:3">
      <c r="A137" s="11" t="s">
        <v>178</v>
      </c>
      <c r="B137" s="12">
        <v>16</v>
      </c>
      <c r="C137" s="12">
        <v>0</v>
      </c>
    </row>
    <row r="138" spans="1:3">
      <c r="A138" s="11" t="s">
        <v>179</v>
      </c>
      <c r="B138" s="12">
        <v>2</v>
      </c>
      <c r="C138" s="12">
        <v>0</v>
      </c>
    </row>
    <row r="139" spans="1:3">
      <c r="A139" s="11" t="s">
        <v>180</v>
      </c>
      <c r="B139" s="12">
        <v>6</v>
      </c>
      <c r="C139" s="12">
        <v>5</v>
      </c>
    </row>
    <row r="140" spans="1:3">
      <c r="A140" s="11" t="s">
        <v>181</v>
      </c>
      <c r="B140" s="12">
        <v>14</v>
      </c>
      <c r="C140" s="12">
        <v>1</v>
      </c>
    </row>
    <row r="141" spans="1:3">
      <c r="A141" s="11" t="s">
        <v>182</v>
      </c>
      <c r="B141" s="12">
        <v>13</v>
      </c>
      <c r="C141" s="12">
        <v>1</v>
      </c>
    </row>
    <row r="142" spans="1:3">
      <c r="A142" s="11" t="s">
        <v>183</v>
      </c>
      <c r="B142" s="12">
        <v>7</v>
      </c>
      <c r="C142" s="12">
        <v>3</v>
      </c>
    </row>
    <row r="143" spans="1:3">
      <c r="A143" s="11" t="s">
        <v>184</v>
      </c>
      <c r="B143" s="12">
        <v>7</v>
      </c>
      <c r="C143" s="12">
        <v>1</v>
      </c>
    </row>
    <row r="144" spans="1:3">
      <c r="A144" s="11" t="s">
        <v>185</v>
      </c>
      <c r="B144" s="12">
        <v>10</v>
      </c>
      <c r="C144" s="12">
        <v>0</v>
      </c>
    </row>
    <row r="145" spans="1:3">
      <c r="A145" s="11" t="s">
        <v>186</v>
      </c>
      <c r="B145" s="12">
        <v>10</v>
      </c>
      <c r="C145" s="12">
        <v>0</v>
      </c>
    </row>
    <row r="146" spans="1:3">
      <c r="A146" s="11" t="s">
        <v>187</v>
      </c>
      <c r="B146" s="12">
        <v>9</v>
      </c>
      <c r="C146" s="12">
        <v>1</v>
      </c>
    </row>
    <row r="147" spans="1:3">
      <c r="A147" s="11" t="s">
        <v>188</v>
      </c>
      <c r="B147" s="12">
        <v>14</v>
      </c>
      <c r="C147" s="12">
        <v>0</v>
      </c>
    </row>
    <row r="148" spans="1:3">
      <c r="A148" s="11" t="s">
        <v>189</v>
      </c>
      <c r="B148" s="12">
        <v>7</v>
      </c>
      <c r="C148" s="12">
        <v>0</v>
      </c>
    </row>
    <row r="149" spans="1:3">
      <c r="A149" s="11" t="s">
        <v>190</v>
      </c>
      <c r="B149" s="12">
        <v>14</v>
      </c>
      <c r="C149" s="12">
        <v>1</v>
      </c>
    </row>
    <row r="150" spans="1:3">
      <c r="A150" s="11" t="s">
        <v>191</v>
      </c>
      <c r="B150" s="12">
        <v>10</v>
      </c>
      <c r="C150" s="12">
        <v>3</v>
      </c>
    </row>
    <row r="151" spans="1:3">
      <c r="A151" s="11" t="s">
        <v>192</v>
      </c>
      <c r="B151" s="12">
        <v>2</v>
      </c>
      <c r="C151" s="12">
        <v>2</v>
      </c>
    </row>
    <row r="152" spans="1:3">
      <c r="A152" s="11" t="s">
        <v>193</v>
      </c>
      <c r="B152" s="12">
        <v>3</v>
      </c>
      <c r="C152" s="12">
        <v>3</v>
      </c>
    </row>
    <row r="153" spans="1:3">
      <c r="A153" s="11" t="s">
        <v>194</v>
      </c>
      <c r="B153" s="12">
        <v>6</v>
      </c>
      <c r="C153" s="12">
        <v>6</v>
      </c>
    </row>
    <row r="154" spans="1:3">
      <c r="A154" s="11" t="s">
        <v>195</v>
      </c>
      <c r="B154" s="12">
        <v>16</v>
      </c>
      <c r="C154" s="12">
        <v>8</v>
      </c>
    </row>
    <row r="155" spans="1:3">
      <c r="A155" s="11" t="s">
        <v>196</v>
      </c>
      <c r="B155" s="12">
        <v>8</v>
      </c>
      <c r="C155" s="12">
        <v>8</v>
      </c>
    </row>
    <row r="156" spans="1:3">
      <c r="A156" s="11" t="s">
        <v>197</v>
      </c>
      <c r="B156" s="12">
        <v>10</v>
      </c>
      <c r="C156" s="12">
        <v>18</v>
      </c>
    </row>
    <row r="157" spans="1:3">
      <c r="A157" s="11" t="s">
        <v>198</v>
      </c>
      <c r="B157" s="12">
        <v>6</v>
      </c>
      <c r="C157" s="12">
        <v>13</v>
      </c>
    </row>
    <row r="158" spans="1:3">
      <c r="A158" s="11" t="s">
        <v>199</v>
      </c>
      <c r="B158" s="12">
        <v>5</v>
      </c>
      <c r="C158" s="12">
        <v>18</v>
      </c>
    </row>
    <row r="159" spans="1:3">
      <c r="A159" s="11" t="s">
        <v>200</v>
      </c>
      <c r="B159" s="12">
        <v>10</v>
      </c>
      <c r="C159" s="12">
        <v>32</v>
      </c>
    </row>
    <row r="160" spans="1:3">
      <c r="A160" s="11" t="s">
        <v>201</v>
      </c>
      <c r="B160" s="12">
        <v>11</v>
      </c>
      <c r="C160" s="12">
        <v>38</v>
      </c>
    </row>
    <row r="161" spans="1:3">
      <c r="A161" s="11" t="s">
        <v>202</v>
      </c>
      <c r="B161" s="12">
        <v>7</v>
      </c>
      <c r="C161" s="12">
        <v>40</v>
      </c>
    </row>
    <row r="162" spans="1:3">
      <c r="A162" s="11" t="s">
        <v>203</v>
      </c>
      <c r="B162" s="12">
        <v>14</v>
      </c>
      <c r="C162" s="12">
        <v>56</v>
      </c>
    </row>
    <row r="163" spans="1:3">
      <c r="A163" s="11" t="s">
        <v>204</v>
      </c>
      <c r="B163" s="12">
        <v>11</v>
      </c>
      <c r="C163" s="12">
        <v>77</v>
      </c>
    </row>
    <row r="164" spans="1:3">
      <c r="A164" s="11" t="s">
        <v>205</v>
      </c>
      <c r="B164" s="12">
        <v>9</v>
      </c>
      <c r="C164" s="12">
        <v>83</v>
      </c>
    </row>
    <row r="165" spans="1:3">
      <c r="A165" s="11" t="s">
        <v>206</v>
      </c>
      <c r="B165" s="12">
        <v>10</v>
      </c>
      <c r="C165" s="12">
        <v>50</v>
      </c>
    </row>
    <row r="166" spans="1:3">
      <c r="A166" s="11" t="s">
        <v>207</v>
      </c>
      <c r="B166" s="12">
        <v>13</v>
      </c>
      <c r="C166" s="12">
        <v>53</v>
      </c>
    </row>
    <row r="167" spans="1:3">
      <c r="A167" s="11" t="s">
        <v>208</v>
      </c>
      <c r="B167" s="12">
        <v>17</v>
      </c>
      <c r="C167" s="12">
        <v>51</v>
      </c>
    </row>
    <row r="168" spans="1:3">
      <c r="A168" s="11" t="s">
        <v>209</v>
      </c>
      <c r="B168" s="12">
        <v>17</v>
      </c>
      <c r="C168" s="12">
        <v>54</v>
      </c>
    </row>
    <row r="169" spans="1:3">
      <c r="A169" s="11" t="s">
        <v>210</v>
      </c>
      <c r="B169" s="12">
        <v>20</v>
      </c>
      <c r="C169" s="12">
        <v>64</v>
      </c>
    </row>
    <row r="170" spans="1:3">
      <c r="A170" s="11" t="s">
        <v>211</v>
      </c>
      <c r="B170" s="12">
        <v>17</v>
      </c>
      <c r="C170" s="12">
        <v>46</v>
      </c>
    </row>
    <row r="171" spans="1:3">
      <c r="A171" s="11" t="s">
        <v>212</v>
      </c>
      <c r="B171" s="12">
        <v>16</v>
      </c>
      <c r="C171" s="12">
        <v>15</v>
      </c>
    </row>
    <row r="172" spans="1:3">
      <c r="A172" s="11" t="s">
        <v>213</v>
      </c>
      <c r="B172" s="12">
        <v>12</v>
      </c>
      <c r="C172" s="12">
        <v>52</v>
      </c>
    </row>
    <row r="173" spans="1:3">
      <c r="A173" s="11" t="s">
        <v>214</v>
      </c>
      <c r="B173" s="12">
        <v>18</v>
      </c>
      <c r="C173" s="12">
        <v>21</v>
      </c>
    </row>
    <row r="174" spans="1:3">
      <c r="A174" s="11" t="s">
        <v>215</v>
      </c>
      <c r="B174" s="12">
        <v>12</v>
      </c>
      <c r="C174" s="12">
        <v>23</v>
      </c>
    </row>
    <row r="175" spans="1:3">
      <c r="A175" s="11" t="s">
        <v>216</v>
      </c>
      <c r="B175" s="12">
        <v>18</v>
      </c>
      <c r="C175" s="12">
        <v>23</v>
      </c>
    </row>
    <row r="176" spans="1:3">
      <c r="A176" s="11" t="s">
        <v>217</v>
      </c>
      <c r="B176" s="12">
        <v>16</v>
      </c>
      <c r="C176" s="12">
        <v>10</v>
      </c>
    </row>
    <row r="177" spans="1:3">
      <c r="A177" s="11" t="s">
        <v>218</v>
      </c>
      <c r="B177" s="12">
        <v>11</v>
      </c>
      <c r="C177" s="12">
        <v>18</v>
      </c>
    </row>
    <row r="178" spans="1:3">
      <c r="A178" s="11" t="s">
        <v>219</v>
      </c>
      <c r="B178" s="12">
        <v>10</v>
      </c>
      <c r="C178" s="12">
        <v>13</v>
      </c>
    </row>
    <row r="179" spans="1:3">
      <c r="A179" s="11" t="s">
        <v>220</v>
      </c>
      <c r="B179" s="12">
        <v>23</v>
      </c>
      <c r="C179" s="12">
        <v>15</v>
      </c>
    </row>
    <row r="180" spans="1:3">
      <c r="A180" s="11" t="s">
        <v>221</v>
      </c>
      <c r="B180" s="12">
        <v>10</v>
      </c>
      <c r="C180" s="12">
        <v>17</v>
      </c>
    </row>
    <row r="181" spans="1:3">
      <c r="A181" s="11" t="s">
        <v>222</v>
      </c>
      <c r="B181" s="12">
        <v>12</v>
      </c>
      <c r="C181" s="12">
        <v>11</v>
      </c>
    </row>
    <row r="182" spans="1:3">
      <c r="A182" s="11" t="s">
        <v>223</v>
      </c>
      <c r="B182" s="12">
        <v>8</v>
      </c>
      <c r="C182" s="12">
        <v>10</v>
      </c>
    </row>
    <row r="183" spans="1:3">
      <c r="A183" s="11" t="s">
        <v>224</v>
      </c>
      <c r="B183" s="12">
        <v>14</v>
      </c>
      <c r="C183" s="12">
        <v>10</v>
      </c>
    </row>
    <row r="184" spans="1:3">
      <c r="A184" s="11" t="s">
        <v>225</v>
      </c>
      <c r="B184" s="12">
        <v>12</v>
      </c>
      <c r="C184" s="12">
        <v>8</v>
      </c>
    </row>
    <row r="185" spans="1:3">
      <c r="A185" s="11" t="s">
        <v>226</v>
      </c>
      <c r="B185" s="12">
        <v>26</v>
      </c>
      <c r="C185" s="12">
        <v>12</v>
      </c>
    </row>
    <row r="186" spans="1:3">
      <c r="A186" s="11" t="s">
        <v>227</v>
      </c>
      <c r="B186" s="12">
        <v>24</v>
      </c>
      <c r="C186" s="12">
        <v>8</v>
      </c>
    </row>
    <row r="187" spans="1:3">
      <c r="A187" s="11" t="s">
        <v>228</v>
      </c>
      <c r="B187" s="12">
        <v>26</v>
      </c>
      <c r="C187" s="12">
        <v>8</v>
      </c>
    </row>
    <row r="188" spans="1:3">
      <c r="A188" s="11" t="s">
        <v>229</v>
      </c>
      <c r="B188" s="12">
        <v>30</v>
      </c>
      <c r="C188" s="12">
        <v>13</v>
      </c>
    </row>
    <row r="189" spans="1:3">
      <c r="A189" s="11" t="s">
        <v>230</v>
      </c>
      <c r="B189" s="12">
        <v>34</v>
      </c>
      <c r="C189" s="12">
        <v>11</v>
      </c>
    </row>
    <row r="190" spans="1:3">
      <c r="A190" s="11" t="s">
        <v>231</v>
      </c>
      <c r="B190" s="12">
        <v>40</v>
      </c>
      <c r="C190" s="12">
        <v>8</v>
      </c>
    </row>
    <row r="191" spans="1:3">
      <c r="A191" s="11" t="s">
        <v>232</v>
      </c>
      <c r="B191" s="12">
        <v>55</v>
      </c>
      <c r="C191" s="12">
        <v>10</v>
      </c>
    </row>
    <row r="192" spans="1:3">
      <c r="A192" s="11" t="s">
        <v>233</v>
      </c>
      <c r="B192" s="12">
        <v>47</v>
      </c>
      <c r="C192" s="12">
        <v>8</v>
      </c>
    </row>
    <row r="193" spans="1:3">
      <c r="A193" s="11" t="s">
        <v>234</v>
      </c>
      <c r="B193" s="12">
        <v>48</v>
      </c>
      <c r="C193" s="12">
        <v>8</v>
      </c>
    </row>
    <row r="194" spans="1:3">
      <c r="A194" s="11" t="s">
        <v>235</v>
      </c>
      <c r="B194" s="12">
        <v>66</v>
      </c>
      <c r="C194" s="12">
        <v>10</v>
      </c>
    </row>
    <row r="195" spans="1:3">
      <c r="A195" s="11" t="s">
        <v>236</v>
      </c>
      <c r="B195" s="12">
        <v>81</v>
      </c>
      <c r="C195" s="12">
        <v>9</v>
      </c>
    </row>
    <row r="196" spans="1:3">
      <c r="A196" s="11" t="s">
        <v>237</v>
      </c>
      <c r="B196" s="12">
        <v>63</v>
      </c>
      <c r="C196" s="12">
        <v>11</v>
      </c>
    </row>
    <row r="197" spans="1:3">
      <c r="A197" s="11" t="s">
        <v>238</v>
      </c>
      <c r="B197" s="12">
        <v>62</v>
      </c>
      <c r="C197" s="12">
        <v>14</v>
      </c>
    </row>
    <row r="198" spans="1:3">
      <c r="A198" s="11" t="s">
        <v>239</v>
      </c>
      <c r="B198" s="12">
        <v>83</v>
      </c>
      <c r="C198" s="12">
        <v>9</v>
      </c>
    </row>
    <row r="199" spans="1:3">
      <c r="A199" s="11" t="s">
        <v>240</v>
      </c>
      <c r="B199" s="12">
        <v>80</v>
      </c>
      <c r="C199" s="12">
        <v>16</v>
      </c>
    </row>
    <row r="200" spans="1:3">
      <c r="A200" s="11" t="s">
        <v>241</v>
      </c>
      <c r="B200" s="12">
        <v>66</v>
      </c>
      <c r="C200" s="12">
        <v>8</v>
      </c>
    </row>
    <row r="201" spans="1:3">
      <c r="A201" s="11" t="s">
        <v>242</v>
      </c>
      <c r="B201" s="12">
        <v>71</v>
      </c>
      <c r="C201" s="12">
        <v>4</v>
      </c>
    </row>
    <row r="202" spans="1:3">
      <c r="A202" s="11" t="s">
        <v>243</v>
      </c>
      <c r="B202" s="12">
        <v>90</v>
      </c>
      <c r="C202" s="12">
        <v>17</v>
      </c>
    </row>
    <row r="203" spans="1:3">
      <c r="A203" s="11" t="s">
        <v>244</v>
      </c>
      <c r="B203" s="12">
        <v>106</v>
      </c>
      <c r="C203" s="12">
        <v>23</v>
      </c>
    </row>
    <row r="204" spans="1:3">
      <c r="A204" s="11" t="s">
        <v>245</v>
      </c>
      <c r="B204" s="12">
        <v>140</v>
      </c>
      <c r="C204" s="12">
        <v>25</v>
      </c>
    </row>
    <row r="205" spans="1:3">
      <c r="A205" s="11" t="s">
        <v>246</v>
      </c>
      <c r="B205" s="12">
        <v>130</v>
      </c>
      <c r="C205" s="12">
        <v>28</v>
      </c>
    </row>
    <row r="206" spans="1:3">
      <c r="A206" s="11" t="s">
        <v>247</v>
      </c>
      <c r="B206" s="12">
        <v>104</v>
      </c>
      <c r="C206" s="12">
        <v>45</v>
      </c>
    </row>
    <row r="207" spans="1:3">
      <c r="A207" s="11" t="s">
        <v>248</v>
      </c>
      <c r="B207" s="12">
        <v>99</v>
      </c>
      <c r="C207" s="12">
        <v>22</v>
      </c>
    </row>
    <row r="208" spans="1:3">
      <c r="A208" s="11" t="s">
        <v>249</v>
      </c>
      <c r="B208" s="12">
        <v>98</v>
      </c>
      <c r="C208" s="12">
        <v>31</v>
      </c>
    </row>
    <row r="209" spans="1:3">
      <c r="A209" s="11" t="s">
        <v>250</v>
      </c>
      <c r="B209" s="12">
        <v>116</v>
      </c>
      <c r="C209" s="12">
        <v>34</v>
      </c>
    </row>
    <row r="210" spans="1:3">
      <c r="A210" s="11" t="s">
        <v>251</v>
      </c>
      <c r="B210" s="12">
        <v>118</v>
      </c>
      <c r="C210" s="12">
        <v>58</v>
      </c>
    </row>
    <row r="211" spans="1:3">
      <c r="A211" s="11" t="s">
        <v>252</v>
      </c>
      <c r="B211" s="12">
        <v>122</v>
      </c>
      <c r="C211" s="12">
        <v>71</v>
      </c>
    </row>
    <row r="212" spans="1:3">
      <c r="A212" s="11" t="s">
        <v>253</v>
      </c>
      <c r="B212" s="12">
        <v>100</v>
      </c>
      <c r="C212" s="12">
        <v>71</v>
      </c>
    </row>
    <row r="213" spans="1:3">
      <c r="A213" s="11" t="s">
        <v>254</v>
      </c>
      <c r="B213" s="12">
        <v>79</v>
      </c>
      <c r="C213" s="12">
        <v>64</v>
      </c>
    </row>
    <row r="214" spans="1:3">
      <c r="A214" s="11" t="s">
        <v>255</v>
      </c>
      <c r="B214" s="12">
        <v>74</v>
      </c>
      <c r="C214" s="12">
        <v>51</v>
      </c>
    </row>
    <row r="215" spans="1:3">
      <c r="A215" s="11" t="s">
        <v>256</v>
      </c>
      <c r="B215" s="12">
        <v>52</v>
      </c>
      <c r="C215" s="12">
        <v>53</v>
      </c>
    </row>
    <row r="216" spans="1:3">
      <c r="A216" s="11" t="s">
        <v>257</v>
      </c>
      <c r="B216" s="12">
        <v>74</v>
      </c>
      <c r="C216" s="12">
        <v>71</v>
      </c>
    </row>
    <row r="217" spans="1:3">
      <c r="A217" s="11" t="s">
        <v>258</v>
      </c>
      <c r="B217" s="12">
        <v>69</v>
      </c>
      <c r="C217" s="12">
        <v>67</v>
      </c>
    </row>
    <row r="218" spans="1:3">
      <c r="A218" s="11" t="s">
        <v>259</v>
      </c>
      <c r="B218" s="12">
        <v>63</v>
      </c>
      <c r="C218" s="12">
        <v>56</v>
      </c>
    </row>
    <row r="219" spans="1:3">
      <c r="A219" s="11" t="s">
        <v>260</v>
      </c>
      <c r="B219" s="12">
        <v>56</v>
      </c>
      <c r="C219" s="12">
        <v>47</v>
      </c>
    </row>
    <row r="220" spans="1:3">
      <c r="A220" s="11" t="s">
        <v>261</v>
      </c>
      <c r="B220" s="12">
        <v>45</v>
      </c>
      <c r="C220" s="12">
        <v>47</v>
      </c>
    </row>
    <row r="221" spans="1:3">
      <c r="A221" s="11" t="s">
        <v>262</v>
      </c>
      <c r="B221" s="12">
        <v>58</v>
      </c>
      <c r="C221" s="12">
        <v>26</v>
      </c>
    </row>
    <row r="222" spans="1:3">
      <c r="A222" s="11" t="s">
        <v>263</v>
      </c>
      <c r="B222" s="12">
        <v>47</v>
      </c>
      <c r="C222" s="12">
        <v>30</v>
      </c>
    </row>
    <row r="223" spans="1:3">
      <c r="A223" s="11" t="s">
        <v>264</v>
      </c>
      <c r="B223" s="12">
        <v>61</v>
      </c>
      <c r="C223" s="12">
        <v>30</v>
      </c>
    </row>
    <row r="224" spans="1:3">
      <c r="A224" s="11" t="s">
        <v>265</v>
      </c>
      <c r="B224" s="12">
        <v>94</v>
      </c>
      <c r="C224" s="12">
        <v>34</v>
      </c>
    </row>
    <row r="225" spans="1:3">
      <c r="A225" s="11" t="s">
        <v>266</v>
      </c>
      <c r="B225" s="12">
        <v>54</v>
      </c>
      <c r="C225" s="12">
        <v>43</v>
      </c>
    </row>
    <row r="226" spans="1:3">
      <c r="A226" s="11" t="s">
        <v>267</v>
      </c>
      <c r="B226" s="12">
        <v>55</v>
      </c>
      <c r="C226" s="12">
        <v>37</v>
      </c>
    </row>
    <row r="227" spans="1:3">
      <c r="A227" s="11" t="s">
        <v>268</v>
      </c>
      <c r="B227" s="12">
        <v>60</v>
      </c>
      <c r="C227" s="12">
        <v>27</v>
      </c>
    </row>
    <row r="228" spans="1:3">
      <c r="A228" s="11" t="s">
        <v>269</v>
      </c>
      <c r="B228" s="12">
        <v>43</v>
      </c>
      <c r="C228" s="12">
        <v>28</v>
      </c>
    </row>
    <row r="229" spans="1:3">
      <c r="A229" s="11" t="s">
        <v>270</v>
      </c>
      <c r="B229" s="12">
        <v>46</v>
      </c>
      <c r="C229" s="12">
        <v>25</v>
      </c>
    </row>
    <row r="230" spans="1:3">
      <c r="A230" s="11" t="s">
        <v>271</v>
      </c>
      <c r="B230" s="12">
        <v>57</v>
      </c>
      <c r="C230" s="12">
        <v>31</v>
      </c>
    </row>
    <row r="231" spans="1:3">
      <c r="A231" s="11" t="s">
        <v>272</v>
      </c>
      <c r="B231" s="12">
        <v>57</v>
      </c>
      <c r="C231" s="12">
        <v>37</v>
      </c>
    </row>
    <row r="232" spans="1:3">
      <c r="A232" s="11" t="s">
        <v>273</v>
      </c>
      <c r="B232" s="12">
        <v>83</v>
      </c>
      <c r="C232" s="12">
        <v>30</v>
      </c>
    </row>
    <row r="233" spans="1:3">
      <c r="A233" s="11" t="s">
        <v>274</v>
      </c>
      <c r="B233" s="12">
        <v>84</v>
      </c>
      <c r="C233" s="12">
        <v>31</v>
      </c>
    </row>
    <row r="234" spans="1:3">
      <c r="A234" s="11" t="s">
        <v>275</v>
      </c>
      <c r="B234" s="12">
        <v>76</v>
      </c>
      <c r="C234" s="12">
        <v>46</v>
      </c>
    </row>
    <row r="235" spans="1:3">
      <c r="A235" s="11" t="s">
        <v>276</v>
      </c>
      <c r="B235" s="12">
        <v>88</v>
      </c>
      <c r="C235" s="12">
        <v>31</v>
      </c>
    </row>
    <row r="236" spans="1:3">
      <c r="A236" s="11" t="s">
        <v>277</v>
      </c>
      <c r="B236" s="12">
        <v>80</v>
      </c>
      <c r="C236" s="12">
        <v>35</v>
      </c>
    </row>
    <row r="237" spans="1:3">
      <c r="A237" s="11" t="s">
        <v>278</v>
      </c>
      <c r="B237" s="12">
        <v>100</v>
      </c>
      <c r="C237" s="12">
        <v>69</v>
      </c>
    </row>
    <row r="238" spans="1:3">
      <c r="A238" s="11" t="s">
        <v>279</v>
      </c>
      <c r="B238" s="12">
        <v>95</v>
      </c>
      <c r="C238" s="12">
        <v>109</v>
      </c>
    </row>
    <row r="239" spans="1:3">
      <c r="A239" s="11" t="s">
        <v>280</v>
      </c>
      <c r="B239" s="12">
        <v>123</v>
      </c>
      <c r="C239" s="12">
        <v>137</v>
      </c>
    </row>
    <row r="240" spans="1:3">
      <c r="A240" s="11" t="s">
        <v>281</v>
      </c>
      <c r="B240" s="12">
        <v>163</v>
      </c>
      <c r="C240" s="12">
        <v>69</v>
      </c>
    </row>
    <row r="241" spans="1:3">
      <c r="A241" s="11" t="s">
        <v>282</v>
      </c>
      <c r="B241" s="12">
        <v>137</v>
      </c>
      <c r="C241" s="12">
        <v>76</v>
      </c>
    </row>
    <row r="242" spans="1:3">
      <c r="A242" s="11" t="s">
        <v>283</v>
      </c>
      <c r="B242" s="12">
        <v>129</v>
      </c>
      <c r="C242" s="12">
        <v>64</v>
      </c>
    </row>
    <row r="243" spans="1:3">
      <c r="A243" s="11" t="s">
        <v>284</v>
      </c>
      <c r="B243" s="12">
        <v>149</v>
      </c>
      <c r="C243" s="12">
        <v>63</v>
      </c>
    </row>
    <row r="244" spans="1:3">
      <c r="A244" s="11" t="s">
        <v>285</v>
      </c>
      <c r="B244" s="12">
        <v>146</v>
      </c>
      <c r="C244" s="12">
        <v>66</v>
      </c>
    </row>
    <row r="245" spans="1:3">
      <c r="A245" s="11" t="s">
        <v>286</v>
      </c>
      <c r="B245" s="12">
        <v>203</v>
      </c>
      <c r="C245" s="12">
        <v>84</v>
      </c>
    </row>
    <row r="246" spans="1:3">
      <c r="A246" s="11" t="s">
        <v>287</v>
      </c>
      <c r="B246" s="12">
        <v>197</v>
      </c>
      <c r="C246" s="12">
        <v>94</v>
      </c>
    </row>
    <row r="247" spans="1:3">
      <c r="A247" s="11" t="s">
        <v>288</v>
      </c>
      <c r="B247" s="12">
        <v>190</v>
      </c>
      <c r="C247" s="12">
        <v>48</v>
      </c>
    </row>
    <row r="248" spans="1:3">
      <c r="A248" s="11" t="s">
        <v>289</v>
      </c>
      <c r="B248" s="12">
        <v>170</v>
      </c>
      <c r="C248" s="12">
        <v>70</v>
      </c>
    </row>
    <row r="249" spans="1:3">
      <c r="A249" s="11" t="s">
        <v>290</v>
      </c>
      <c r="B249" s="12">
        <v>212</v>
      </c>
      <c r="C249" s="12">
        <v>72</v>
      </c>
    </row>
    <row r="250" spans="1:3">
      <c r="A250" s="11" t="s">
        <v>291</v>
      </c>
      <c r="B250" s="12">
        <v>149</v>
      </c>
      <c r="C250" s="12">
        <v>77</v>
      </c>
    </row>
    <row r="251" spans="1:3">
      <c r="A251" s="11" t="s">
        <v>292</v>
      </c>
      <c r="B251" s="12">
        <v>236</v>
      </c>
      <c r="C251" s="12">
        <v>71</v>
      </c>
    </row>
    <row r="252" spans="1:3">
      <c r="A252" s="11" t="s">
        <v>293</v>
      </c>
      <c r="B252" s="12">
        <v>231</v>
      </c>
      <c r="C252" s="12">
        <v>96</v>
      </c>
    </row>
    <row r="253" spans="1:3">
      <c r="A253" s="11" t="s">
        <v>294</v>
      </c>
      <c r="B253" s="12">
        <v>224</v>
      </c>
      <c r="C253" s="12">
        <v>113</v>
      </c>
    </row>
    <row r="254" spans="1:3">
      <c r="A254" s="11" t="s">
        <v>295</v>
      </c>
      <c r="B254" s="12">
        <v>176</v>
      </c>
      <c r="C254" s="12">
        <v>73</v>
      </c>
    </row>
    <row r="255" spans="1:3">
      <c r="A255" s="11" t="s">
        <v>296</v>
      </c>
      <c r="B255" s="12">
        <v>170</v>
      </c>
      <c r="C255" s="12">
        <v>61</v>
      </c>
    </row>
    <row r="256" spans="1:3">
      <c r="A256" s="11" t="s">
        <v>297</v>
      </c>
      <c r="B256" s="12">
        <v>147</v>
      </c>
      <c r="C256" s="12">
        <v>76</v>
      </c>
    </row>
    <row r="257" spans="1:3">
      <c r="A257" s="11" t="s">
        <v>298</v>
      </c>
      <c r="B257" s="12">
        <v>138</v>
      </c>
      <c r="C257" s="12">
        <v>72</v>
      </c>
    </row>
    <row r="258" spans="1:3">
      <c r="A258" s="11" t="s">
        <v>299</v>
      </c>
      <c r="B258" s="12">
        <v>185</v>
      </c>
      <c r="C258" s="12">
        <v>86</v>
      </c>
    </row>
    <row r="259" spans="1:3">
      <c r="A259" s="11" t="s">
        <v>300</v>
      </c>
      <c r="B259" s="12">
        <v>186</v>
      </c>
      <c r="C259" s="12">
        <v>76</v>
      </c>
    </row>
    <row r="260" spans="1:3">
      <c r="A260" s="11" t="s">
        <v>301</v>
      </c>
      <c r="B260" s="12">
        <v>168</v>
      </c>
      <c r="C260" s="12">
        <v>87</v>
      </c>
    </row>
    <row r="261" spans="1:3">
      <c r="A261" s="11" t="s">
        <v>302</v>
      </c>
      <c r="B261" s="12">
        <v>192</v>
      </c>
      <c r="C261" s="12">
        <v>83</v>
      </c>
    </row>
    <row r="262" spans="1:3">
      <c r="A262" s="11" t="s">
        <v>303</v>
      </c>
      <c r="B262" s="12">
        <v>187</v>
      </c>
      <c r="C262" s="12">
        <v>80</v>
      </c>
    </row>
    <row r="263" spans="1:3">
      <c r="A263" s="11" t="s">
        <v>304</v>
      </c>
      <c r="B263" s="12">
        <v>199</v>
      </c>
      <c r="C263" s="12">
        <v>50</v>
      </c>
    </row>
    <row r="264" spans="1:3">
      <c r="A264" s="11" t="s">
        <v>305</v>
      </c>
      <c r="B264" s="12">
        <v>162</v>
      </c>
      <c r="C264" s="12">
        <v>46</v>
      </c>
    </row>
    <row r="265" spans="1:3">
      <c r="A265" s="11" t="s">
        <v>306</v>
      </c>
      <c r="B265" s="12">
        <v>226</v>
      </c>
      <c r="C265" s="12">
        <v>92</v>
      </c>
    </row>
    <row r="266" spans="1:3">
      <c r="A266" s="11" t="s">
        <v>307</v>
      </c>
      <c r="B266" s="12">
        <v>246</v>
      </c>
      <c r="C266" s="12">
        <v>90</v>
      </c>
    </row>
    <row r="267" spans="1:3">
      <c r="A267" s="11" t="s">
        <v>308</v>
      </c>
      <c r="B267" s="12">
        <v>250</v>
      </c>
      <c r="C267" s="12">
        <v>93</v>
      </c>
    </row>
    <row r="268" spans="1:3">
      <c r="A268" s="11" t="s">
        <v>309</v>
      </c>
      <c r="B268" s="12">
        <v>252</v>
      </c>
      <c r="C268" s="12">
        <v>60</v>
      </c>
    </row>
    <row r="269" spans="1:3">
      <c r="A269" s="11" t="s">
        <v>310</v>
      </c>
      <c r="B269" s="12">
        <v>227</v>
      </c>
      <c r="C269" s="12">
        <v>67</v>
      </c>
    </row>
    <row r="270" spans="1:3">
      <c r="A270" s="11" t="s">
        <v>311</v>
      </c>
      <c r="B270" s="12">
        <v>220</v>
      </c>
      <c r="C270" s="12">
        <v>50</v>
      </c>
    </row>
    <row r="271" spans="1:3">
      <c r="A271" s="11" t="s">
        <v>312</v>
      </c>
      <c r="B271" s="12">
        <v>220</v>
      </c>
      <c r="C271" s="12">
        <v>64</v>
      </c>
    </row>
    <row r="272" spans="1:3">
      <c r="A272" s="11" t="s">
        <v>313</v>
      </c>
      <c r="B272" s="12">
        <v>232</v>
      </c>
      <c r="C272" s="12">
        <v>74</v>
      </c>
    </row>
    <row r="273" spans="1:3">
      <c r="A273" s="11" t="s">
        <v>314</v>
      </c>
      <c r="B273" s="12">
        <v>264</v>
      </c>
      <c r="C273" s="12">
        <v>79</v>
      </c>
    </row>
    <row r="274" spans="1:3">
      <c r="A274" s="11" t="s">
        <v>315</v>
      </c>
      <c r="B274" s="12">
        <v>278</v>
      </c>
      <c r="C274" s="12">
        <v>85</v>
      </c>
    </row>
    <row r="275" spans="1:3">
      <c r="A275" s="11" t="s">
        <v>316</v>
      </c>
      <c r="B275" s="12">
        <v>262</v>
      </c>
      <c r="C275" s="12">
        <v>83</v>
      </c>
    </row>
    <row r="276" spans="1:3">
      <c r="A276" s="11" t="s">
        <v>317</v>
      </c>
      <c r="B276" s="12">
        <v>259</v>
      </c>
      <c r="C276" s="12">
        <v>103</v>
      </c>
    </row>
    <row r="277" spans="1:3">
      <c r="A277" s="11" t="s">
        <v>318</v>
      </c>
      <c r="B277" s="12">
        <v>277</v>
      </c>
      <c r="C277" s="12">
        <v>85</v>
      </c>
    </row>
    <row r="278" spans="1:3">
      <c r="A278" s="11" t="s">
        <v>319</v>
      </c>
      <c r="B278" s="12">
        <v>257</v>
      </c>
      <c r="C278" s="12">
        <v>69</v>
      </c>
    </row>
    <row r="279" spans="1:3">
      <c r="A279" s="11" t="s">
        <v>320</v>
      </c>
      <c r="B279" s="12">
        <v>288</v>
      </c>
      <c r="C279" s="12">
        <v>144</v>
      </c>
    </row>
    <row r="280" spans="1:3">
      <c r="A280" s="11" t="s">
        <v>321</v>
      </c>
      <c r="B280" s="12">
        <v>401</v>
      </c>
      <c r="C280" s="12">
        <v>121</v>
      </c>
    </row>
    <row r="281" spans="1:3">
      <c r="A281" s="11" t="s">
        <v>322</v>
      </c>
      <c r="B281" s="12">
        <v>415</v>
      </c>
      <c r="C281" s="12">
        <v>147</v>
      </c>
    </row>
    <row r="282" spans="1:3">
      <c r="A282" s="11" t="s">
        <v>323</v>
      </c>
      <c r="B282" s="12">
        <v>409</v>
      </c>
      <c r="C282" s="12">
        <v>139</v>
      </c>
    </row>
    <row r="283" spans="1:3">
      <c r="A283" s="11" t="s">
        <v>324</v>
      </c>
      <c r="B283" s="12">
        <v>441</v>
      </c>
      <c r="C283" s="12">
        <v>193</v>
      </c>
    </row>
    <row r="284" spans="1:3">
      <c r="A284" s="11" t="s">
        <v>325</v>
      </c>
      <c r="B284" s="12">
        <v>440</v>
      </c>
      <c r="C284" s="12">
        <v>113</v>
      </c>
    </row>
    <row r="285" spans="1:3">
      <c r="A285" s="11" t="s">
        <v>326</v>
      </c>
      <c r="B285" s="12">
        <v>475</v>
      </c>
      <c r="C285" s="12">
        <v>129</v>
      </c>
    </row>
    <row r="286" spans="1:3">
      <c r="A286" s="11" t="s">
        <v>327</v>
      </c>
      <c r="B286" s="12">
        <v>695</v>
      </c>
      <c r="C286" s="12">
        <v>196</v>
      </c>
    </row>
    <row r="287" spans="1:3">
      <c r="A287" s="11" t="s">
        <v>328</v>
      </c>
      <c r="B287" s="12">
        <v>756</v>
      </c>
      <c r="C287" s="12">
        <v>232</v>
      </c>
    </row>
    <row r="288" spans="1:3">
      <c r="A288" s="11" t="s">
        <v>329</v>
      </c>
      <c r="B288" s="12">
        <v>767</v>
      </c>
      <c r="C288" s="12">
        <v>253</v>
      </c>
    </row>
    <row r="289" spans="1:3">
      <c r="A289" s="11" t="s">
        <v>330</v>
      </c>
      <c r="B289" s="12">
        <v>830</v>
      </c>
      <c r="C289" s="12">
        <v>279</v>
      </c>
    </row>
    <row r="290" spans="1:3">
      <c r="A290" s="11" t="s">
        <v>331</v>
      </c>
      <c r="B290" s="12">
        <v>714</v>
      </c>
      <c r="C290" s="12">
        <v>301</v>
      </c>
    </row>
    <row r="291" spans="1:3">
      <c r="A291" s="11" t="s">
        <v>332</v>
      </c>
      <c r="B291" s="12">
        <v>731</v>
      </c>
      <c r="C291" s="12">
        <v>268</v>
      </c>
    </row>
    <row r="292" spans="1:3">
      <c r="A292" s="11" t="s">
        <v>333</v>
      </c>
      <c r="B292" s="12">
        <v>788</v>
      </c>
      <c r="C292" s="12">
        <v>215</v>
      </c>
    </row>
    <row r="293" spans="1:3">
      <c r="A293" s="11" t="s">
        <v>334</v>
      </c>
      <c r="B293" s="12">
        <v>826</v>
      </c>
      <c r="C293" s="12">
        <v>314</v>
      </c>
    </row>
    <row r="294" spans="1:3">
      <c r="A294" s="11" t="s">
        <v>335</v>
      </c>
      <c r="B294" s="12">
        <v>863</v>
      </c>
      <c r="C294" s="12">
        <v>352</v>
      </c>
    </row>
    <row r="295" spans="1:3">
      <c r="A295" s="11" t="s">
        <v>336</v>
      </c>
      <c r="B295" s="12">
        <v>876</v>
      </c>
      <c r="C295" s="12">
        <v>293</v>
      </c>
    </row>
    <row r="296" spans="1:3">
      <c r="A296" s="11" t="s">
        <v>337</v>
      </c>
      <c r="B296" s="12">
        <v>686</v>
      </c>
      <c r="C296" s="12">
        <v>248</v>
      </c>
    </row>
    <row r="297" spans="1:3">
      <c r="A297" s="11" t="s">
        <v>338</v>
      </c>
      <c r="B297" s="12">
        <v>586</v>
      </c>
      <c r="C297" s="12">
        <v>197</v>
      </c>
    </row>
    <row r="298" spans="1:3">
      <c r="A298" s="11" t="s">
        <v>339</v>
      </c>
      <c r="B298" s="12">
        <v>461</v>
      </c>
      <c r="C298" s="12">
        <v>203</v>
      </c>
    </row>
    <row r="299" spans="1:3">
      <c r="A299" s="11" t="s">
        <v>340</v>
      </c>
      <c r="B299" s="12">
        <v>404</v>
      </c>
      <c r="C299" s="12">
        <v>168</v>
      </c>
    </row>
    <row r="300" spans="1:3">
      <c r="A300" s="11" t="s">
        <v>341</v>
      </c>
      <c r="B300" s="12">
        <v>497</v>
      </c>
      <c r="C300" s="12">
        <v>175</v>
      </c>
    </row>
    <row r="301" spans="1:3">
      <c r="A301" s="11" t="s">
        <v>342</v>
      </c>
      <c r="B301" s="12">
        <v>456</v>
      </c>
      <c r="C301" s="12">
        <v>198</v>
      </c>
    </row>
    <row r="302" spans="1:3">
      <c r="A302" s="11" t="s">
        <v>343</v>
      </c>
      <c r="B302" s="12">
        <v>515</v>
      </c>
      <c r="C302" s="12">
        <v>230</v>
      </c>
    </row>
    <row r="303" spans="1:3">
      <c r="A303" s="11" t="s">
        <v>344</v>
      </c>
      <c r="B303" s="12">
        <v>207</v>
      </c>
      <c r="C303" s="12">
        <v>73</v>
      </c>
    </row>
    <row r="304" spans="1:3">
      <c r="A304" s="11" t="s">
        <v>345</v>
      </c>
      <c r="B304" s="12">
        <v>275</v>
      </c>
      <c r="C304" s="12">
        <v>77</v>
      </c>
    </row>
    <row r="305" spans="1:3">
      <c r="A305" s="11" t="s">
        <v>346</v>
      </c>
      <c r="B305" s="12">
        <v>441</v>
      </c>
      <c r="C305" s="12">
        <v>168</v>
      </c>
    </row>
    <row r="306" spans="1:3">
      <c r="A306" s="11" t="s">
        <v>347</v>
      </c>
      <c r="B306" s="12">
        <v>327</v>
      </c>
      <c r="C306" s="12">
        <v>136</v>
      </c>
    </row>
    <row r="307" spans="1:3">
      <c r="A307" s="11" t="s">
        <v>348</v>
      </c>
      <c r="B307" s="12">
        <v>432</v>
      </c>
      <c r="C307" s="12">
        <v>200</v>
      </c>
    </row>
    <row r="308" spans="1:3">
      <c r="A308" s="11" t="s">
        <v>349</v>
      </c>
      <c r="B308" s="12">
        <v>285</v>
      </c>
      <c r="C308" s="12">
        <v>180</v>
      </c>
    </row>
    <row r="309" spans="1:3">
      <c r="A309" s="11" t="s">
        <v>350</v>
      </c>
      <c r="B309" s="12">
        <v>346</v>
      </c>
      <c r="C309" s="12">
        <v>177</v>
      </c>
    </row>
    <row r="310" spans="1:3">
      <c r="A310" s="11" t="s">
        <v>351</v>
      </c>
      <c r="B310" s="12">
        <v>182</v>
      </c>
      <c r="C310" s="12">
        <v>86</v>
      </c>
    </row>
    <row r="311" spans="1:3">
      <c r="A311" s="11" t="s">
        <v>352</v>
      </c>
      <c r="B311" s="12">
        <v>183</v>
      </c>
      <c r="C311" s="12">
        <v>75</v>
      </c>
    </row>
    <row r="312" spans="1:3">
      <c r="A312" s="11" t="s">
        <v>353</v>
      </c>
      <c r="B312" s="12">
        <v>262</v>
      </c>
      <c r="C312" s="12">
        <v>157</v>
      </c>
    </row>
    <row r="313" spans="1:3">
      <c r="A313" s="11" t="s">
        <v>354</v>
      </c>
      <c r="B313" s="12">
        <v>277</v>
      </c>
      <c r="C313" s="12">
        <v>111</v>
      </c>
    </row>
    <row r="314" spans="1:3">
      <c r="A314" s="11" t="s">
        <v>355</v>
      </c>
      <c r="B314" s="12">
        <v>360</v>
      </c>
      <c r="C314" s="12">
        <v>204</v>
      </c>
    </row>
    <row r="315" spans="1:3">
      <c r="A315" s="11" t="s">
        <v>356</v>
      </c>
      <c r="B315" s="12">
        <v>267</v>
      </c>
      <c r="C315" s="12">
        <v>129</v>
      </c>
    </row>
    <row r="316" spans="1:3">
      <c r="A316" s="11" t="s">
        <v>357</v>
      </c>
      <c r="B316" s="12">
        <v>239</v>
      </c>
      <c r="C316" s="12">
        <v>117</v>
      </c>
    </row>
    <row r="317" spans="1:3">
      <c r="A317" s="11" t="s">
        <v>358</v>
      </c>
      <c r="B317" s="12">
        <v>211</v>
      </c>
      <c r="C317" s="12">
        <v>168</v>
      </c>
    </row>
    <row r="318" spans="1:3">
      <c r="A318" s="11" t="s">
        <v>359</v>
      </c>
      <c r="B318" s="12">
        <v>202</v>
      </c>
      <c r="C318" s="12">
        <v>105</v>
      </c>
    </row>
    <row r="319" spans="1:3">
      <c r="A319" s="11" t="s">
        <v>360</v>
      </c>
      <c r="B319" s="12">
        <v>139</v>
      </c>
      <c r="C319" s="12">
        <v>78</v>
      </c>
    </row>
    <row r="320" spans="1:3">
      <c r="A320" s="11" t="s">
        <v>361</v>
      </c>
      <c r="B320" s="12">
        <v>126</v>
      </c>
      <c r="C320" s="12">
        <v>62</v>
      </c>
    </row>
    <row r="321" spans="1:3">
      <c r="A321" s="11" t="s">
        <v>362</v>
      </c>
      <c r="B321" s="12">
        <v>181</v>
      </c>
      <c r="C321" s="12">
        <v>77</v>
      </c>
    </row>
    <row r="322" spans="1:3">
      <c r="A322" s="11" t="s">
        <v>363</v>
      </c>
      <c r="B322" s="12">
        <v>223</v>
      </c>
      <c r="C322" s="12">
        <v>64</v>
      </c>
    </row>
    <row r="323" spans="1:3">
      <c r="A323" s="11" t="s">
        <v>364</v>
      </c>
      <c r="B323" s="12">
        <v>162</v>
      </c>
      <c r="C323" s="12">
        <v>60</v>
      </c>
    </row>
    <row r="324" spans="1:3">
      <c r="A324" s="11" t="s">
        <v>365</v>
      </c>
      <c r="B324" s="12">
        <v>149</v>
      </c>
      <c r="C324" s="12">
        <v>71</v>
      </c>
    </row>
    <row r="325" spans="1:3">
      <c r="A325" s="11" t="s">
        <v>366</v>
      </c>
      <c r="B325" s="12">
        <v>138</v>
      </c>
      <c r="C325" s="12">
        <v>36</v>
      </c>
    </row>
    <row r="326" spans="1:3">
      <c r="A326" s="11" t="s">
        <v>367</v>
      </c>
      <c r="B326" s="12">
        <v>122</v>
      </c>
      <c r="C326" s="12">
        <v>22</v>
      </c>
    </row>
    <row r="327" spans="1:3">
      <c r="A327" s="11" t="s">
        <v>368</v>
      </c>
      <c r="B327" s="12">
        <v>110</v>
      </c>
      <c r="C327" s="12">
        <v>28</v>
      </c>
    </row>
    <row r="328" spans="1:3">
      <c r="A328" s="11" t="s">
        <v>369</v>
      </c>
      <c r="B328" s="12">
        <v>133</v>
      </c>
      <c r="C328" s="12">
        <v>45</v>
      </c>
    </row>
    <row r="329" spans="1:3">
      <c r="A329" s="11" t="s">
        <v>370</v>
      </c>
      <c r="B329" s="12">
        <v>123</v>
      </c>
      <c r="C329" s="12">
        <v>30</v>
      </c>
    </row>
    <row r="330" spans="1:3">
      <c r="A330" s="11" t="s">
        <v>371</v>
      </c>
      <c r="B330" s="12">
        <v>115</v>
      </c>
      <c r="C330" s="12">
        <v>28</v>
      </c>
    </row>
    <row r="331" spans="1:3">
      <c r="A331" s="11" t="s">
        <v>372</v>
      </c>
      <c r="B331" s="12">
        <v>128</v>
      </c>
      <c r="C331" s="12">
        <v>38</v>
      </c>
    </row>
    <row r="332" spans="1:3">
      <c r="A332" s="11" t="s">
        <v>373</v>
      </c>
      <c r="B332" s="12">
        <v>99</v>
      </c>
      <c r="C332" s="12">
        <v>32</v>
      </c>
    </row>
    <row r="333" spans="1:3">
      <c r="A333" s="11" t="s">
        <v>374</v>
      </c>
      <c r="B333" s="12">
        <v>101</v>
      </c>
      <c r="C333" s="12">
        <v>27</v>
      </c>
    </row>
    <row r="334" spans="1:3">
      <c r="A334" s="11" t="s">
        <v>375</v>
      </c>
      <c r="B334" s="12">
        <v>88</v>
      </c>
      <c r="C334" s="12">
        <v>17</v>
      </c>
    </row>
    <row r="335" spans="1:3">
      <c r="A335" s="11" t="s">
        <v>376</v>
      </c>
      <c r="B335" s="12">
        <v>121</v>
      </c>
      <c r="C335" s="12">
        <v>12</v>
      </c>
    </row>
    <row r="336" spans="1:3">
      <c r="A336" s="11" t="s">
        <v>377</v>
      </c>
      <c r="B336" s="12">
        <v>99</v>
      </c>
      <c r="C336" s="12">
        <v>30</v>
      </c>
    </row>
    <row r="337" spans="1:3">
      <c r="A337" s="11" t="s">
        <v>378</v>
      </c>
      <c r="B337" s="12">
        <v>85</v>
      </c>
      <c r="C337" s="12">
        <v>11</v>
      </c>
    </row>
    <row r="338" spans="1:3">
      <c r="A338" s="11" t="s">
        <v>379</v>
      </c>
      <c r="B338" s="12">
        <v>70</v>
      </c>
      <c r="C338" s="12">
        <v>19</v>
      </c>
    </row>
    <row r="339" spans="1:3">
      <c r="A339" s="11" t="s">
        <v>380</v>
      </c>
      <c r="B339" s="12">
        <v>70</v>
      </c>
      <c r="C339" s="12">
        <v>8</v>
      </c>
    </row>
    <row r="340" spans="1:3">
      <c r="A340" s="11" t="s">
        <v>381</v>
      </c>
      <c r="B340" s="12">
        <v>64</v>
      </c>
      <c r="C340" s="12">
        <v>14</v>
      </c>
    </row>
    <row r="341" spans="1:3">
      <c r="A341" s="11" t="s">
        <v>382</v>
      </c>
      <c r="B341" s="12">
        <v>62</v>
      </c>
      <c r="C341" s="12">
        <v>16</v>
      </c>
    </row>
    <row r="342" spans="1:3">
      <c r="A342" s="11" t="s">
        <v>383</v>
      </c>
      <c r="B342" s="12">
        <v>67</v>
      </c>
      <c r="C342" s="12">
        <v>20</v>
      </c>
    </row>
    <row r="343" spans="1:3">
      <c r="A343" s="11" t="s">
        <v>384</v>
      </c>
      <c r="B343" s="12">
        <v>85</v>
      </c>
      <c r="C343" s="12">
        <v>17</v>
      </c>
    </row>
    <row r="344" spans="1:3">
      <c r="A344" s="11" t="s">
        <v>385</v>
      </c>
      <c r="B344" s="12">
        <v>53</v>
      </c>
      <c r="C344" s="12">
        <v>17</v>
      </c>
    </row>
    <row r="345" spans="1:3">
      <c r="A345" s="11" t="s">
        <v>386</v>
      </c>
      <c r="B345" s="12">
        <v>75</v>
      </c>
      <c r="C345" s="12">
        <v>20</v>
      </c>
    </row>
    <row r="346" spans="1:3">
      <c r="A346" s="11" t="s">
        <v>387</v>
      </c>
      <c r="B346" s="12">
        <v>56</v>
      </c>
      <c r="C346" s="12">
        <v>21</v>
      </c>
    </row>
    <row r="347" spans="1:3">
      <c r="A347" s="11" t="s">
        <v>388</v>
      </c>
      <c r="B347" s="12">
        <v>54</v>
      </c>
      <c r="C347" s="12">
        <v>13</v>
      </c>
    </row>
    <row r="348" spans="1:3">
      <c r="A348" s="11" t="s">
        <v>389</v>
      </c>
      <c r="B348" s="12">
        <v>39</v>
      </c>
      <c r="C348" s="12">
        <v>15</v>
      </c>
    </row>
    <row r="349" spans="1:3">
      <c r="A349" s="11" t="s">
        <v>390</v>
      </c>
      <c r="B349" s="12">
        <v>54</v>
      </c>
      <c r="C349" s="12">
        <v>8</v>
      </c>
    </row>
    <row r="350" spans="1:3">
      <c r="A350" s="11" t="s">
        <v>391</v>
      </c>
      <c r="B350" s="12">
        <v>66</v>
      </c>
      <c r="C350" s="12">
        <v>10</v>
      </c>
    </row>
    <row r="351" spans="1:3">
      <c r="A351" s="11" t="s">
        <v>392</v>
      </c>
      <c r="B351" s="12">
        <v>55</v>
      </c>
      <c r="C351" s="12">
        <v>11</v>
      </c>
    </row>
    <row r="352" spans="1:3">
      <c r="A352" s="11" t="s">
        <v>393</v>
      </c>
      <c r="B352" s="12">
        <v>58</v>
      </c>
      <c r="C352" s="12">
        <v>13</v>
      </c>
    </row>
    <row r="353" spans="1:3">
      <c r="A353" s="11" t="s">
        <v>394</v>
      </c>
      <c r="B353" s="12">
        <v>42</v>
      </c>
      <c r="C353" s="12">
        <v>5</v>
      </c>
    </row>
    <row r="354" spans="1:3">
      <c r="A354" s="11" t="s">
        <v>395</v>
      </c>
      <c r="B354" s="12">
        <v>52</v>
      </c>
      <c r="C354" s="12">
        <v>11</v>
      </c>
    </row>
    <row r="355" spans="1:3">
      <c r="A355" s="11" t="s">
        <v>396</v>
      </c>
      <c r="B355" s="12">
        <v>49</v>
      </c>
      <c r="C355" s="12">
        <v>4</v>
      </c>
    </row>
    <row r="356" spans="1:3">
      <c r="A356" s="11" t="s">
        <v>397</v>
      </c>
      <c r="B356" s="12">
        <v>66</v>
      </c>
      <c r="C356" s="12">
        <v>11</v>
      </c>
    </row>
    <row r="357" spans="1:3">
      <c r="A357" s="11" t="s">
        <v>398</v>
      </c>
      <c r="B357" s="12">
        <v>66</v>
      </c>
      <c r="C357" s="12">
        <v>17</v>
      </c>
    </row>
    <row r="358" spans="1:3">
      <c r="A358" s="11" t="s">
        <v>399</v>
      </c>
      <c r="B358" s="12">
        <v>67</v>
      </c>
      <c r="C358" s="12">
        <v>18</v>
      </c>
    </row>
    <row r="359" spans="1:3">
      <c r="A359" s="11" t="s">
        <v>400</v>
      </c>
      <c r="B359" s="12">
        <v>47</v>
      </c>
      <c r="C359" s="12">
        <v>26</v>
      </c>
    </row>
    <row r="360" spans="1:3">
      <c r="A360" s="11" t="s">
        <v>401</v>
      </c>
      <c r="B360" s="12">
        <v>73</v>
      </c>
      <c r="C360" s="12">
        <v>11</v>
      </c>
    </row>
    <row r="361" spans="1:3">
      <c r="A361" s="11" t="s">
        <v>402</v>
      </c>
      <c r="B361" s="12">
        <v>63</v>
      </c>
      <c r="C361" s="12">
        <v>16</v>
      </c>
    </row>
    <row r="362" spans="1:3">
      <c r="A362" s="11" t="s">
        <v>403</v>
      </c>
      <c r="B362" s="12">
        <v>46</v>
      </c>
      <c r="C362" s="12">
        <v>22</v>
      </c>
    </row>
    <row r="363" spans="1:3">
      <c r="A363" s="11" t="s">
        <v>404</v>
      </c>
      <c r="B363" s="12">
        <v>64</v>
      </c>
      <c r="C363" s="12">
        <v>18</v>
      </c>
    </row>
    <row r="364" spans="1:3">
      <c r="A364" s="11" t="s">
        <v>405</v>
      </c>
      <c r="B364" s="12">
        <v>95</v>
      </c>
      <c r="C364" s="12">
        <v>18</v>
      </c>
    </row>
    <row r="365" spans="1:3">
      <c r="A365" s="11" t="s">
        <v>406</v>
      </c>
      <c r="B365" s="12">
        <v>82</v>
      </c>
      <c r="C365" s="12">
        <v>23</v>
      </c>
    </row>
    <row r="366" spans="1:3">
      <c r="A366" s="11" t="s">
        <v>407</v>
      </c>
      <c r="B366" s="12">
        <v>78</v>
      </c>
      <c r="C366" s="12">
        <v>9</v>
      </c>
    </row>
    <row r="367" spans="1:3">
      <c r="A367" s="11" t="s">
        <v>408</v>
      </c>
      <c r="B367" s="12">
        <v>88</v>
      </c>
      <c r="C367" s="12">
        <v>14</v>
      </c>
    </row>
    <row r="368" spans="1:3">
      <c r="A368" s="11" t="s">
        <v>409</v>
      </c>
      <c r="B368" s="12">
        <v>64</v>
      </c>
      <c r="C368" s="12">
        <v>10</v>
      </c>
    </row>
    <row r="369" spans="1:3">
      <c r="A369" s="11" t="s">
        <v>410</v>
      </c>
      <c r="B369" s="12">
        <v>31</v>
      </c>
      <c r="C369" s="12">
        <v>2</v>
      </c>
    </row>
  </sheetData>
  <mergeCells count="1">
    <mergeCell ref="E21:G2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Oertel</dc:creator>
  <cp:lastModifiedBy>Jörg Oertel</cp:lastModifiedBy>
  <dcterms:created xsi:type="dcterms:W3CDTF">2021-04-12T08:36:43Z</dcterms:created>
  <dcterms:modified xsi:type="dcterms:W3CDTF">2021-04-12T09:46:18Z</dcterms:modified>
</cp:coreProperties>
</file>