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ht\Saham\"/>
    </mc:Choice>
  </mc:AlternateContent>
  <xr:revisionPtr revIDLastSave="0" documentId="13_ncr:1_{F7D82038-9B4C-4215-8D0D-5B26C5D2691E}" xr6:coauthVersionLast="47" xr6:coauthVersionMax="47" xr10:uidLastSave="{00000000-0000-0000-0000-000000000000}"/>
  <bookViews>
    <workbookView xWindow="-120" yWindow="-120" windowWidth="29040" windowHeight="16440" xr2:uid="{1329BB5D-199D-4F7A-86F5-FD3F145A8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<sst xmlns="http://schemas.openxmlformats.org/spreadsheetml/2006/main" count="73" uniqueCount="57">
  <si>
    <t>PBV</t>
  </si>
  <si>
    <t>NPL</t>
  </si>
  <si>
    <t>NIM</t>
  </si>
  <si>
    <t>Date</t>
  </si>
  <si>
    <t>Share Number</t>
  </si>
  <si>
    <t>Assets</t>
  </si>
  <si>
    <t>Liabilities</t>
  </si>
  <si>
    <t>BI Rate</t>
  </si>
  <si>
    <t>0.0498</t>
  </si>
  <si>
    <t>0.0351</t>
  </si>
  <si>
    <t>0.0246</t>
  </si>
  <si>
    <t>0.0236</t>
  </si>
  <si>
    <t>0.0257</t>
  </si>
  <si>
    <t>0.0196</t>
  </si>
  <si>
    <t>0.0252</t>
  </si>
  <si>
    <t>0.0241</t>
  </si>
  <si>
    <t>0.0220</t>
  </si>
  <si>
    <t>0.0478</t>
  </si>
  <si>
    <t>0.0166</t>
  </si>
  <si>
    <t>0.0187</t>
  </si>
  <si>
    <t>0.0183</t>
  </si>
  <si>
    <t>0.0194</t>
  </si>
  <si>
    <t>0.0206</t>
  </si>
  <si>
    <t>0.0221</t>
  </si>
  <si>
    <t>0.0189</t>
  </si>
  <si>
    <t>0.0169</t>
  </si>
  <si>
    <t>0.0432</t>
  </si>
  <si>
    <t>0.0332</t>
  </si>
  <si>
    <t>0.0186</t>
  </si>
  <si>
    <t>0.0271</t>
  </si>
  <si>
    <t>0.0313</t>
  </si>
  <si>
    <t>0.0238</t>
  </si>
  <si>
    <t>0.0316</t>
  </si>
  <si>
    <t>0.0362</t>
  </si>
  <si>
    <t>0.0240</t>
  </si>
  <si>
    <t>0.0226</t>
  </si>
  <si>
    <t>0.0306</t>
  </si>
  <si>
    <t>0.0175</t>
  </si>
  <si>
    <t>0.0331</t>
  </si>
  <si>
    <t>0.0341</t>
  </si>
  <si>
    <t>0.0150</t>
  </si>
  <si>
    <t>0.0352</t>
  </si>
  <si>
    <t>0.0120</t>
  </si>
  <si>
    <t>0.0399</t>
  </si>
  <si>
    <t>0.0128</t>
  </si>
  <si>
    <t>0.0429</t>
  </si>
  <si>
    <t>0.0104</t>
  </si>
  <si>
    <t>0.0458</t>
  </si>
  <si>
    <t>0.0123</t>
  </si>
  <si>
    <t>0.0451</t>
  </si>
  <si>
    <t>0.0132</t>
  </si>
  <si>
    <t>0.0440</t>
  </si>
  <si>
    <t>0.0146</t>
  </si>
  <si>
    <t>0.0158</t>
  </si>
  <si>
    <t>0.0376</t>
  </si>
  <si>
    <t>0.0375</t>
  </si>
  <si>
    <t>Price plus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</si>
</sst>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0000"/>
  </numFmts>
  <fonts count="4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vertical="center"/>
    </xf>
    <xf numFmtId="165" fontId="0" fillId="0" borderId="0" xfId="0" applyNumberFormat="1"/>
    <xf numFmtId="0" fontId="2" fillId="0" borderId="0" xfId="1"/>
    <xf numFmtId="10" fontId="0" fillId="0" borderId="0" xfId="0" applyNumberFormat="1"/>
  </cellXfs>
  <cellStyles count="2">
    <cellStyle name="Normal" xfId="0" builtinId="0"/>
    <cellStyle name="Normal 2" xfId="1" xr:uid="{10C90561-9445-4E1B-9217-7A661B6B07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5224-F2E9-4924-ACBB-C2375F754C14}">
  <dimension ref="A1:L97"/>
  <sheetViews>
    <sheetView tabSelected="1" workbookViewId="0">
      <selection activeCell="E2" sqref="E2"/>
    </sheetView>
  </sheetViews>
  <sheetFormatPr defaultRowHeight="15"/>
  <cols>
    <col min="1" max="1" width="14.28515625" customWidth="1"/>
    <col min="2" max="3" width="11.140625" bestFit="1" customWidth="1"/>
    <col min="4" max="4" width="15.7109375" customWidth="1"/>
    <col min="5" max="5" width="19.85546875" customWidth="1"/>
    <col min="6" max="6" width="14.42578125" customWidth="1"/>
    <col min="7" max="7" width="13" customWidth="1"/>
  </cols>
  <sheetData>
    <row r="1" spans="1:9">
      <c r="A1" t="s">
        <v>3</v>
      </c>
      <c r="B1" t="s">
        <v>5</v>
      </c>
      <c r="C1" t="s">
        <v>6</v>
      </c>
      <c r="D1" t="s">
        <v>4</v>
      </c>
      <c r="E1" t="s">
        <v>56</v>
      </c>
      <c r="F1" t="s">
        <v>0</v>
      </c>
      <c r="G1" t="s">
        <v>1</v>
      </c>
      <c r="H1" t="s">
        <v>2</v>
      </c>
      <c r="I1" t="s">
        <v>7</v>
      </c>
    </row>
    <row r="2" spans="1:9">
      <c r="A2" s="1">
        <v>42430</v>
      </c>
      <c r="B2" s="2">
        <v>178419306</v>
      </c>
      <c r="C2" s="2">
        <v>164025711</v>
      </c>
      <c r="D2">
        <v>10590000000</v>
      </c>
      <c r="E2">
        <v>1542</v>
      </c>
      <c r="F2" s="4">
        <f>E2/(((B2*1000000)-(C2*1000000))/D2)</f>
        <v>1.1345171237623402</v>
      </c>
      <c r="G2" s="6" t="s">
        <v>10</v>
      </c>
      <c r="H2" s="6" t="s">
        <v>8</v>
      </c>
      <c r="I2">
        <v>7</v>
      </c>
    </row>
    <row r="3" spans="1:9">
      <c r="A3" s="1">
        <v>42522</v>
      </c>
      <c r="B3" s="2">
        <v>189513352</v>
      </c>
      <c r="C3" s="2">
        <v>171966707</v>
      </c>
      <c r="D3">
        <v>10590000000</v>
      </c>
      <c r="E3">
        <v>1266</v>
      </c>
      <c r="F3" s="4">
        <f t="shared" ref="F3:F33" si="0">E3/(((B3*1000000)-(C3*1000000))/D3)</f>
        <v>0.76407427174824583</v>
      </c>
      <c r="G3" s="6" t="s">
        <v>11</v>
      </c>
      <c r="H3" s="6" t="s">
        <v>8</v>
      </c>
      <c r="I3">
        <v>6.666666666666667</v>
      </c>
    </row>
    <row r="4" spans="1:9">
      <c r="A4" s="1">
        <v>42614</v>
      </c>
      <c r="B4" s="2">
        <v>197294346</v>
      </c>
      <c r="C4" s="2">
        <v>179143723</v>
      </c>
      <c r="D4">
        <v>10590000000</v>
      </c>
      <c r="E4">
        <v>1462</v>
      </c>
      <c r="F4" s="4">
        <f t="shared" si="0"/>
        <v>0.85300543127362627</v>
      </c>
      <c r="G4" t="s">
        <v>12</v>
      </c>
      <c r="H4" s="6" t="s">
        <v>8</v>
      </c>
      <c r="I4">
        <v>5.583333333333333</v>
      </c>
    </row>
    <row r="5" spans="1:9">
      <c r="A5" s="1">
        <v>42705</v>
      </c>
      <c r="B5" s="2">
        <v>214168479</v>
      </c>
      <c r="C5" s="2">
        <v>195037943</v>
      </c>
      <c r="D5">
        <v>10590000000</v>
      </c>
      <c r="E5">
        <v>1918</v>
      </c>
      <c r="F5" s="4">
        <f t="shared" si="0"/>
        <v>1.0617381551672154</v>
      </c>
      <c r="G5" t="s">
        <v>13</v>
      </c>
      <c r="H5" s="6" t="s">
        <v>8</v>
      </c>
      <c r="I5">
        <v>4.75</v>
      </c>
    </row>
    <row r="6" spans="1:9">
      <c r="A6" s="1">
        <v>42795</v>
      </c>
      <c r="B6" s="2">
        <v>214311665</v>
      </c>
      <c r="C6" s="2">
        <v>195115301</v>
      </c>
      <c r="D6">
        <v>10590000000</v>
      </c>
      <c r="E6">
        <v>2360</v>
      </c>
      <c r="F6" s="4">
        <f t="shared" si="0"/>
        <v>1.301934053761431</v>
      </c>
      <c r="G6" t="s">
        <v>14</v>
      </c>
      <c r="H6" s="6" t="s">
        <v>17</v>
      </c>
      <c r="I6">
        <v>4.75</v>
      </c>
    </row>
    <row r="7" spans="1:9">
      <c r="A7" s="1">
        <v>42887</v>
      </c>
      <c r="B7" s="2">
        <v>224066811</v>
      </c>
      <c r="C7" s="2">
        <v>204215337</v>
      </c>
      <c r="D7">
        <v>10590000000</v>
      </c>
      <c r="E7">
        <v>2509</v>
      </c>
      <c r="F7" s="4">
        <f t="shared" si="0"/>
        <v>1.3384552703743813</v>
      </c>
      <c r="G7" t="s">
        <v>15</v>
      </c>
      <c r="H7" s="6" t="s">
        <v>17</v>
      </c>
      <c r="I7">
        <v>4.75</v>
      </c>
    </row>
    <row r="8" spans="1:9">
      <c r="A8" s="1">
        <v>42979</v>
      </c>
      <c r="B8" s="2">
        <v>231934715</v>
      </c>
      <c r="C8" s="2">
        <v>211344640</v>
      </c>
      <c r="D8">
        <v>10590000000</v>
      </c>
      <c r="E8">
        <v>2870</v>
      </c>
      <c r="F8" s="4">
        <f t="shared" si="0"/>
        <v>1.4761140986616124</v>
      </c>
      <c r="G8" t="s">
        <v>16</v>
      </c>
      <c r="H8" s="6" t="s">
        <v>17</v>
      </c>
      <c r="I8">
        <v>4.5</v>
      </c>
    </row>
    <row r="9" spans="1:9">
      <c r="A9" s="1">
        <v>43070</v>
      </c>
      <c r="B9" s="2">
        <v>261365267</v>
      </c>
      <c r="C9" s="2">
        <v>239701833</v>
      </c>
      <c r="D9">
        <v>10590000000</v>
      </c>
      <c r="E9">
        <v>2391</v>
      </c>
      <c r="F9" s="4">
        <f t="shared" si="0"/>
        <v>1.1688216189547789</v>
      </c>
      <c r="G9" t="s">
        <v>18</v>
      </c>
      <c r="H9" s="6" t="s">
        <v>17</v>
      </c>
      <c r="I9">
        <v>4.25</v>
      </c>
    </row>
    <row r="10" spans="1:9">
      <c r="A10" s="1">
        <v>43160</v>
      </c>
      <c r="B10" s="2">
        <v>258738696</v>
      </c>
      <c r="C10" s="2">
        <v>221682144</v>
      </c>
      <c r="D10">
        <v>10590000128</v>
      </c>
      <c r="E10">
        <v>2190</v>
      </c>
      <c r="F10" s="4">
        <f t="shared" si="0"/>
        <v>0.62585694104297673</v>
      </c>
      <c r="G10" t="s">
        <v>19</v>
      </c>
      <c r="H10" s="6" t="s">
        <v>26</v>
      </c>
      <c r="I10">
        <v>4.25</v>
      </c>
    </row>
    <row r="11" spans="1:9">
      <c r="A11" s="1">
        <v>43252</v>
      </c>
      <c r="B11" s="2">
        <v>268044394</v>
      </c>
      <c r="C11" s="2">
        <v>229690812</v>
      </c>
      <c r="D11">
        <v>10590000128</v>
      </c>
      <c r="E11">
        <v>2126</v>
      </c>
      <c r="F11" s="4">
        <f t="shared" si="0"/>
        <v>0.58702053623382555</v>
      </c>
      <c r="G11" t="s">
        <v>24</v>
      </c>
      <c r="H11" s="6" t="s">
        <v>26</v>
      </c>
      <c r="I11">
        <v>4.75</v>
      </c>
    </row>
    <row r="12" spans="1:9">
      <c r="A12" s="1">
        <v>43344</v>
      </c>
      <c r="B12" s="2">
        <v>272304662</v>
      </c>
      <c r="C12" s="2">
        <v>232947233</v>
      </c>
      <c r="D12">
        <v>10590000128</v>
      </c>
      <c r="E12">
        <v>2182</v>
      </c>
      <c r="F12" s="4">
        <f t="shared" si="0"/>
        <v>0.58711610149372306</v>
      </c>
      <c r="G12" t="s">
        <v>20</v>
      </c>
      <c r="H12" s="6" t="s">
        <v>26</v>
      </c>
      <c r="I12">
        <v>5.5</v>
      </c>
    </row>
    <row r="13" spans="1:9">
      <c r="A13" s="1">
        <v>43435</v>
      </c>
      <c r="B13" s="2">
        <v>306436194</v>
      </c>
      <c r="C13" s="2">
        <v>263784017</v>
      </c>
      <c r="D13">
        <v>10590000128</v>
      </c>
      <c r="E13">
        <v>1967</v>
      </c>
      <c r="F13" s="4">
        <f t="shared" si="0"/>
        <v>0.48838140786520701</v>
      </c>
      <c r="G13" t="s">
        <v>25</v>
      </c>
      <c r="H13" s="6" t="s">
        <v>26</v>
      </c>
      <c r="I13">
        <v>5.916666666666667</v>
      </c>
    </row>
    <row r="14" spans="1:9">
      <c r="A14" s="1">
        <v>43525</v>
      </c>
      <c r="B14" s="2">
        <v>301346488</v>
      </c>
      <c r="C14" s="2">
        <v>258468115</v>
      </c>
      <c r="D14">
        <v>10590000128</v>
      </c>
      <c r="E14">
        <v>1627</v>
      </c>
      <c r="F14" s="4">
        <f t="shared" si="0"/>
        <v>0.40183264901996169</v>
      </c>
      <c r="G14" t="s">
        <v>28</v>
      </c>
      <c r="H14" s="6" t="s">
        <v>27</v>
      </c>
      <c r="I14">
        <v>6</v>
      </c>
    </row>
    <row r="15" spans="1:9">
      <c r="A15" s="1">
        <v>43617</v>
      </c>
      <c r="B15" s="2">
        <v>312474892</v>
      </c>
      <c r="C15" s="2">
        <v>268025862</v>
      </c>
      <c r="D15">
        <v>10590000128</v>
      </c>
      <c r="E15">
        <v>1733</v>
      </c>
      <c r="F15" s="4">
        <f t="shared" si="0"/>
        <v>0.41288798027367529</v>
      </c>
      <c r="G15" t="s">
        <v>11</v>
      </c>
      <c r="H15" s="6" t="s">
        <v>27</v>
      </c>
      <c r="I15">
        <v>6</v>
      </c>
    </row>
    <row r="16" spans="1:9">
      <c r="A16" s="1">
        <v>43709</v>
      </c>
      <c r="B16" s="2">
        <v>316211345</v>
      </c>
      <c r="C16" s="2">
        <v>271590188</v>
      </c>
      <c r="D16">
        <v>10590000128</v>
      </c>
      <c r="E16">
        <v>1522</v>
      </c>
      <c r="F16" s="4">
        <f t="shared" si="0"/>
        <v>0.36121833852976964</v>
      </c>
      <c r="G16" t="s">
        <v>23</v>
      </c>
      <c r="H16" s="6" t="s">
        <v>27</v>
      </c>
      <c r="I16">
        <v>5.5</v>
      </c>
    </row>
    <row r="17" spans="1:9">
      <c r="A17" s="1">
        <v>43800</v>
      </c>
      <c r="B17" s="2">
        <v>311776828</v>
      </c>
      <c r="C17" s="2">
        <v>269451682</v>
      </c>
      <c r="D17">
        <v>10484100096</v>
      </c>
      <c r="E17">
        <v>618</v>
      </c>
      <c r="F17" s="4">
        <f t="shared" si="0"/>
        <v>0.1530809571059247</v>
      </c>
      <c r="G17" t="s">
        <v>29</v>
      </c>
      <c r="H17" s="6" t="s">
        <v>27</v>
      </c>
      <c r="I17">
        <v>5</v>
      </c>
    </row>
    <row r="18" spans="1:9">
      <c r="A18" s="1">
        <v>43891</v>
      </c>
      <c r="B18" s="2">
        <v>308186680</v>
      </c>
      <c r="C18" s="2">
        <v>291697423</v>
      </c>
      <c r="D18">
        <v>10484100096</v>
      </c>
      <c r="E18">
        <v>1284</v>
      </c>
      <c r="F18" s="4">
        <f t="shared" si="0"/>
        <v>0.8163851484189979</v>
      </c>
      <c r="G18" t="s">
        <v>31</v>
      </c>
      <c r="H18" s="6" t="s">
        <v>30</v>
      </c>
      <c r="I18">
        <v>4.75</v>
      </c>
    </row>
    <row r="19" spans="1:9">
      <c r="A19" s="1">
        <v>43983</v>
      </c>
      <c r="B19" s="2">
        <v>314602871</v>
      </c>
      <c r="C19" s="2">
        <v>297486753</v>
      </c>
      <c r="D19">
        <v>10484100096</v>
      </c>
      <c r="E19">
        <v>1341</v>
      </c>
      <c r="F19" s="4">
        <f t="shared" si="0"/>
        <v>0.82139993593967986</v>
      </c>
      <c r="G19" t="s">
        <v>34</v>
      </c>
      <c r="H19" s="6" t="s">
        <v>32</v>
      </c>
      <c r="I19">
        <v>4.416666666666667</v>
      </c>
    </row>
    <row r="20" spans="1:9">
      <c r="A20" s="1">
        <v>44075</v>
      </c>
      <c r="B20" s="2">
        <v>356974307</v>
      </c>
      <c r="C20" s="2">
        <v>339358376</v>
      </c>
      <c r="D20">
        <v>10484100096</v>
      </c>
      <c r="E20">
        <v>1280</v>
      </c>
      <c r="F20" s="4">
        <f t="shared" si="0"/>
        <v>0.76179045676779722</v>
      </c>
      <c r="G20" t="s">
        <v>35</v>
      </c>
      <c r="H20" s="6" t="s">
        <v>30</v>
      </c>
      <c r="I20">
        <v>4</v>
      </c>
    </row>
    <row r="21" spans="1:9">
      <c r="A21" s="1">
        <v>44166</v>
      </c>
      <c r="B21" s="2">
        <v>361208406</v>
      </c>
      <c r="C21" s="2">
        <v>341220561</v>
      </c>
      <c r="D21">
        <v>10590000128</v>
      </c>
      <c r="E21">
        <v>1333</v>
      </c>
      <c r="F21" s="4">
        <f t="shared" si="0"/>
        <v>0.70625273363006369</v>
      </c>
      <c r="G21" t="s">
        <v>22</v>
      </c>
      <c r="H21" s="6" t="s">
        <v>36</v>
      </c>
      <c r="I21">
        <v>3.8333333333333335</v>
      </c>
    </row>
    <row r="22" spans="1:9">
      <c r="A22" s="1">
        <v>44256</v>
      </c>
      <c r="B22" s="2">
        <v>375729831</v>
      </c>
      <c r="C22" s="2">
        <v>356612880</v>
      </c>
      <c r="D22">
        <v>10590000128</v>
      </c>
      <c r="E22">
        <v>1146</v>
      </c>
      <c r="F22" s="4">
        <f t="shared" si="0"/>
        <v>0.63483659850820351</v>
      </c>
      <c r="G22" t="s">
        <v>21</v>
      </c>
      <c r="H22" s="6" t="s">
        <v>38</v>
      </c>
      <c r="I22">
        <v>3.5833333333333335</v>
      </c>
    </row>
    <row r="23" spans="1:9">
      <c r="A23" s="1">
        <v>44348</v>
      </c>
      <c r="B23" s="2">
        <v>380513594</v>
      </c>
      <c r="C23" s="2">
        <v>360603445</v>
      </c>
      <c r="D23">
        <v>10590000128</v>
      </c>
      <c r="E23">
        <v>1394</v>
      </c>
      <c r="F23" s="4">
        <f t="shared" si="0"/>
        <v>0.74145402821606199</v>
      </c>
      <c r="G23" t="s">
        <v>19</v>
      </c>
      <c r="H23" s="6" t="s">
        <v>39</v>
      </c>
      <c r="I23">
        <v>3.5</v>
      </c>
    </row>
    <row r="24" spans="1:9">
      <c r="A24" s="1">
        <v>44440</v>
      </c>
      <c r="B24" s="2">
        <v>368055555</v>
      </c>
      <c r="C24" s="2">
        <v>347480225</v>
      </c>
      <c r="D24">
        <v>10590000128</v>
      </c>
      <c r="E24">
        <v>1447</v>
      </c>
      <c r="F24" s="4">
        <f t="shared" si="0"/>
        <v>0.74476230443040281</v>
      </c>
      <c r="G24" t="s">
        <v>40</v>
      </c>
      <c r="H24" s="6" t="s">
        <v>41</v>
      </c>
      <c r="I24">
        <v>3.5</v>
      </c>
    </row>
    <row r="25" spans="1:9">
      <c r="A25" s="1">
        <v>44531</v>
      </c>
      <c r="B25" s="2">
        <v>371868311</v>
      </c>
      <c r="C25" s="2">
        <v>350461664</v>
      </c>
      <c r="D25">
        <v>10590000128</v>
      </c>
      <c r="E25">
        <v>1386</v>
      </c>
      <c r="F25" s="4">
        <f t="shared" si="0"/>
        <v>0.68566273725203197</v>
      </c>
      <c r="G25" t="s">
        <v>42</v>
      </c>
      <c r="H25" s="6" t="s">
        <v>43</v>
      </c>
      <c r="I25">
        <v>3.5</v>
      </c>
    </row>
    <row r="26" spans="1:9">
      <c r="A26" s="1">
        <v>44621</v>
      </c>
      <c r="B26" s="2">
        <v>367515728</v>
      </c>
      <c r="C26" s="2">
        <v>346032419</v>
      </c>
      <c r="D26">
        <v>10590000128</v>
      </c>
      <c r="E26">
        <v>1243</v>
      </c>
      <c r="F26" s="4">
        <f t="shared" si="0"/>
        <v>0.61272544928269668</v>
      </c>
      <c r="G26" t="s">
        <v>44</v>
      </c>
      <c r="H26" s="6" t="s">
        <v>45</v>
      </c>
      <c r="I26">
        <v>3.5</v>
      </c>
    </row>
    <row r="27" spans="1:9">
      <c r="A27" s="1">
        <v>44713</v>
      </c>
      <c r="B27" s="2">
        <v>381741249</v>
      </c>
      <c r="C27" s="2">
        <v>360755762</v>
      </c>
      <c r="D27">
        <v>10590000128</v>
      </c>
      <c r="E27">
        <v>1268</v>
      </c>
      <c r="F27" s="4">
        <f t="shared" si="0"/>
        <v>0.63987650905142213</v>
      </c>
      <c r="G27" t="s">
        <v>46</v>
      </c>
      <c r="H27" s="6" t="s">
        <v>47</v>
      </c>
      <c r="I27">
        <v>3.5</v>
      </c>
    </row>
    <row r="28" spans="1:9">
      <c r="A28" s="1">
        <v>44805</v>
      </c>
      <c r="B28" s="2">
        <v>389291838</v>
      </c>
      <c r="C28" s="2">
        <v>367695068</v>
      </c>
      <c r="D28">
        <v>10590000128</v>
      </c>
      <c r="E28">
        <v>1232</v>
      </c>
      <c r="F28" s="4">
        <f t="shared" si="0"/>
        <v>0.60411256672622804</v>
      </c>
      <c r="G28" t="s">
        <v>48</v>
      </c>
      <c r="H28" s="6" t="s">
        <v>49</v>
      </c>
      <c r="I28">
        <v>3.8333333333333335</v>
      </c>
    </row>
    <row r="29" spans="1:9">
      <c r="A29" s="1">
        <v>44896</v>
      </c>
      <c r="B29" s="2">
        <v>402148312</v>
      </c>
      <c r="C29" s="2">
        <v>376238958</v>
      </c>
      <c r="D29" s="3">
        <v>11920300032</v>
      </c>
      <c r="E29">
        <v>1190</v>
      </c>
      <c r="F29" s="4">
        <f t="shared" si="0"/>
        <v>0.54749172974671612</v>
      </c>
      <c r="G29" t="s">
        <v>50</v>
      </c>
      <c r="H29" s="6" t="s">
        <v>51</v>
      </c>
      <c r="I29">
        <v>5.166666666666667</v>
      </c>
    </row>
    <row r="30" spans="1:9">
      <c r="A30" s="1">
        <v>44986</v>
      </c>
      <c r="B30" s="2">
        <v>401507507</v>
      </c>
      <c r="C30" s="2">
        <v>373883062</v>
      </c>
      <c r="D30">
        <v>13894099968</v>
      </c>
      <c r="E30">
        <v>1209</v>
      </c>
      <c r="F30" s="4">
        <f t="shared" si="0"/>
        <v>0.60808341529800869</v>
      </c>
      <c r="G30" t="s">
        <v>52</v>
      </c>
      <c r="H30" s="6" t="s">
        <v>9</v>
      </c>
      <c r="I30">
        <v>5.75</v>
      </c>
    </row>
    <row r="31" spans="1:9">
      <c r="A31" s="1">
        <v>45078</v>
      </c>
      <c r="B31" s="2">
        <v>400544710</v>
      </c>
      <c r="C31" s="2">
        <v>372149929</v>
      </c>
      <c r="D31">
        <v>14034400256</v>
      </c>
      <c r="E31">
        <v>1247</v>
      </c>
      <c r="F31" s="4">
        <f t="shared" si="0"/>
        <v>0.61634203550405975</v>
      </c>
      <c r="G31" t="s">
        <v>37</v>
      </c>
      <c r="H31" s="6" t="s">
        <v>33</v>
      </c>
      <c r="I31">
        <v>5.75</v>
      </c>
    </row>
    <row r="32" spans="1:9">
      <c r="A32" s="1">
        <v>45170</v>
      </c>
      <c r="B32" s="2">
        <v>409674957</v>
      </c>
      <c r="C32" s="2">
        <v>380621023</v>
      </c>
      <c r="D32">
        <v>14034400256</v>
      </c>
      <c r="E32">
        <v>1257</v>
      </c>
      <c r="F32" s="4">
        <f t="shared" si="0"/>
        <v>0.60718941268993043</v>
      </c>
      <c r="G32" t="s">
        <v>53</v>
      </c>
      <c r="H32" s="6" t="s">
        <v>54</v>
      </c>
      <c r="I32">
        <v>5.75</v>
      </c>
    </row>
    <row r="33" spans="1:12">
      <c r="A33" s="1">
        <v>45261</v>
      </c>
      <c r="B33" s="2">
        <v>438749736</v>
      </c>
      <c r="C33" s="2">
        <v>408270584</v>
      </c>
      <c r="D33" s="3">
        <v>14034400256</v>
      </c>
      <c r="E33">
        <v>1180</v>
      </c>
      <c r="F33" s="4">
        <f t="shared" si="0"/>
        <v>0.54334163568855198</v>
      </c>
      <c r="G33" s="4" t="s">
        <v>50</v>
      </c>
      <c r="H33" s="6" t="s">
        <v>55</v>
      </c>
      <c r="I33">
        <v>6</v>
      </c>
    </row>
    <row r="38" spans="1:12" ht="15.75">
      <c r="L38" s="5"/>
    </row>
    <row r="39" spans="1:12" ht="15.75">
      <c r="L39" s="5"/>
    </row>
    <row r="40" spans="1:12" ht="15.75">
      <c r="L40" s="5"/>
    </row>
    <row r="41" spans="1:12" ht="15.75">
      <c r="L41" s="5"/>
    </row>
    <row r="42" spans="1:12" ht="15.75">
      <c r="L42" s="5"/>
    </row>
    <row r="43" spans="1:12" ht="15.75">
      <c r="L43" s="5"/>
    </row>
    <row r="44" spans="1:12" ht="15.75">
      <c r="L44" s="5"/>
    </row>
    <row r="45" spans="1:12" ht="15.75">
      <c r="L45" s="5"/>
    </row>
    <row r="46" spans="1:12" ht="15.75">
      <c r="L46" s="5"/>
    </row>
    <row r="47" spans="1:12" ht="15.75">
      <c r="L47" s="5"/>
    </row>
    <row r="48" spans="1:12" ht="15.75">
      <c r="L48" s="5"/>
    </row>
    <row r="49" spans="12:12" ht="15.75">
      <c r="L49" s="5"/>
    </row>
    <row r="86" spans="12:12" ht="15.75">
      <c r="L86" s="5"/>
    </row>
    <row r="87" spans="12:12" ht="15.75">
      <c r="L87" s="5"/>
    </row>
    <row r="88" spans="12:12" ht="15.75">
      <c r="L88" s="5"/>
    </row>
    <row r="89" spans="12:12" ht="15.75">
      <c r="L89" s="5"/>
    </row>
    <row r="90" spans="12:12" ht="15.75">
      <c r="L90" s="5"/>
    </row>
    <row r="91" spans="12:12" ht="15.75">
      <c r="L91" s="5"/>
    </row>
    <row r="92" spans="12:12" ht="15.75">
      <c r="L92" s="5"/>
    </row>
    <row r="93" spans="12:12" ht="15.75">
      <c r="L93" s="5"/>
    </row>
    <row r="94" spans="12:12" ht="15.75">
      <c r="L94" s="5"/>
    </row>
    <row r="95" spans="12:12" ht="15.75">
      <c r="L95" s="5"/>
    </row>
    <row r="96" spans="12:12" ht="15.75">
      <c r="L96" s="5"/>
    </row>
    <row r="97" spans="12:12" ht="15.75">
      <c r="L97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 Bachtiar Palokoto</dc:creator>
  <cp:lastModifiedBy>Toto Bachtiar Palokoto</cp:lastModifiedBy>
  <dcterms:created xsi:type="dcterms:W3CDTF">2024-05-12T03:55:23Z</dcterms:created>
  <dcterms:modified xsi:type="dcterms:W3CDTF">2024-05-14T03:45:44Z</dcterms:modified>
</cp:coreProperties>
</file>