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nea\Documents\GitHub\RadialReview\TractionTools.Tests\ExcelSheet\"/>
    </mc:Choice>
  </mc:AlternateContent>
  <bookViews>
    <workbookView xWindow="2340" yWindow="0" windowWidth="0" windowHeight="0" activeTab="2"/>
  </bookViews>
  <sheets>
    <sheet name="Sheet2" sheetId="2" r:id="rId1"/>
    <sheet name="Sheet3" sheetId="3" r:id="rId2"/>
    <sheet name="Sheet5" sheetId="5" r:id="rId3"/>
  </sheets>
  <definedNames>
    <definedName name="_xlnm._FilterDatabase" localSheetId="1" hidden="1">Sheet3!$A$1:$K$122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3" i="5"/>
  <c r="W4" i="5"/>
  <c r="W5" i="5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I27" i="3"/>
  <c r="K27" i="3" s="1"/>
  <c r="I28" i="3"/>
  <c r="K28" i="3" s="1"/>
  <c r="I29" i="3"/>
  <c r="I30" i="3"/>
  <c r="I31" i="3"/>
  <c r="I32" i="3"/>
  <c r="I33" i="3"/>
  <c r="I34" i="3"/>
  <c r="K34" i="3" s="1"/>
  <c r="I35" i="3"/>
  <c r="K35" i="3" s="1"/>
  <c r="I36" i="3"/>
  <c r="I37" i="3"/>
  <c r="K37" i="3" s="1"/>
  <c r="I38" i="3"/>
  <c r="I39" i="3"/>
  <c r="I40" i="3"/>
  <c r="K40" i="3" s="1"/>
  <c r="I41" i="3"/>
  <c r="K41" i="3" s="1"/>
  <c r="I42" i="3"/>
  <c r="I43" i="3"/>
  <c r="I44" i="3"/>
  <c r="K44" i="3" s="1"/>
  <c r="I45" i="3"/>
  <c r="K45" i="3" s="1"/>
  <c r="I46" i="3"/>
  <c r="I47" i="3"/>
  <c r="I48" i="3"/>
  <c r="K48" i="3" s="1"/>
  <c r="I49" i="3"/>
  <c r="I50" i="3"/>
  <c r="K50" i="3" s="1"/>
  <c r="I51" i="3"/>
  <c r="K51" i="3" s="1"/>
  <c r="I52" i="3"/>
  <c r="I53" i="3"/>
  <c r="K53" i="3" s="1"/>
  <c r="I54" i="3"/>
  <c r="K54" i="3" s="1"/>
  <c r="I55" i="3"/>
  <c r="I56" i="3"/>
  <c r="K56" i="3" s="1"/>
  <c r="I57" i="3"/>
  <c r="K57" i="3" s="1"/>
  <c r="I58" i="3"/>
  <c r="I59" i="3"/>
  <c r="K59" i="3" s="1"/>
  <c r="I60" i="3"/>
  <c r="K60" i="3" s="1"/>
  <c r="I61" i="3"/>
  <c r="I62" i="3"/>
  <c r="I63" i="3"/>
  <c r="I64" i="3"/>
  <c r="I65" i="3"/>
  <c r="K65" i="3" s="1"/>
  <c r="I66" i="3"/>
  <c r="I67" i="3"/>
  <c r="K67" i="3" s="1"/>
  <c r="I68" i="3"/>
  <c r="K68" i="3" s="1"/>
  <c r="I69" i="3"/>
  <c r="K69" i="3" s="1"/>
  <c r="I70" i="3"/>
  <c r="K70" i="3" s="1"/>
  <c r="I71" i="3"/>
  <c r="I72" i="3"/>
  <c r="K72" i="3" s="1"/>
  <c r="I73" i="3"/>
  <c r="K73" i="3" s="1"/>
  <c r="I74" i="3"/>
  <c r="K74" i="3" s="1"/>
  <c r="I75" i="3"/>
  <c r="K75" i="3" s="1"/>
  <c r="I76" i="3"/>
  <c r="I77" i="3"/>
  <c r="I78" i="3"/>
  <c r="I79" i="3"/>
  <c r="I80" i="3"/>
  <c r="I81" i="3"/>
  <c r="K81" i="3" s="1"/>
  <c r="I82" i="3"/>
  <c r="K82" i="3" s="1"/>
  <c r="I83" i="3"/>
  <c r="K83" i="3" s="1"/>
  <c r="I84" i="3"/>
  <c r="K84" i="3" s="1"/>
  <c r="I85" i="3"/>
  <c r="K85" i="3" s="1"/>
  <c r="I86" i="3"/>
  <c r="K86" i="3" s="1"/>
  <c r="I87" i="3"/>
  <c r="I88" i="3"/>
  <c r="K88" i="3" s="1"/>
  <c r="I89" i="3"/>
  <c r="I90" i="3"/>
  <c r="K90" i="3" s="1"/>
  <c r="I91" i="3"/>
  <c r="K91" i="3" s="1"/>
  <c r="I92" i="3"/>
  <c r="I93" i="3"/>
  <c r="I94" i="3"/>
  <c r="I95" i="3"/>
  <c r="I96" i="3"/>
  <c r="I97" i="3"/>
  <c r="K97" i="3" s="1"/>
  <c r="I98" i="3"/>
  <c r="K98" i="3" s="1"/>
  <c r="I99" i="3"/>
  <c r="K99" i="3" s="1"/>
  <c r="I100" i="3"/>
  <c r="K100" i="3" s="1"/>
  <c r="I101" i="3"/>
  <c r="K101" i="3" s="1"/>
  <c r="I102" i="3"/>
  <c r="K102" i="3" s="1"/>
  <c r="I103" i="3"/>
  <c r="I104" i="3"/>
  <c r="K104" i="3" s="1"/>
  <c r="I105" i="3"/>
  <c r="K105" i="3" s="1"/>
  <c r="I106" i="3"/>
  <c r="K106" i="3" s="1"/>
  <c r="I107" i="3"/>
  <c r="I108" i="3"/>
  <c r="K108" i="3" s="1"/>
  <c r="I109" i="3"/>
  <c r="I110" i="3"/>
  <c r="I111" i="3"/>
  <c r="I112" i="3"/>
  <c r="I113" i="3"/>
  <c r="K113" i="3" s="1"/>
  <c r="I114" i="3"/>
  <c r="I115" i="3"/>
  <c r="K115" i="3" s="1"/>
  <c r="I116" i="3"/>
  <c r="K116" i="3" s="1"/>
  <c r="I117" i="3"/>
  <c r="K117" i="3" s="1"/>
  <c r="I118" i="3"/>
  <c r="K118" i="3" s="1"/>
  <c r="I119" i="3"/>
  <c r="I120" i="3"/>
  <c r="K120" i="3" s="1"/>
  <c r="I121" i="3"/>
  <c r="K121" i="3" s="1"/>
  <c r="I122" i="3"/>
  <c r="K122" i="3" s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G27" i="3"/>
  <c r="G28" i="3"/>
  <c r="G29" i="3"/>
  <c r="G30" i="3"/>
  <c r="G31" i="3"/>
  <c r="G32" i="3"/>
  <c r="G33" i="3"/>
  <c r="G34" i="3"/>
  <c r="N34" i="3" s="1"/>
  <c r="S34" i="3" s="1"/>
  <c r="G35" i="3"/>
  <c r="G36" i="3"/>
  <c r="M36" i="3" s="1"/>
  <c r="G37" i="3"/>
  <c r="G38" i="3"/>
  <c r="G39" i="3"/>
  <c r="G40" i="3"/>
  <c r="N40" i="3" s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N53" i="3" s="1"/>
  <c r="S53" i="3" s="1"/>
  <c r="G54" i="3"/>
  <c r="G55" i="3"/>
  <c r="G56" i="3"/>
  <c r="G57" i="3"/>
  <c r="G58" i="3"/>
  <c r="G59" i="3"/>
  <c r="G60" i="3"/>
  <c r="G61" i="3"/>
  <c r="G62" i="3"/>
  <c r="G63" i="3"/>
  <c r="G64" i="3"/>
  <c r="G65" i="3"/>
  <c r="N65" i="3" s="1"/>
  <c r="S65" i="3" s="1"/>
  <c r="T65" i="3" s="1"/>
  <c r="V65" i="3" s="1"/>
  <c r="G66" i="3"/>
  <c r="N66" i="3" s="1"/>
  <c r="G67" i="3"/>
  <c r="G68" i="3"/>
  <c r="N68" i="3" s="1"/>
  <c r="S68" i="3" s="1"/>
  <c r="T68" i="3" s="1"/>
  <c r="V68" i="3" s="1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N81" i="3" s="1"/>
  <c r="S81" i="3" s="1"/>
  <c r="G82" i="3"/>
  <c r="N82" i="3" s="1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N98" i="3" s="1"/>
  <c r="G99" i="3"/>
  <c r="G100" i="3"/>
  <c r="N100" i="3" s="1"/>
  <c r="S100" i="3" s="1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N113" i="3" s="1"/>
  <c r="S113" i="3" s="1"/>
  <c r="G114" i="3"/>
  <c r="G115" i="3"/>
  <c r="G116" i="3"/>
  <c r="N116" i="3" s="1"/>
  <c r="S116" i="3" s="1"/>
  <c r="G117" i="3"/>
  <c r="G118" i="3"/>
  <c r="G119" i="3"/>
  <c r="G120" i="3"/>
  <c r="G121" i="3"/>
  <c r="G1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O35" i="3" s="1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O51" i="3" s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O75" i="3" s="1"/>
  <c r="F76" i="3"/>
  <c r="F77" i="3"/>
  <c r="F78" i="3"/>
  <c r="F79" i="3"/>
  <c r="O79" i="3" s="1"/>
  <c r="F80" i="3"/>
  <c r="F81" i="3"/>
  <c r="F82" i="3"/>
  <c r="F83" i="3"/>
  <c r="O83" i="3" s="1"/>
  <c r="F84" i="3"/>
  <c r="F85" i="3"/>
  <c r="F86" i="3"/>
  <c r="F87" i="3"/>
  <c r="O87" i="3" s="1"/>
  <c r="F88" i="3"/>
  <c r="F89" i="3"/>
  <c r="F90" i="3"/>
  <c r="F91" i="3"/>
  <c r="O91" i="3" s="1"/>
  <c r="F92" i="3"/>
  <c r="F93" i="3"/>
  <c r="F94" i="3"/>
  <c r="F95" i="3"/>
  <c r="O95" i="3" s="1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3" i="3"/>
  <c r="H6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4" i="3"/>
  <c r="H4" i="3"/>
  <c r="I4" i="3"/>
  <c r="J4" i="3"/>
  <c r="G5" i="3"/>
  <c r="H5" i="3"/>
  <c r="I5" i="3"/>
  <c r="J5" i="3"/>
  <c r="G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3" i="3"/>
  <c r="H3" i="3"/>
  <c r="I3" i="3"/>
  <c r="J3" i="3"/>
  <c r="C2" i="2"/>
  <c r="E2" i="2"/>
  <c r="F2" i="2" s="1"/>
  <c r="G2" i="2" s="1"/>
  <c r="M80" i="3" l="1"/>
  <c r="O94" i="3"/>
  <c r="O78" i="3"/>
  <c r="O40" i="3"/>
  <c r="O64" i="3"/>
  <c r="O17" i="3"/>
  <c r="O16" i="3"/>
  <c r="O12" i="3"/>
  <c r="O10" i="3"/>
  <c r="O6" i="3"/>
  <c r="M4" i="3"/>
  <c r="M93" i="3"/>
  <c r="R93" i="3" s="1"/>
  <c r="O68" i="3"/>
  <c r="O96" i="3"/>
  <c r="O92" i="3"/>
  <c r="O80" i="3"/>
  <c r="O76" i="3"/>
  <c r="O52" i="3"/>
  <c r="K92" i="3"/>
  <c r="O44" i="3"/>
  <c r="O93" i="3"/>
  <c r="O63" i="3"/>
  <c r="O55" i="3"/>
  <c r="O43" i="3"/>
  <c r="O39" i="3"/>
  <c r="N84" i="3"/>
  <c r="S84" i="3" s="1"/>
  <c r="O57" i="3"/>
  <c r="O89" i="3"/>
  <c r="O77" i="3"/>
  <c r="O5" i="3"/>
  <c r="O20" i="3"/>
  <c r="O19" i="3"/>
  <c r="O18" i="3"/>
  <c r="O15" i="3"/>
  <c r="K114" i="3"/>
  <c r="N114" i="3"/>
  <c r="S114" i="3" s="1"/>
  <c r="K66" i="3"/>
  <c r="O66" i="3"/>
  <c r="O62" i="3"/>
  <c r="K58" i="3"/>
  <c r="O58" i="3"/>
  <c r="O42" i="3"/>
  <c r="K38" i="3"/>
  <c r="O38" i="3"/>
  <c r="O30" i="3"/>
  <c r="N50" i="3"/>
  <c r="S50" i="3" s="1"/>
  <c r="O82" i="3"/>
  <c r="O98" i="3"/>
  <c r="M78" i="3"/>
  <c r="M62" i="3"/>
  <c r="M46" i="3"/>
  <c r="O86" i="3"/>
  <c r="M110" i="3"/>
  <c r="M94" i="3"/>
  <c r="O3" i="3"/>
  <c r="O11" i="3"/>
  <c r="K42" i="3"/>
  <c r="O90" i="3"/>
  <c r="M109" i="3"/>
  <c r="M77" i="3"/>
  <c r="M61" i="3"/>
  <c r="M49" i="3"/>
  <c r="O37" i="3"/>
  <c r="O41" i="3"/>
  <c r="M112" i="3"/>
  <c r="M96" i="3"/>
  <c r="M64" i="3"/>
  <c r="M52" i="3"/>
  <c r="O32" i="3"/>
  <c r="K76" i="3"/>
  <c r="O84" i="3"/>
  <c r="O88" i="3"/>
  <c r="N37" i="3"/>
  <c r="S37" i="3" s="1"/>
  <c r="T37" i="3" s="1"/>
  <c r="V37" i="3" s="1"/>
  <c r="O65" i="3"/>
  <c r="M111" i="3"/>
  <c r="M95" i="3"/>
  <c r="M79" i="3"/>
  <c r="M63" i="3"/>
  <c r="M47" i="3"/>
  <c r="O31" i="3"/>
  <c r="N97" i="3"/>
  <c r="S97" i="3" s="1"/>
  <c r="T97" i="3" s="1"/>
  <c r="V97" i="3" s="1"/>
  <c r="K89" i="3"/>
  <c r="O67" i="3"/>
  <c r="O81" i="3"/>
  <c r="O85" i="3"/>
  <c r="O97" i="3"/>
  <c r="S98" i="3"/>
  <c r="T98" i="3" s="1"/>
  <c r="V98" i="3" s="1"/>
  <c r="S82" i="3"/>
  <c r="S66" i="3"/>
  <c r="T66" i="3" s="1"/>
  <c r="V66" i="3" s="1"/>
  <c r="M115" i="3"/>
  <c r="M99" i="3"/>
  <c r="M87" i="3"/>
  <c r="M67" i="3"/>
  <c r="M55" i="3"/>
  <c r="M43" i="3"/>
  <c r="K119" i="3"/>
  <c r="N119" i="3"/>
  <c r="S119" i="3" s="1"/>
  <c r="N107" i="3"/>
  <c r="S107" i="3" s="1"/>
  <c r="N95" i="3"/>
  <c r="S95" i="3" s="1"/>
  <c r="T95" i="3" s="1"/>
  <c r="V95" i="3" s="1"/>
  <c r="K95" i="3"/>
  <c r="K71" i="3"/>
  <c r="N71" i="3"/>
  <c r="S71" i="3" s="1"/>
  <c r="N63" i="3"/>
  <c r="S63" i="3" s="1"/>
  <c r="K63" i="3"/>
  <c r="K39" i="3"/>
  <c r="N39" i="3"/>
  <c r="S39" i="3" s="1"/>
  <c r="T39" i="3" s="1"/>
  <c r="V39" i="3" s="1"/>
  <c r="M122" i="3"/>
  <c r="M118" i="3"/>
  <c r="M114" i="3"/>
  <c r="M106" i="3"/>
  <c r="M102" i="3"/>
  <c r="M98" i="3"/>
  <c r="R98" i="3" s="1"/>
  <c r="M90" i="3"/>
  <c r="M86" i="3"/>
  <c r="M82" i="3"/>
  <c r="R82" i="3" s="1"/>
  <c r="M74" i="3"/>
  <c r="M70" i="3"/>
  <c r="M66" i="3"/>
  <c r="R66" i="3" s="1"/>
  <c r="M58" i="3"/>
  <c r="M54" i="3"/>
  <c r="M50" i="3"/>
  <c r="R50" i="3" s="1"/>
  <c r="M42" i="3"/>
  <c r="M38" i="3"/>
  <c r="M34" i="3"/>
  <c r="R34" i="3" s="1"/>
  <c r="N122" i="3"/>
  <c r="N110" i="3"/>
  <c r="N106" i="3"/>
  <c r="N94" i="3"/>
  <c r="N90" i="3"/>
  <c r="N78" i="3"/>
  <c r="N74" i="3"/>
  <c r="N62" i="3"/>
  <c r="N58" i="3"/>
  <c r="N46" i="3"/>
  <c r="S46" i="3" s="1"/>
  <c r="N42" i="3"/>
  <c r="S42" i="3" s="1"/>
  <c r="T42" i="3" s="1"/>
  <c r="V42" i="3" s="1"/>
  <c r="N83" i="3"/>
  <c r="S83" i="3" s="1"/>
  <c r="M103" i="3"/>
  <c r="M91" i="3"/>
  <c r="M75" i="3"/>
  <c r="M59" i="3"/>
  <c r="M35" i="3"/>
  <c r="K87" i="3"/>
  <c r="N87" i="3"/>
  <c r="S87" i="3" s="1"/>
  <c r="N75" i="3"/>
  <c r="S75" i="3" s="1"/>
  <c r="N59" i="3"/>
  <c r="S59" i="3" s="1"/>
  <c r="N43" i="3"/>
  <c r="S43" i="3" s="1"/>
  <c r="T43" i="3" s="1"/>
  <c r="V43" i="3" s="1"/>
  <c r="N14" i="3"/>
  <c r="S14" i="3" s="1"/>
  <c r="M121" i="3"/>
  <c r="M117" i="3"/>
  <c r="M113" i="3"/>
  <c r="R113" i="3" s="1"/>
  <c r="M105" i="3"/>
  <c r="M101" i="3"/>
  <c r="M97" i="3"/>
  <c r="R97" i="3" s="1"/>
  <c r="M89" i="3"/>
  <c r="M85" i="3"/>
  <c r="M81" i="3"/>
  <c r="R81" i="3" s="1"/>
  <c r="T81" i="3" s="1"/>
  <c r="V81" i="3" s="1"/>
  <c r="M73" i="3"/>
  <c r="M69" i="3"/>
  <c r="M65" i="3"/>
  <c r="R65" i="3" s="1"/>
  <c r="M57" i="3"/>
  <c r="M53" i="3"/>
  <c r="R53" i="3" s="1"/>
  <c r="M45" i="3"/>
  <c r="M41" i="3"/>
  <c r="M37" i="3"/>
  <c r="R37" i="3" s="1"/>
  <c r="M33" i="3"/>
  <c r="N121" i="3"/>
  <c r="S121" i="3" s="1"/>
  <c r="N109" i="3"/>
  <c r="S109" i="3" s="1"/>
  <c r="N105" i="3"/>
  <c r="S105" i="3" s="1"/>
  <c r="N93" i="3"/>
  <c r="S93" i="3" s="1"/>
  <c r="T93" i="3" s="1"/>
  <c r="V93" i="3" s="1"/>
  <c r="N89" i="3"/>
  <c r="S89" i="3" s="1"/>
  <c r="N77" i="3"/>
  <c r="S77" i="3" s="1"/>
  <c r="N73" i="3"/>
  <c r="S73" i="3" s="1"/>
  <c r="N61" i="3"/>
  <c r="S61" i="3" s="1"/>
  <c r="N57" i="3"/>
  <c r="S57" i="3" s="1"/>
  <c r="T57" i="3" s="1"/>
  <c r="V57" i="3" s="1"/>
  <c r="N49" i="3"/>
  <c r="S49" i="3" s="1"/>
  <c r="N45" i="3"/>
  <c r="S45" i="3" s="1"/>
  <c r="N99" i="3"/>
  <c r="S99" i="3" s="1"/>
  <c r="N35" i="3"/>
  <c r="S35" i="3" s="1"/>
  <c r="T35" i="3" s="1"/>
  <c r="V35" i="3" s="1"/>
  <c r="M119" i="3"/>
  <c r="R119" i="3" s="1"/>
  <c r="M107" i="3"/>
  <c r="M83" i="3"/>
  <c r="M71" i="3"/>
  <c r="M51" i="3"/>
  <c r="M39" i="3"/>
  <c r="N111" i="3"/>
  <c r="S111" i="3" s="1"/>
  <c r="K111" i="3"/>
  <c r="K103" i="3"/>
  <c r="N103" i="3"/>
  <c r="S103" i="3" s="1"/>
  <c r="N91" i="3"/>
  <c r="S91" i="3" s="1"/>
  <c r="T91" i="3" s="1"/>
  <c r="V91" i="3" s="1"/>
  <c r="N79" i="3"/>
  <c r="S79" i="3" s="1"/>
  <c r="T79" i="3" s="1"/>
  <c r="V79" i="3" s="1"/>
  <c r="K79" i="3"/>
  <c r="K55" i="3"/>
  <c r="N55" i="3"/>
  <c r="S55" i="3" s="1"/>
  <c r="T55" i="3" s="1"/>
  <c r="V55" i="3" s="1"/>
  <c r="N47" i="3"/>
  <c r="S47" i="3" s="1"/>
  <c r="K47" i="3"/>
  <c r="R114" i="3"/>
  <c r="N67" i="3"/>
  <c r="S67" i="3" s="1"/>
  <c r="M17" i="3"/>
  <c r="M16" i="3"/>
  <c r="M120" i="3"/>
  <c r="M116" i="3"/>
  <c r="R116" i="3" s="1"/>
  <c r="M108" i="3"/>
  <c r="M104" i="3"/>
  <c r="M100" i="3"/>
  <c r="R100" i="3" s="1"/>
  <c r="M92" i="3"/>
  <c r="M88" i="3"/>
  <c r="M84" i="3"/>
  <c r="R84" i="3" s="1"/>
  <c r="T84" i="3" s="1"/>
  <c r="V84" i="3" s="1"/>
  <c r="M76" i="3"/>
  <c r="M72" i="3"/>
  <c r="M68" i="3"/>
  <c r="R68" i="3" s="1"/>
  <c r="M60" i="3"/>
  <c r="M56" i="3"/>
  <c r="M48" i="3"/>
  <c r="M44" i="3"/>
  <c r="M40" i="3"/>
  <c r="R40" i="3" s="1"/>
  <c r="N112" i="3"/>
  <c r="S112" i="3" s="1"/>
  <c r="N108" i="3"/>
  <c r="S108" i="3" s="1"/>
  <c r="N96" i="3"/>
  <c r="S96" i="3" s="1"/>
  <c r="T96" i="3" s="1"/>
  <c r="V96" i="3" s="1"/>
  <c r="N92" i="3"/>
  <c r="S92" i="3" s="1"/>
  <c r="T92" i="3" s="1"/>
  <c r="V92" i="3" s="1"/>
  <c r="N80" i="3"/>
  <c r="S80" i="3" s="1"/>
  <c r="T80" i="3" s="1"/>
  <c r="V80" i="3" s="1"/>
  <c r="N76" i="3"/>
  <c r="S76" i="3" s="1"/>
  <c r="N64" i="3"/>
  <c r="S64" i="3" s="1"/>
  <c r="N60" i="3"/>
  <c r="S60" i="3" s="1"/>
  <c r="N52" i="3"/>
  <c r="N48" i="3"/>
  <c r="R48" i="3" s="1"/>
  <c r="N36" i="3"/>
  <c r="R36" i="3" s="1"/>
  <c r="N115" i="3"/>
  <c r="S115" i="3" s="1"/>
  <c r="K107" i="3"/>
  <c r="N51" i="3"/>
  <c r="S51" i="3" s="1"/>
  <c r="T51" i="3" s="1"/>
  <c r="V51" i="3" s="1"/>
  <c r="K43" i="3"/>
  <c r="M30" i="3"/>
  <c r="N120" i="3"/>
  <c r="S120" i="3" s="1"/>
  <c r="N118" i="3"/>
  <c r="N117" i="3"/>
  <c r="S117" i="3" s="1"/>
  <c r="K112" i="3"/>
  <c r="K110" i="3"/>
  <c r="K109" i="3"/>
  <c r="N104" i="3"/>
  <c r="S104" i="3" s="1"/>
  <c r="N102" i="3"/>
  <c r="N101" i="3"/>
  <c r="S101" i="3" s="1"/>
  <c r="K96" i="3"/>
  <c r="K94" i="3"/>
  <c r="K93" i="3"/>
  <c r="N88" i="3"/>
  <c r="S88" i="3" s="1"/>
  <c r="T88" i="3" s="1"/>
  <c r="V88" i="3" s="1"/>
  <c r="N86" i="3"/>
  <c r="N85" i="3"/>
  <c r="S85" i="3" s="1"/>
  <c r="K80" i="3"/>
  <c r="K78" i="3"/>
  <c r="K77" i="3"/>
  <c r="N72" i="3"/>
  <c r="S72" i="3" s="1"/>
  <c r="N70" i="3"/>
  <c r="N69" i="3"/>
  <c r="S69" i="3" s="1"/>
  <c r="K64" i="3"/>
  <c r="K62" i="3"/>
  <c r="K61" i="3"/>
  <c r="N56" i="3"/>
  <c r="S56" i="3" s="1"/>
  <c r="N54" i="3"/>
  <c r="K52" i="3"/>
  <c r="K49" i="3"/>
  <c r="K46" i="3"/>
  <c r="N44" i="3"/>
  <c r="S44" i="3" s="1"/>
  <c r="T44" i="3" s="1"/>
  <c r="V44" i="3" s="1"/>
  <c r="N41" i="3"/>
  <c r="S41" i="3" s="1"/>
  <c r="T41" i="3" s="1"/>
  <c r="V41" i="3" s="1"/>
  <c r="N38" i="3"/>
  <c r="S38" i="3" s="1"/>
  <c r="T38" i="3" s="1"/>
  <c r="V38" i="3" s="1"/>
  <c r="K36" i="3"/>
  <c r="M28" i="3"/>
  <c r="M32" i="3"/>
  <c r="N32" i="3"/>
  <c r="M31" i="3"/>
  <c r="M27" i="3"/>
  <c r="N31" i="3"/>
  <c r="S31" i="3" s="1"/>
  <c r="T31" i="3" s="1"/>
  <c r="V31" i="3" s="1"/>
  <c r="K32" i="3"/>
  <c r="N30" i="3"/>
  <c r="S30" i="3" s="1"/>
  <c r="T30" i="3" s="1"/>
  <c r="V30" i="3" s="1"/>
  <c r="M29" i="3"/>
  <c r="N33" i="3"/>
  <c r="S33" i="3" s="1"/>
  <c r="N29" i="3"/>
  <c r="S29" i="3" s="1"/>
  <c r="K29" i="3"/>
  <c r="N26" i="3"/>
  <c r="S26" i="3" s="1"/>
  <c r="N25" i="3"/>
  <c r="S25" i="3" s="1"/>
  <c r="N24" i="3"/>
  <c r="S24" i="3" s="1"/>
  <c r="N23" i="3"/>
  <c r="S23" i="3" s="1"/>
  <c r="N22" i="3"/>
  <c r="S22" i="3" s="1"/>
  <c r="N21" i="3"/>
  <c r="S21" i="3" s="1"/>
  <c r="N20" i="3"/>
  <c r="S20" i="3" s="1"/>
  <c r="T20" i="3" s="1"/>
  <c r="V20" i="3" s="1"/>
  <c r="N19" i="3"/>
  <c r="S19" i="3" s="1"/>
  <c r="T19" i="3" s="1"/>
  <c r="V19" i="3" s="1"/>
  <c r="N18" i="3"/>
  <c r="S18" i="3" s="1"/>
  <c r="T18" i="3" s="1"/>
  <c r="V18" i="3" s="1"/>
  <c r="K33" i="3"/>
  <c r="K31" i="3"/>
  <c r="K30" i="3"/>
  <c r="N28" i="3"/>
  <c r="N27" i="3"/>
  <c r="S27" i="3" s="1"/>
  <c r="M26" i="3"/>
  <c r="M25" i="3"/>
  <c r="M24" i="3"/>
  <c r="M23" i="3"/>
  <c r="M22" i="3"/>
  <c r="M21" i="3"/>
  <c r="M20" i="3"/>
  <c r="M19" i="3"/>
  <c r="M18" i="3"/>
  <c r="R30" i="3"/>
  <c r="S48" i="3"/>
  <c r="S40" i="3"/>
  <c r="T40" i="3" s="1"/>
  <c r="V40" i="3" s="1"/>
  <c r="S32" i="3"/>
  <c r="T32" i="3" s="1"/>
  <c r="V32" i="3" s="1"/>
  <c r="N17" i="3"/>
  <c r="S17" i="3" s="1"/>
  <c r="N16" i="3"/>
  <c r="S16" i="3" s="1"/>
  <c r="N15" i="3"/>
  <c r="S15" i="3" s="1"/>
  <c r="N13" i="3"/>
  <c r="S13" i="3" s="1"/>
  <c r="N11" i="3"/>
  <c r="S11" i="3" s="1"/>
  <c r="T11" i="3" s="1"/>
  <c r="V11" i="3" s="1"/>
  <c r="N9" i="3"/>
  <c r="S9" i="3" s="1"/>
  <c r="M15" i="3"/>
  <c r="R15" i="3" s="1"/>
  <c r="M14" i="3"/>
  <c r="M13" i="3"/>
  <c r="M12" i="3"/>
  <c r="M11" i="3"/>
  <c r="M10" i="3"/>
  <c r="M9" i="3"/>
  <c r="N12" i="3"/>
  <c r="S12" i="3" s="1"/>
  <c r="N10" i="3"/>
  <c r="S10" i="3" s="1"/>
  <c r="T10" i="3" s="1"/>
  <c r="V10" i="3" s="1"/>
  <c r="M6" i="3"/>
  <c r="N5" i="3"/>
  <c r="S5" i="3" s="1"/>
  <c r="T5" i="3" s="1"/>
  <c r="V5" i="3" s="1"/>
  <c r="N4" i="3"/>
  <c r="S4" i="3" s="1"/>
  <c r="N3" i="3"/>
  <c r="S3" i="3" s="1"/>
  <c r="T3" i="3" s="1"/>
  <c r="V3" i="3" s="1"/>
  <c r="N8" i="3"/>
  <c r="S8" i="3" s="1"/>
  <c r="N7" i="3"/>
  <c r="S7" i="3" s="1"/>
  <c r="N6" i="3"/>
  <c r="S6" i="3" s="1"/>
  <c r="T6" i="3" s="1"/>
  <c r="V6" i="3" s="1"/>
  <c r="M3" i="3"/>
  <c r="R3" i="3" s="1"/>
  <c r="M8" i="3"/>
  <c r="R8" i="3" s="1"/>
  <c r="M7" i="3"/>
  <c r="R7" i="3" s="1"/>
  <c r="M5" i="3"/>
  <c r="K8" i="3"/>
  <c r="K16" i="3"/>
  <c r="K3" i="3"/>
  <c r="K24" i="3"/>
  <c r="K20" i="3"/>
  <c r="K23" i="3"/>
  <c r="K19" i="3"/>
  <c r="K9" i="3"/>
  <c r="K5" i="3"/>
  <c r="K17" i="3"/>
  <c r="K13" i="3"/>
  <c r="K12" i="3"/>
  <c r="K4" i="3"/>
  <c r="K26" i="3"/>
  <c r="K18" i="3"/>
  <c r="K22" i="3"/>
  <c r="K14" i="3"/>
  <c r="K10" i="3"/>
  <c r="K6" i="3"/>
  <c r="K25" i="3"/>
  <c r="K21" i="3"/>
  <c r="K15" i="3"/>
  <c r="K11" i="3"/>
  <c r="K7" i="3"/>
  <c r="R11" i="3" l="1"/>
  <c r="R21" i="3"/>
  <c r="R25" i="3"/>
  <c r="R52" i="3"/>
  <c r="R42" i="3"/>
  <c r="R55" i="3"/>
  <c r="R115" i="3"/>
  <c r="R14" i="3"/>
  <c r="R32" i="3"/>
  <c r="R17" i="3"/>
  <c r="R12" i="3"/>
  <c r="T12" i="3" s="1"/>
  <c r="V12" i="3" s="1"/>
  <c r="R35" i="3"/>
  <c r="R109" i="3"/>
  <c r="R79" i="3"/>
  <c r="T15" i="3"/>
  <c r="V15" i="3" s="1"/>
  <c r="R23" i="3"/>
  <c r="T17" i="3"/>
  <c r="V17" i="3" s="1"/>
  <c r="R88" i="3"/>
  <c r="R108" i="3"/>
  <c r="R39" i="3"/>
  <c r="R107" i="3"/>
  <c r="R57" i="3"/>
  <c r="R101" i="3"/>
  <c r="R121" i="3"/>
  <c r="S52" i="3"/>
  <c r="R29" i="3"/>
  <c r="R92" i="3"/>
  <c r="T82" i="3"/>
  <c r="V82" i="3" s="1"/>
  <c r="R33" i="3"/>
  <c r="R103" i="3"/>
  <c r="R96" i="3"/>
  <c r="R9" i="3"/>
  <c r="R44" i="3"/>
  <c r="R54" i="3"/>
  <c r="S54" i="3"/>
  <c r="R86" i="3"/>
  <c r="S86" i="3"/>
  <c r="R118" i="3"/>
  <c r="S118" i="3"/>
  <c r="R72" i="3"/>
  <c r="R51" i="3"/>
  <c r="R41" i="3"/>
  <c r="R85" i="3"/>
  <c r="T85" i="3" s="1"/>
  <c r="V85" i="3" s="1"/>
  <c r="R105" i="3"/>
  <c r="R59" i="3"/>
  <c r="R62" i="3"/>
  <c r="S62" i="3"/>
  <c r="T62" i="3" s="1"/>
  <c r="V62" i="3" s="1"/>
  <c r="R94" i="3"/>
  <c r="S94" i="3"/>
  <c r="T94" i="3" s="1"/>
  <c r="V94" i="3" s="1"/>
  <c r="R67" i="3"/>
  <c r="T67" i="3" s="1"/>
  <c r="V67" i="3" s="1"/>
  <c r="R49" i="3"/>
  <c r="R64" i="3"/>
  <c r="T64" i="3" s="1"/>
  <c r="V64" i="3" s="1"/>
  <c r="R95" i="3"/>
  <c r="R90" i="3"/>
  <c r="S90" i="3"/>
  <c r="T90" i="3" s="1"/>
  <c r="V90" i="3" s="1"/>
  <c r="R6" i="3"/>
  <c r="R10" i="3"/>
  <c r="R31" i="3"/>
  <c r="R56" i="3"/>
  <c r="R76" i="3"/>
  <c r="T76" i="3" s="1"/>
  <c r="V76" i="3" s="1"/>
  <c r="R120" i="3"/>
  <c r="R71" i="3"/>
  <c r="R45" i="3"/>
  <c r="R69" i="3"/>
  <c r="R89" i="3"/>
  <c r="T89" i="3" s="1"/>
  <c r="V89" i="3" s="1"/>
  <c r="R46" i="3"/>
  <c r="R75" i="3"/>
  <c r="T75" i="3" s="1"/>
  <c r="V75" i="3" s="1"/>
  <c r="R74" i="3"/>
  <c r="S74" i="3"/>
  <c r="R106" i="3"/>
  <c r="S106" i="3"/>
  <c r="R38" i="3"/>
  <c r="R87" i="3"/>
  <c r="T87" i="3" s="1"/>
  <c r="V87" i="3" s="1"/>
  <c r="R61" i="3"/>
  <c r="R47" i="3"/>
  <c r="R111" i="3"/>
  <c r="R58" i="3"/>
  <c r="S58" i="3"/>
  <c r="T58" i="3" s="1"/>
  <c r="V58" i="3" s="1"/>
  <c r="R122" i="3"/>
  <c r="S122" i="3"/>
  <c r="R16" i="3"/>
  <c r="T16" i="3" s="1"/>
  <c r="V16" i="3" s="1"/>
  <c r="R19" i="3"/>
  <c r="S36" i="3"/>
  <c r="R28" i="3"/>
  <c r="R70" i="3"/>
  <c r="S70" i="3"/>
  <c r="R102" i="3"/>
  <c r="S102" i="3"/>
  <c r="R60" i="3"/>
  <c r="R104" i="3"/>
  <c r="R83" i="3"/>
  <c r="T83" i="3" s="1"/>
  <c r="V83" i="3" s="1"/>
  <c r="R73" i="3"/>
  <c r="R117" i="3"/>
  <c r="R91" i="3"/>
  <c r="R78" i="3"/>
  <c r="S78" i="3"/>
  <c r="T78" i="3" s="1"/>
  <c r="V78" i="3" s="1"/>
  <c r="R110" i="3"/>
  <c r="S110" i="3"/>
  <c r="R80" i="3"/>
  <c r="R43" i="3"/>
  <c r="R99" i="3"/>
  <c r="R77" i="3"/>
  <c r="T77" i="3" s="1"/>
  <c r="V77" i="3" s="1"/>
  <c r="R63" i="3"/>
  <c r="T63" i="3" s="1"/>
  <c r="V63" i="3" s="1"/>
  <c r="R112" i="3"/>
  <c r="R20" i="3"/>
  <c r="R24" i="3"/>
  <c r="S28" i="3"/>
  <c r="R27" i="3"/>
  <c r="R26" i="3"/>
  <c r="R18" i="3"/>
  <c r="R22" i="3"/>
  <c r="R13" i="3"/>
  <c r="R5" i="3"/>
  <c r="R4" i="3"/>
  <c r="T52" i="3" l="1"/>
  <c r="V52" i="3" s="1"/>
  <c r="T86" i="3"/>
  <c r="V86" i="3" s="1"/>
</calcChain>
</file>

<file path=xl/sharedStrings.xml><?xml version="1.0" encoding="utf-8"?>
<sst xmlns="http://schemas.openxmlformats.org/spreadsheetml/2006/main" count="1062" uniqueCount="29">
  <si>
    <t>Radius</t>
  </si>
  <si>
    <t>Thrust Power</t>
  </si>
  <si>
    <t>Full Power (hp)</t>
  </si>
  <si>
    <t>PL(hp/ft^2)</t>
  </si>
  <si>
    <t>TL(lb/hp)</t>
  </si>
  <si>
    <t>Lift (lb-thrust)</t>
  </si>
  <si>
    <t>Propellers</t>
  </si>
  <si>
    <t>Blade Speed</t>
  </si>
  <si>
    <t>c</t>
  </si>
  <si>
    <t>d</t>
  </si>
  <si>
    <t>s</t>
  </si>
  <si>
    <t>e</t>
  </si>
  <si>
    <t>due</t>
  </si>
  <si>
    <t>endWeek</t>
  </si>
  <si>
    <t>startWeek</t>
  </si>
  <si>
    <t>s&lt;e</t>
  </si>
  <si>
    <t>complete</t>
  </si>
  <si>
    <t>s&lt;d&lt;e</t>
  </si>
  <si>
    <t>c&lt;d</t>
  </si>
  <si>
    <t>NUM</t>
  </si>
  <si>
    <t>DEN</t>
  </si>
  <si>
    <t>Passed</t>
  </si>
  <si>
    <t>m</t>
  </si>
  <si>
    <t>meetingStart</t>
  </si>
  <si>
    <t>s&lt;m&lt;d&lt;c</t>
  </si>
  <si>
    <t>TodoCompletion_Excel</t>
  </si>
  <si>
    <t>z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</si>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</sst>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7109375" bestFit="1" customWidth="1"/>
    <col min="3" max="3" width="13.5703125" customWidth="1"/>
    <col min="4" max="4" width="11.7109375" customWidth="1"/>
    <col min="5" max="5" width="13.85546875" customWidth="1"/>
    <col min="6" max="6" width="14.7109375" customWidth="1"/>
    <col min="7" max="7" width="13.5703125" bestFit="1" customWidth="1"/>
    <col min="8" max="8" width="12" bestFit="1" customWidth="1"/>
  </cols>
  <sheetData>
    <row r="1" spans="1:8" x14ac:dyDescent="0.25">
      <c r="A1" t="s">
        <v>6</v>
      </c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2</v>
      </c>
      <c r="B2">
        <v>10</v>
      </c>
      <c r="C2">
        <f>0.85*B2</f>
        <v>8.5</v>
      </c>
      <c r="D2">
        <v>2</v>
      </c>
      <c r="E2">
        <f>C2/(PI()*D2^2)</f>
        <v>0.6764085081405552</v>
      </c>
      <c r="F2">
        <f>8.6859*E2^(-0.3107)</f>
        <v>9.8077383124021438</v>
      </c>
      <c r="G2">
        <f>F2*C2</f>
        <v>83.365775655418219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22"/>
  <sheetViews>
    <sheetView zoomScale="85" zoomScaleNormal="85" workbookViewId="0">
      <selection activeCell="J68" sqref="J68"/>
    </sheetView>
  </sheetViews>
  <sheetFormatPr defaultRowHeight="15" x14ac:dyDescent="0.25"/>
  <cols>
    <col min="1" max="5" width="2.85546875" style="8" bestFit="1" customWidth="1"/>
    <col min="6" max="6" width="13.42578125" style="2" bestFit="1" customWidth="1"/>
    <col min="10" max="10" width="10.140625" bestFit="1" customWidth="1"/>
    <col min="11" max="12" width="9.140625" style="1"/>
    <col min="13" max="17" width="9.140625" customWidth="1"/>
    <col min="18" max="21" width="12.7109375" customWidth="1"/>
    <col min="22" max="22" width="33.42578125" bestFit="1" customWidth="1"/>
  </cols>
  <sheetData>
    <row r="1" spans="1:30" x14ac:dyDescent="0.25">
      <c r="F1" s="4" t="s">
        <v>23</v>
      </c>
      <c r="G1" s="3" t="s">
        <v>12</v>
      </c>
      <c r="H1" s="3" t="s">
        <v>16</v>
      </c>
      <c r="I1" s="3" t="s">
        <v>14</v>
      </c>
      <c r="J1" s="3" t="s">
        <v>13</v>
      </c>
      <c r="AD1" t="s">
        <v>25</v>
      </c>
    </row>
    <row r="2" spans="1:30" x14ac:dyDescent="0.25">
      <c r="F2" s="5" t="s">
        <v>22</v>
      </c>
      <c r="G2" s="6" t="s">
        <v>9</v>
      </c>
      <c r="H2" s="6" t="s">
        <v>8</v>
      </c>
      <c r="I2" s="6" t="s">
        <v>10</v>
      </c>
      <c r="J2" s="6" t="s">
        <v>11</v>
      </c>
      <c r="K2" s="7" t="s">
        <v>15</v>
      </c>
      <c r="M2" s="7" t="s">
        <v>18</v>
      </c>
      <c r="N2" s="7" t="s">
        <v>17</v>
      </c>
      <c r="O2" s="7" t="s">
        <v>24</v>
      </c>
      <c r="P2" s="7"/>
      <c r="Q2" s="7"/>
      <c r="R2" s="7" t="s">
        <v>19</v>
      </c>
      <c r="S2" s="7" t="s">
        <v>20</v>
      </c>
      <c r="T2" s="7"/>
      <c r="U2" s="7"/>
      <c r="AD2" t="s">
        <v>21</v>
      </c>
    </row>
    <row r="3" spans="1:30" x14ac:dyDescent="0.25">
      <c r="A3" s="10" t="s">
        <v>22</v>
      </c>
      <c r="B3" s="8" t="s">
        <v>9</v>
      </c>
      <c r="C3" s="8" t="s">
        <v>8</v>
      </c>
      <c r="D3" s="8" t="s">
        <v>10</v>
      </c>
      <c r="E3" s="8" t="s">
        <v>11</v>
      </c>
      <c r="F3">
        <f t="shared" ref="F3:J12" si="0">MATCH(F$2,$A3:$E3,0)</f>
        <v>1</v>
      </c>
      <c r="G3">
        <f t="shared" si="0"/>
        <v>2</v>
      </c>
      <c r="H3">
        <f t="shared" si="0"/>
        <v>3</v>
      </c>
      <c r="I3">
        <f t="shared" si="0"/>
        <v>4</v>
      </c>
      <c r="J3">
        <f t="shared" si="0"/>
        <v>5</v>
      </c>
      <c r="K3" s="1" t="b">
        <f t="shared" ref="K3:K34" si="1">I3&lt;J3</f>
        <v>1</v>
      </c>
      <c r="M3" t="b">
        <f t="shared" ref="M3:M34" si="2">H3&lt;G3</f>
        <v>0</v>
      </c>
      <c r="N3" t="b">
        <f t="shared" ref="N3:N34" si="3">AND(I3&lt;G3,G3&lt;J3)</f>
        <v>0</v>
      </c>
      <c r="O3" t="b">
        <f>AND(I3&lt;F3,F3&lt;G3,G3&lt;H3)</f>
        <v>0</v>
      </c>
      <c r="R3">
        <f t="shared" ref="R3:R34" si="4">IF(AND(M3,N3),1,0)</f>
        <v>0</v>
      </c>
      <c r="S3">
        <f t="shared" ref="S3:S34" si="5">IF(N3,1,0)</f>
        <v>0</v>
      </c>
      <c r="T3" t="str">
        <f>IF(S3=0,"z",IF(R3=1,"y","n"))</f>
        <v>z</v>
      </c>
      <c r="V3" t="str">
        <f>"AssignAndTest("&amp;T3&amp;",new[]{"&amp;A3&amp;","&amp;B3&amp;","&amp;C3&amp;","&amp;D3&amp;","&amp;E3&amp;"});"</f>
        <v>AssignAndTest(z,new[]{m,d,c,s,e});</v>
      </c>
    </row>
    <row r="4" spans="1:30" hidden="1" x14ac:dyDescent="0.25">
      <c r="A4" t="s">
        <v>22</v>
      </c>
      <c r="B4" t="s">
        <v>9</v>
      </c>
      <c r="C4" t="s">
        <v>8</v>
      </c>
      <c r="D4" t="s">
        <v>11</v>
      </c>
      <c r="E4" t="s">
        <v>10</v>
      </c>
      <c r="F4">
        <f t="shared" si="0"/>
        <v>1</v>
      </c>
      <c r="G4">
        <f t="shared" si="0"/>
        <v>2</v>
      </c>
      <c r="H4">
        <f t="shared" si="0"/>
        <v>3</v>
      </c>
      <c r="I4">
        <f t="shared" si="0"/>
        <v>5</v>
      </c>
      <c r="J4">
        <f t="shared" si="0"/>
        <v>4</v>
      </c>
      <c r="K4" s="1" t="b">
        <f t="shared" si="1"/>
        <v>0</v>
      </c>
      <c r="M4" t="b">
        <f t="shared" si="2"/>
        <v>0</v>
      </c>
      <c r="N4" t="b">
        <f t="shared" si="3"/>
        <v>0</v>
      </c>
      <c r="R4">
        <f t="shared" si="4"/>
        <v>0</v>
      </c>
      <c r="S4">
        <f t="shared" si="5"/>
        <v>0</v>
      </c>
      <c r="V4">
        <v>0</v>
      </c>
      <c r="W4">
        <v>0</v>
      </c>
      <c r="AC4" t="b">
        <v>1</v>
      </c>
    </row>
    <row r="5" spans="1:30" x14ac:dyDescent="0.25">
      <c r="A5" s="8" t="s">
        <v>22</v>
      </c>
      <c r="B5" s="8" t="s">
        <v>9</v>
      </c>
      <c r="C5" s="8" t="s">
        <v>10</v>
      </c>
      <c r="D5" s="8" t="s">
        <v>8</v>
      </c>
      <c r="E5" s="8" t="s">
        <v>11</v>
      </c>
      <c r="F5">
        <f t="shared" si="0"/>
        <v>1</v>
      </c>
      <c r="G5">
        <f t="shared" si="0"/>
        <v>2</v>
      </c>
      <c r="H5">
        <f t="shared" si="0"/>
        <v>4</v>
      </c>
      <c r="I5">
        <f t="shared" si="0"/>
        <v>3</v>
      </c>
      <c r="J5">
        <f t="shared" si="0"/>
        <v>5</v>
      </c>
      <c r="K5" s="1" t="b">
        <f t="shared" si="1"/>
        <v>1</v>
      </c>
      <c r="M5" t="b">
        <f t="shared" si="2"/>
        <v>0</v>
      </c>
      <c r="N5" t="b">
        <f t="shared" si="3"/>
        <v>0</v>
      </c>
      <c r="O5" t="b">
        <f>AND(I5&lt;F5,F5&lt;G5,G5&lt;H5)</f>
        <v>0</v>
      </c>
      <c r="R5">
        <f t="shared" si="4"/>
        <v>0</v>
      </c>
      <c r="S5">
        <f t="shared" si="5"/>
        <v>0</v>
      </c>
      <c r="T5" t="str">
        <f>IF(S5=0,"z",IF(R5=1,"y","n"))</f>
        <v>z</v>
      </c>
      <c r="V5" t="str">
        <f>"AssignAndTest("&amp;T5&amp;",new[]{"&amp;A5&amp;","&amp;B5&amp;","&amp;C5&amp;","&amp;D5&amp;","&amp;E5&amp;"});"</f>
        <v>AssignAndTest(z,new[]{m,d,s,c,e});</v>
      </c>
    </row>
    <row r="6" spans="1:30" x14ac:dyDescent="0.25">
      <c r="A6" s="8" t="s">
        <v>22</v>
      </c>
      <c r="B6" s="8" t="s">
        <v>9</v>
      </c>
      <c r="C6" s="8" t="s">
        <v>10</v>
      </c>
      <c r="D6" s="8" t="s">
        <v>11</v>
      </c>
      <c r="E6" s="8" t="s">
        <v>8</v>
      </c>
      <c r="F6">
        <f t="shared" si="0"/>
        <v>1</v>
      </c>
      <c r="G6">
        <f t="shared" si="0"/>
        <v>2</v>
      </c>
      <c r="H6">
        <f t="shared" si="0"/>
        <v>5</v>
      </c>
      <c r="I6">
        <f t="shared" si="0"/>
        <v>3</v>
      </c>
      <c r="J6">
        <f t="shared" si="0"/>
        <v>4</v>
      </c>
      <c r="K6" s="1" t="b">
        <f t="shared" si="1"/>
        <v>1</v>
      </c>
      <c r="M6" t="b">
        <f t="shared" si="2"/>
        <v>0</v>
      </c>
      <c r="N6" t="b">
        <f t="shared" si="3"/>
        <v>0</v>
      </c>
      <c r="O6" t="b">
        <f>AND(I6&lt;F6,F6&lt;G6,G6&lt;H6)</f>
        <v>0</v>
      </c>
      <c r="R6">
        <f t="shared" si="4"/>
        <v>0</v>
      </c>
      <c r="S6">
        <f t="shared" si="5"/>
        <v>0</v>
      </c>
      <c r="T6" t="str">
        <f>IF(S6=0,"z",IF(R6=1,"y","n"))</f>
        <v>z</v>
      </c>
      <c r="V6" t="str">
        <f>"AssignAndTest("&amp;T6&amp;",new[]{"&amp;A6&amp;","&amp;B6&amp;","&amp;C6&amp;","&amp;D6&amp;","&amp;E6&amp;"});"</f>
        <v>AssignAndTest(z,new[]{m,d,s,e,c});</v>
      </c>
    </row>
    <row r="7" spans="1:30" hidden="1" x14ac:dyDescent="0.25">
      <c r="A7" t="s">
        <v>22</v>
      </c>
      <c r="B7" t="s">
        <v>9</v>
      </c>
      <c r="C7" t="s">
        <v>11</v>
      </c>
      <c r="D7" t="s">
        <v>8</v>
      </c>
      <c r="E7" t="s">
        <v>10</v>
      </c>
      <c r="F7">
        <f t="shared" si="0"/>
        <v>1</v>
      </c>
      <c r="G7">
        <f t="shared" si="0"/>
        <v>2</v>
      </c>
      <c r="H7">
        <f t="shared" si="0"/>
        <v>4</v>
      </c>
      <c r="I7">
        <f t="shared" si="0"/>
        <v>5</v>
      </c>
      <c r="J7">
        <f t="shared" si="0"/>
        <v>3</v>
      </c>
      <c r="K7" s="1" t="b">
        <f t="shared" si="1"/>
        <v>0</v>
      </c>
      <c r="M7" t="b">
        <f t="shared" si="2"/>
        <v>0</v>
      </c>
      <c r="N7" t="b">
        <f t="shared" si="3"/>
        <v>0</v>
      </c>
      <c r="R7">
        <f t="shared" si="4"/>
        <v>0</v>
      </c>
      <c r="S7">
        <f t="shared" si="5"/>
        <v>0</v>
      </c>
      <c r="AC7" t="b">
        <v>1</v>
      </c>
    </row>
    <row r="8" spans="1:30" hidden="1" x14ac:dyDescent="0.25">
      <c r="A8" t="s">
        <v>22</v>
      </c>
      <c r="B8" t="s">
        <v>9</v>
      </c>
      <c r="C8" t="s">
        <v>11</v>
      </c>
      <c r="D8" t="s">
        <v>10</v>
      </c>
      <c r="E8" t="s">
        <v>8</v>
      </c>
      <c r="F8">
        <f t="shared" si="0"/>
        <v>1</v>
      </c>
      <c r="G8">
        <f t="shared" si="0"/>
        <v>2</v>
      </c>
      <c r="H8">
        <f t="shared" si="0"/>
        <v>5</v>
      </c>
      <c r="I8">
        <f t="shared" si="0"/>
        <v>4</v>
      </c>
      <c r="J8">
        <f t="shared" si="0"/>
        <v>3</v>
      </c>
      <c r="K8" s="1" t="b">
        <f t="shared" si="1"/>
        <v>0</v>
      </c>
      <c r="M8" t="b">
        <f t="shared" si="2"/>
        <v>0</v>
      </c>
      <c r="N8" t="b">
        <f t="shared" si="3"/>
        <v>0</v>
      </c>
      <c r="R8">
        <f t="shared" si="4"/>
        <v>0</v>
      </c>
      <c r="S8">
        <f t="shared" si="5"/>
        <v>0</v>
      </c>
      <c r="AC8" t="b">
        <v>1</v>
      </c>
    </row>
    <row r="9" spans="1:30" hidden="1" x14ac:dyDescent="0.25">
      <c r="A9" t="s">
        <v>22</v>
      </c>
      <c r="B9" t="s">
        <v>8</v>
      </c>
      <c r="C9" t="s">
        <v>9</v>
      </c>
      <c r="D9" t="s">
        <v>11</v>
      </c>
      <c r="E9" t="s">
        <v>10</v>
      </c>
      <c r="F9">
        <f t="shared" si="0"/>
        <v>1</v>
      </c>
      <c r="G9">
        <f t="shared" si="0"/>
        <v>3</v>
      </c>
      <c r="H9">
        <f t="shared" si="0"/>
        <v>2</v>
      </c>
      <c r="I9">
        <f t="shared" si="0"/>
        <v>5</v>
      </c>
      <c r="J9">
        <f t="shared" si="0"/>
        <v>4</v>
      </c>
      <c r="K9" s="1" t="b">
        <f t="shared" si="1"/>
        <v>0</v>
      </c>
      <c r="M9" t="b">
        <f t="shared" si="2"/>
        <v>1</v>
      </c>
      <c r="N9" t="b">
        <f t="shared" si="3"/>
        <v>0</v>
      </c>
      <c r="R9">
        <f t="shared" si="4"/>
        <v>0</v>
      </c>
      <c r="S9">
        <f t="shared" si="5"/>
        <v>0</v>
      </c>
      <c r="V9">
        <v>0</v>
      </c>
      <c r="W9">
        <v>1</v>
      </c>
      <c r="AC9" t="b">
        <v>1</v>
      </c>
    </row>
    <row r="10" spans="1:30" x14ac:dyDescent="0.25">
      <c r="A10" s="8" t="s">
        <v>22</v>
      </c>
      <c r="B10" s="8" t="s">
        <v>8</v>
      </c>
      <c r="C10" s="8" t="s">
        <v>9</v>
      </c>
      <c r="D10" s="8" t="s">
        <v>10</v>
      </c>
      <c r="E10" s="8" t="s">
        <v>11</v>
      </c>
      <c r="F10">
        <f t="shared" si="0"/>
        <v>1</v>
      </c>
      <c r="G10">
        <f t="shared" si="0"/>
        <v>3</v>
      </c>
      <c r="H10">
        <f t="shared" si="0"/>
        <v>2</v>
      </c>
      <c r="I10">
        <f t="shared" si="0"/>
        <v>4</v>
      </c>
      <c r="J10">
        <f t="shared" si="0"/>
        <v>5</v>
      </c>
      <c r="K10" s="1" t="b">
        <f t="shared" si="1"/>
        <v>1</v>
      </c>
      <c r="M10" t="b">
        <f t="shared" si="2"/>
        <v>1</v>
      </c>
      <c r="N10" t="b">
        <f t="shared" si="3"/>
        <v>0</v>
      </c>
      <c r="O10" t="b">
        <f>AND(I10&lt;F10,F10&lt;G10,G10&lt;H10)</f>
        <v>0</v>
      </c>
      <c r="R10">
        <f t="shared" si="4"/>
        <v>0</v>
      </c>
      <c r="S10">
        <f t="shared" si="5"/>
        <v>0</v>
      </c>
      <c r="T10" t="str">
        <f>IF(S10=0,"z",IF(R10=1,"y","n"))</f>
        <v>z</v>
      </c>
      <c r="V10" t="str">
        <f>"AssignAndTest("&amp;T10&amp;",new[]{"&amp;A10&amp;","&amp;B10&amp;","&amp;C10&amp;","&amp;D10&amp;","&amp;E10&amp;"});"</f>
        <v>AssignAndTest(z,new[]{m,c,d,s,e});</v>
      </c>
    </row>
    <row r="11" spans="1:30" x14ac:dyDescent="0.25">
      <c r="A11" s="8" t="s">
        <v>22</v>
      </c>
      <c r="B11" s="8" t="s">
        <v>8</v>
      </c>
      <c r="C11" s="8" t="s">
        <v>10</v>
      </c>
      <c r="D11" s="8" t="s">
        <v>11</v>
      </c>
      <c r="E11" s="8" t="s">
        <v>9</v>
      </c>
      <c r="F11">
        <f t="shared" si="0"/>
        <v>1</v>
      </c>
      <c r="G11">
        <f t="shared" si="0"/>
        <v>5</v>
      </c>
      <c r="H11">
        <f t="shared" si="0"/>
        <v>2</v>
      </c>
      <c r="I11">
        <f t="shared" si="0"/>
        <v>3</v>
      </c>
      <c r="J11">
        <f t="shared" si="0"/>
        <v>4</v>
      </c>
      <c r="K11" s="1" t="b">
        <f t="shared" si="1"/>
        <v>1</v>
      </c>
      <c r="M11" t="b">
        <f t="shared" si="2"/>
        <v>1</v>
      </c>
      <c r="N11" t="b">
        <f t="shared" si="3"/>
        <v>0</v>
      </c>
      <c r="O11" t="b">
        <f>AND(I11&lt;F11,F11&lt;G11,G11&lt;H11)</f>
        <v>0</v>
      </c>
      <c r="R11">
        <f t="shared" si="4"/>
        <v>0</v>
      </c>
      <c r="S11">
        <f t="shared" si="5"/>
        <v>0</v>
      </c>
      <c r="T11" t="str">
        <f>IF(S11=0,"z",IF(R11=1,"y","n"))</f>
        <v>z</v>
      </c>
      <c r="V11" t="str">
        <f>"AssignAndTest("&amp;T11&amp;",new[]{"&amp;A11&amp;","&amp;B11&amp;","&amp;C11&amp;","&amp;D11&amp;","&amp;E11&amp;"});"</f>
        <v>AssignAndTest(z,new[]{m,c,s,e,d});</v>
      </c>
    </row>
    <row r="12" spans="1:30" x14ac:dyDescent="0.25">
      <c r="A12" s="8" t="s">
        <v>22</v>
      </c>
      <c r="B12" s="8" t="s">
        <v>8</v>
      </c>
      <c r="C12" s="8" t="s">
        <v>10</v>
      </c>
      <c r="D12" s="8" t="s">
        <v>9</v>
      </c>
      <c r="E12" s="8" t="s">
        <v>11</v>
      </c>
      <c r="F12">
        <f t="shared" si="0"/>
        <v>1</v>
      </c>
      <c r="G12">
        <f t="shared" si="0"/>
        <v>4</v>
      </c>
      <c r="H12">
        <f t="shared" si="0"/>
        <v>2</v>
      </c>
      <c r="I12">
        <f t="shared" si="0"/>
        <v>3</v>
      </c>
      <c r="J12">
        <f t="shared" si="0"/>
        <v>5</v>
      </c>
      <c r="K12" s="1" t="b">
        <f t="shared" si="1"/>
        <v>1</v>
      </c>
      <c r="M12" t="b">
        <f t="shared" si="2"/>
        <v>1</v>
      </c>
      <c r="N12" t="b">
        <f t="shared" si="3"/>
        <v>1</v>
      </c>
      <c r="O12" t="b">
        <f>AND(I12&lt;F12,F12&lt;G12,G12&lt;H12)</f>
        <v>0</v>
      </c>
      <c r="R12">
        <f t="shared" si="4"/>
        <v>1</v>
      </c>
      <c r="S12">
        <f t="shared" si="5"/>
        <v>1</v>
      </c>
      <c r="T12" t="str">
        <f>IF(S12=0,"z",IF(R12=1,"y","n"))</f>
        <v>y</v>
      </c>
      <c r="V12" t="str">
        <f>"AssignAndTest("&amp;T12&amp;",new[]{"&amp;A12&amp;","&amp;B12&amp;","&amp;C12&amp;","&amp;D12&amp;","&amp;E12&amp;"});"</f>
        <v>AssignAndTest(y,new[]{m,c,s,d,e});</v>
      </c>
    </row>
    <row r="13" spans="1:30" hidden="1" x14ac:dyDescent="0.25">
      <c r="A13" t="s">
        <v>22</v>
      </c>
      <c r="B13" t="s">
        <v>8</v>
      </c>
      <c r="C13" t="s">
        <v>11</v>
      </c>
      <c r="D13" t="s">
        <v>10</v>
      </c>
      <c r="E13" t="s">
        <v>9</v>
      </c>
      <c r="F13">
        <f t="shared" ref="F13:J22" si="6">MATCH(F$2,$A13:$E13,0)</f>
        <v>1</v>
      </c>
      <c r="G13">
        <f t="shared" si="6"/>
        <v>5</v>
      </c>
      <c r="H13">
        <f t="shared" si="6"/>
        <v>2</v>
      </c>
      <c r="I13">
        <f t="shared" si="6"/>
        <v>4</v>
      </c>
      <c r="J13">
        <f t="shared" si="6"/>
        <v>3</v>
      </c>
      <c r="K13" s="1" t="b">
        <f t="shared" si="1"/>
        <v>0</v>
      </c>
      <c r="M13" t="b">
        <f t="shared" si="2"/>
        <v>1</v>
      </c>
      <c r="N13" t="b">
        <f t="shared" si="3"/>
        <v>0</v>
      </c>
      <c r="R13">
        <f t="shared" si="4"/>
        <v>0</v>
      </c>
      <c r="S13">
        <f t="shared" si="5"/>
        <v>0</v>
      </c>
      <c r="V13">
        <v>0</v>
      </c>
      <c r="W13">
        <v>0</v>
      </c>
      <c r="AC13" t="b">
        <v>1</v>
      </c>
    </row>
    <row r="14" spans="1:30" hidden="1" x14ac:dyDescent="0.25">
      <c r="A14" t="s">
        <v>22</v>
      </c>
      <c r="B14" t="s">
        <v>8</v>
      </c>
      <c r="C14" t="s">
        <v>11</v>
      </c>
      <c r="D14" t="s">
        <v>9</v>
      </c>
      <c r="E14" t="s">
        <v>10</v>
      </c>
      <c r="F14">
        <f t="shared" si="6"/>
        <v>1</v>
      </c>
      <c r="G14">
        <f t="shared" si="6"/>
        <v>4</v>
      </c>
      <c r="H14">
        <f t="shared" si="6"/>
        <v>2</v>
      </c>
      <c r="I14">
        <f t="shared" si="6"/>
        <v>5</v>
      </c>
      <c r="J14">
        <f t="shared" si="6"/>
        <v>3</v>
      </c>
      <c r="K14" s="1" t="b">
        <f t="shared" si="1"/>
        <v>0</v>
      </c>
      <c r="M14" t="b">
        <f t="shared" si="2"/>
        <v>1</v>
      </c>
      <c r="N14" t="b">
        <f t="shared" si="3"/>
        <v>0</v>
      </c>
      <c r="R14">
        <f t="shared" si="4"/>
        <v>0</v>
      </c>
      <c r="S14">
        <f t="shared" si="5"/>
        <v>0</v>
      </c>
      <c r="V14">
        <v>0</v>
      </c>
      <c r="W14">
        <v>0</v>
      </c>
      <c r="AC14" t="b">
        <v>1</v>
      </c>
    </row>
    <row r="15" spans="1:30" x14ac:dyDescent="0.25">
      <c r="A15" s="8" t="s">
        <v>22</v>
      </c>
      <c r="B15" s="8" t="s">
        <v>10</v>
      </c>
      <c r="C15" s="8" t="s">
        <v>9</v>
      </c>
      <c r="D15" s="8" t="s">
        <v>8</v>
      </c>
      <c r="E15" s="8" t="s">
        <v>11</v>
      </c>
      <c r="F15">
        <f t="shared" si="6"/>
        <v>1</v>
      </c>
      <c r="G15">
        <f t="shared" si="6"/>
        <v>3</v>
      </c>
      <c r="H15">
        <f t="shared" si="6"/>
        <v>4</v>
      </c>
      <c r="I15">
        <f t="shared" si="6"/>
        <v>2</v>
      </c>
      <c r="J15">
        <f t="shared" si="6"/>
        <v>5</v>
      </c>
      <c r="K15" s="1" t="b">
        <f t="shared" si="1"/>
        <v>1</v>
      </c>
      <c r="M15" t="b">
        <f t="shared" si="2"/>
        <v>0</v>
      </c>
      <c r="N15" t="b">
        <f t="shared" si="3"/>
        <v>1</v>
      </c>
      <c r="O15" t="b">
        <f t="shared" ref="O15:O20" si="7">AND(I15&lt;F15,F15&lt;G15,G15&lt;H15)</f>
        <v>0</v>
      </c>
      <c r="R15">
        <f t="shared" si="4"/>
        <v>0</v>
      </c>
      <c r="S15">
        <f t="shared" si="5"/>
        <v>1</v>
      </c>
      <c r="T15" t="str">
        <f t="shared" ref="T15:T20" si="8">IF(S15=0,"z",IF(R15=1,"y","n"))</f>
        <v>n</v>
      </c>
      <c r="V15" t="str">
        <f t="shared" ref="V15:V20" si="9">"AssignAndTest("&amp;T15&amp;",new[]{"&amp;A15&amp;","&amp;B15&amp;","&amp;C15&amp;","&amp;D15&amp;","&amp;E15&amp;"});"</f>
        <v>AssignAndTest(n,new[]{m,s,d,c,e});</v>
      </c>
    </row>
    <row r="16" spans="1:30" x14ac:dyDescent="0.25">
      <c r="A16" s="8" t="s">
        <v>22</v>
      </c>
      <c r="B16" s="8" t="s">
        <v>10</v>
      </c>
      <c r="C16" s="8" t="s">
        <v>9</v>
      </c>
      <c r="D16" s="8" t="s">
        <v>11</v>
      </c>
      <c r="E16" s="8" t="s">
        <v>8</v>
      </c>
      <c r="F16">
        <f t="shared" si="6"/>
        <v>1</v>
      </c>
      <c r="G16">
        <f t="shared" si="6"/>
        <v>3</v>
      </c>
      <c r="H16">
        <f t="shared" si="6"/>
        <v>5</v>
      </c>
      <c r="I16">
        <f t="shared" si="6"/>
        <v>2</v>
      </c>
      <c r="J16">
        <f t="shared" si="6"/>
        <v>4</v>
      </c>
      <c r="K16" s="1" t="b">
        <f t="shared" si="1"/>
        <v>1</v>
      </c>
      <c r="M16" t="b">
        <f t="shared" si="2"/>
        <v>0</v>
      </c>
      <c r="N16" t="b">
        <f t="shared" si="3"/>
        <v>1</v>
      </c>
      <c r="O16" t="b">
        <f t="shared" si="7"/>
        <v>0</v>
      </c>
      <c r="R16">
        <f t="shared" si="4"/>
        <v>0</v>
      </c>
      <c r="S16">
        <f t="shared" si="5"/>
        <v>1</v>
      </c>
      <c r="T16" t="str">
        <f t="shared" si="8"/>
        <v>n</v>
      </c>
      <c r="V16" t="str">
        <f t="shared" si="9"/>
        <v>AssignAndTest(n,new[]{m,s,d,e,c});</v>
      </c>
    </row>
    <row r="17" spans="1:29" x14ac:dyDescent="0.25">
      <c r="A17" s="8" t="s">
        <v>22</v>
      </c>
      <c r="B17" s="8" t="s">
        <v>10</v>
      </c>
      <c r="C17" s="8" t="s">
        <v>8</v>
      </c>
      <c r="D17" s="8" t="s">
        <v>9</v>
      </c>
      <c r="E17" s="8" t="s">
        <v>11</v>
      </c>
      <c r="F17">
        <f t="shared" si="6"/>
        <v>1</v>
      </c>
      <c r="G17">
        <f t="shared" si="6"/>
        <v>4</v>
      </c>
      <c r="H17">
        <f t="shared" si="6"/>
        <v>3</v>
      </c>
      <c r="I17">
        <f t="shared" si="6"/>
        <v>2</v>
      </c>
      <c r="J17">
        <f t="shared" si="6"/>
        <v>5</v>
      </c>
      <c r="K17" s="1" t="b">
        <f t="shared" si="1"/>
        <v>1</v>
      </c>
      <c r="M17" t="b">
        <f t="shared" si="2"/>
        <v>1</v>
      </c>
      <c r="N17" t="b">
        <f t="shared" si="3"/>
        <v>1</v>
      </c>
      <c r="O17" t="b">
        <f t="shared" si="7"/>
        <v>0</v>
      </c>
      <c r="R17">
        <f t="shared" si="4"/>
        <v>1</v>
      </c>
      <c r="S17">
        <f t="shared" si="5"/>
        <v>1</v>
      </c>
      <c r="T17" t="str">
        <f t="shared" si="8"/>
        <v>y</v>
      </c>
      <c r="V17" t="str">
        <f t="shared" si="9"/>
        <v>AssignAndTest(y,new[]{m,s,c,d,e});</v>
      </c>
    </row>
    <row r="18" spans="1:29" x14ac:dyDescent="0.25">
      <c r="A18" s="8" t="s">
        <v>22</v>
      </c>
      <c r="B18" s="8" t="s">
        <v>10</v>
      </c>
      <c r="C18" s="8" t="s">
        <v>8</v>
      </c>
      <c r="D18" s="8" t="s">
        <v>11</v>
      </c>
      <c r="E18" s="8" t="s">
        <v>9</v>
      </c>
      <c r="F18">
        <f t="shared" si="6"/>
        <v>1</v>
      </c>
      <c r="G18">
        <f t="shared" si="6"/>
        <v>5</v>
      </c>
      <c r="H18">
        <f t="shared" si="6"/>
        <v>3</v>
      </c>
      <c r="I18">
        <f t="shared" si="6"/>
        <v>2</v>
      </c>
      <c r="J18">
        <f t="shared" si="6"/>
        <v>4</v>
      </c>
      <c r="K18" s="1" t="b">
        <f t="shared" si="1"/>
        <v>1</v>
      </c>
      <c r="M18" t="b">
        <f t="shared" si="2"/>
        <v>1</v>
      </c>
      <c r="N18" t="b">
        <f t="shared" si="3"/>
        <v>0</v>
      </c>
      <c r="O18" t="b">
        <f t="shared" si="7"/>
        <v>0</v>
      </c>
      <c r="R18">
        <f t="shared" si="4"/>
        <v>0</v>
      </c>
      <c r="S18">
        <f t="shared" si="5"/>
        <v>0</v>
      </c>
      <c r="T18" t="str">
        <f t="shared" si="8"/>
        <v>z</v>
      </c>
      <c r="V18" t="str">
        <f t="shared" si="9"/>
        <v>AssignAndTest(z,new[]{m,s,c,e,d});</v>
      </c>
    </row>
    <row r="19" spans="1:29" x14ac:dyDescent="0.25">
      <c r="A19" s="8" t="s">
        <v>22</v>
      </c>
      <c r="B19" s="8" t="s">
        <v>10</v>
      </c>
      <c r="C19" s="8" t="s">
        <v>11</v>
      </c>
      <c r="D19" s="8" t="s">
        <v>9</v>
      </c>
      <c r="E19" s="8" t="s">
        <v>8</v>
      </c>
      <c r="F19">
        <f t="shared" si="6"/>
        <v>1</v>
      </c>
      <c r="G19">
        <f t="shared" si="6"/>
        <v>4</v>
      </c>
      <c r="H19">
        <f t="shared" si="6"/>
        <v>5</v>
      </c>
      <c r="I19">
        <f t="shared" si="6"/>
        <v>2</v>
      </c>
      <c r="J19">
        <f t="shared" si="6"/>
        <v>3</v>
      </c>
      <c r="K19" s="1" t="b">
        <f t="shared" si="1"/>
        <v>1</v>
      </c>
      <c r="M19" t="b">
        <f t="shared" si="2"/>
        <v>0</v>
      </c>
      <c r="N19" t="b">
        <f t="shared" si="3"/>
        <v>0</v>
      </c>
      <c r="O19" t="b">
        <f t="shared" si="7"/>
        <v>0</v>
      </c>
      <c r="R19">
        <f t="shared" si="4"/>
        <v>0</v>
      </c>
      <c r="S19">
        <f t="shared" si="5"/>
        <v>0</v>
      </c>
      <c r="T19" t="str">
        <f t="shared" si="8"/>
        <v>z</v>
      </c>
      <c r="V19" t="str">
        <f t="shared" si="9"/>
        <v>AssignAndTest(z,new[]{m,s,e,d,c});</v>
      </c>
    </row>
    <row r="20" spans="1:29" x14ac:dyDescent="0.25">
      <c r="A20" s="8" t="s">
        <v>22</v>
      </c>
      <c r="B20" s="8" t="s">
        <v>10</v>
      </c>
      <c r="C20" s="8" t="s">
        <v>11</v>
      </c>
      <c r="D20" s="8" t="s">
        <v>8</v>
      </c>
      <c r="E20" s="8" t="s">
        <v>9</v>
      </c>
      <c r="F20">
        <f t="shared" si="6"/>
        <v>1</v>
      </c>
      <c r="G20">
        <f t="shared" si="6"/>
        <v>5</v>
      </c>
      <c r="H20">
        <f t="shared" si="6"/>
        <v>4</v>
      </c>
      <c r="I20">
        <f t="shared" si="6"/>
        <v>2</v>
      </c>
      <c r="J20">
        <f t="shared" si="6"/>
        <v>3</v>
      </c>
      <c r="K20" s="1" t="b">
        <f t="shared" si="1"/>
        <v>1</v>
      </c>
      <c r="M20" t="b">
        <f t="shared" si="2"/>
        <v>1</v>
      </c>
      <c r="N20" t="b">
        <f t="shared" si="3"/>
        <v>0</v>
      </c>
      <c r="O20" t="b">
        <f t="shared" si="7"/>
        <v>0</v>
      </c>
      <c r="R20">
        <f t="shared" si="4"/>
        <v>0</v>
      </c>
      <c r="S20">
        <f t="shared" si="5"/>
        <v>0</v>
      </c>
      <c r="T20" t="str">
        <f t="shared" si="8"/>
        <v>z</v>
      </c>
      <c r="V20" t="str">
        <f t="shared" si="9"/>
        <v>AssignAndTest(z,new[]{m,s,e,c,d});</v>
      </c>
    </row>
    <row r="21" spans="1:29" hidden="1" x14ac:dyDescent="0.25">
      <c r="A21" t="s">
        <v>22</v>
      </c>
      <c r="B21" t="s">
        <v>11</v>
      </c>
      <c r="C21" t="s">
        <v>9</v>
      </c>
      <c r="D21" t="s">
        <v>10</v>
      </c>
      <c r="E21" t="s">
        <v>8</v>
      </c>
      <c r="F21">
        <f t="shared" si="6"/>
        <v>1</v>
      </c>
      <c r="G21">
        <f t="shared" si="6"/>
        <v>3</v>
      </c>
      <c r="H21">
        <f t="shared" si="6"/>
        <v>5</v>
      </c>
      <c r="I21">
        <f t="shared" si="6"/>
        <v>4</v>
      </c>
      <c r="J21">
        <f t="shared" si="6"/>
        <v>2</v>
      </c>
      <c r="K21" s="1" t="b">
        <f t="shared" si="1"/>
        <v>0</v>
      </c>
      <c r="M21" t="b">
        <f t="shared" si="2"/>
        <v>0</v>
      </c>
      <c r="N21" t="b">
        <f t="shared" si="3"/>
        <v>0</v>
      </c>
      <c r="R21">
        <f t="shared" si="4"/>
        <v>0</v>
      </c>
      <c r="S21">
        <f t="shared" si="5"/>
        <v>0</v>
      </c>
      <c r="AC21" t="b">
        <v>1</v>
      </c>
    </row>
    <row r="22" spans="1:29" hidden="1" x14ac:dyDescent="0.25">
      <c r="A22" t="s">
        <v>22</v>
      </c>
      <c r="B22" t="s">
        <v>11</v>
      </c>
      <c r="C22" t="s">
        <v>9</v>
      </c>
      <c r="D22" t="s">
        <v>8</v>
      </c>
      <c r="E22" t="s">
        <v>10</v>
      </c>
      <c r="F22">
        <f t="shared" si="6"/>
        <v>1</v>
      </c>
      <c r="G22">
        <f t="shared" si="6"/>
        <v>3</v>
      </c>
      <c r="H22">
        <f t="shared" si="6"/>
        <v>4</v>
      </c>
      <c r="I22">
        <f t="shared" si="6"/>
        <v>5</v>
      </c>
      <c r="J22">
        <f t="shared" si="6"/>
        <v>2</v>
      </c>
      <c r="K22" s="1" t="b">
        <f t="shared" si="1"/>
        <v>0</v>
      </c>
      <c r="M22" t="b">
        <f t="shared" si="2"/>
        <v>0</v>
      </c>
      <c r="N22" t="b">
        <f t="shared" si="3"/>
        <v>0</v>
      </c>
      <c r="R22">
        <f t="shared" si="4"/>
        <v>0</v>
      </c>
      <c r="S22">
        <f t="shared" si="5"/>
        <v>0</v>
      </c>
      <c r="AC22" t="b">
        <v>0</v>
      </c>
    </row>
    <row r="23" spans="1:29" hidden="1" x14ac:dyDescent="0.25">
      <c r="A23" t="s">
        <v>22</v>
      </c>
      <c r="B23" t="s">
        <v>11</v>
      </c>
      <c r="C23" t="s">
        <v>8</v>
      </c>
      <c r="D23" t="s">
        <v>10</v>
      </c>
      <c r="E23" t="s">
        <v>9</v>
      </c>
      <c r="F23">
        <f t="shared" ref="F23:J32" si="10">MATCH(F$2,$A23:$E23,0)</f>
        <v>1</v>
      </c>
      <c r="G23">
        <f t="shared" si="10"/>
        <v>5</v>
      </c>
      <c r="H23">
        <f t="shared" si="10"/>
        <v>3</v>
      </c>
      <c r="I23">
        <f t="shared" si="10"/>
        <v>4</v>
      </c>
      <c r="J23">
        <f t="shared" si="10"/>
        <v>2</v>
      </c>
      <c r="K23" s="1" t="b">
        <f t="shared" si="1"/>
        <v>0</v>
      </c>
      <c r="M23" t="b">
        <f t="shared" si="2"/>
        <v>1</v>
      </c>
      <c r="N23" t="b">
        <f t="shared" si="3"/>
        <v>0</v>
      </c>
      <c r="R23">
        <f t="shared" si="4"/>
        <v>0</v>
      </c>
      <c r="S23">
        <f t="shared" si="5"/>
        <v>0</v>
      </c>
      <c r="AC23" t="b">
        <v>0</v>
      </c>
    </row>
    <row r="24" spans="1:29" hidden="1" x14ac:dyDescent="0.25">
      <c r="A24" t="s">
        <v>22</v>
      </c>
      <c r="B24" t="s">
        <v>11</v>
      </c>
      <c r="C24" t="s">
        <v>8</v>
      </c>
      <c r="D24" t="s">
        <v>9</v>
      </c>
      <c r="E24" t="s">
        <v>10</v>
      </c>
      <c r="F24">
        <f t="shared" si="10"/>
        <v>1</v>
      </c>
      <c r="G24">
        <f t="shared" si="10"/>
        <v>4</v>
      </c>
      <c r="H24">
        <f t="shared" si="10"/>
        <v>3</v>
      </c>
      <c r="I24">
        <f t="shared" si="10"/>
        <v>5</v>
      </c>
      <c r="J24">
        <f t="shared" si="10"/>
        <v>2</v>
      </c>
      <c r="K24" s="1" t="b">
        <f t="shared" si="1"/>
        <v>0</v>
      </c>
      <c r="M24" t="b">
        <f t="shared" si="2"/>
        <v>1</v>
      </c>
      <c r="N24" t="b">
        <f t="shared" si="3"/>
        <v>0</v>
      </c>
      <c r="R24">
        <f t="shared" si="4"/>
        <v>0</v>
      </c>
      <c r="S24">
        <f t="shared" si="5"/>
        <v>0</v>
      </c>
      <c r="AC24" t="b">
        <v>0</v>
      </c>
    </row>
    <row r="25" spans="1:29" hidden="1" x14ac:dyDescent="0.25">
      <c r="A25" t="s">
        <v>22</v>
      </c>
      <c r="B25" t="s">
        <v>11</v>
      </c>
      <c r="C25" t="s">
        <v>10</v>
      </c>
      <c r="D25" t="s">
        <v>8</v>
      </c>
      <c r="E25" t="s">
        <v>9</v>
      </c>
      <c r="F25">
        <f t="shared" si="10"/>
        <v>1</v>
      </c>
      <c r="G25">
        <f t="shared" si="10"/>
        <v>5</v>
      </c>
      <c r="H25">
        <f t="shared" si="10"/>
        <v>4</v>
      </c>
      <c r="I25">
        <f t="shared" si="10"/>
        <v>3</v>
      </c>
      <c r="J25">
        <f t="shared" si="10"/>
        <v>2</v>
      </c>
      <c r="K25" s="1" t="b">
        <f t="shared" si="1"/>
        <v>0</v>
      </c>
      <c r="M25" t="b">
        <f t="shared" si="2"/>
        <v>1</v>
      </c>
      <c r="N25" t="b">
        <f t="shared" si="3"/>
        <v>0</v>
      </c>
      <c r="R25">
        <f t="shared" si="4"/>
        <v>0</v>
      </c>
      <c r="S25">
        <f t="shared" si="5"/>
        <v>0</v>
      </c>
      <c r="AC25" t="b">
        <v>1</v>
      </c>
    </row>
    <row r="26" spans="1:29" hidden="1" x14ac:dyDescent="0.25">
      <c r="A26" t="s">
        <v>22</v>
      </c>
      <c r="B26" t="s">
        <v>11</v>
      </c>
      <c r="C26" t="s">
        <v>10</v>
      </c>
      <c r="D26" t="s">
        <v>9</v>
      </c>
      <c r="E26" t="s">
        <v>8</v>
      </c>
      <c r="F26">
        <f t="shared" si="10"/>
        <v>1</v>
      </c>
      <c r="G26">
        <f t="shared" si="10"/>
        <v>4</v>
      </c>
      <c r="H26">
        <f t="shared" si="10"/>
        <v>5</v>
      </c>
      <c r="I26">
        <f t="shared" si="10"/>
        <v>3</v>
      </c>
      <c r="J26">
        <f t="shared" si="10"/>
        <v>2</v>
      </c>
      <c r="K26" s="1" t="b">
        <f t="shared" si="1"/>
        <v>0</v>
      </c>
      <c r="M26" t="b">
        <f t="shared" si="2"/>
        <v>0</v>
      </c>
      <c r="N26" t="b">
        <f t="shared" si="3"/>
        <v>0</v>
      </c>
      <c r="R26">
        <f t="shared" si="4"/>
        <v>0</v>
      </c>
      <c r="S26">
        <f t="shared" si="5"/>
        <v>0</v>
      </c>
      <c r="AC26" t="b">
        <v>1</v>
      </c>
    </row>
    <row r="27" spans="1:29" hidden="1" x14ac:dyDescent="0.25">
      <c r="A27" t="s">
        <v>9</v>
      </c>
      <c r="B27" t="s">
        <v>22</v>
      </c>
      <c r="C27" t="s">
        <v>11</v>
      </c>
      <c r="D27" t="s">
        <v>8</v>
      </c>
      <c r="E27" t="s">
        <v>10</v>
      </c>
      <c r="F27">
        <f t="shared" si="10"/>
        <v>2</v>
      </c>
      <c r="G27">
        <f t="shared" si="10"/>
        <v>1</v>
      </c>
      <c r="H27">
        <f t="shared" si="10"/>
        <v>4</v>
      </c>
      <c r="I27">
        <f t="shared" si="10"/>
        <v>5</v>
      </c>
      <c r="J27">
        <f t="shared" si="10"/>
        <v>3</v>
      </c>
      <c r="K27" s="1" t="b">
        <f t="shared" si="1"/>
        <v>0</v>
      </c>
      <c r="M27" t="b">
        <f t="shared" si="2"/>
        <v>0</v>
      </c>
      <c r="N27" t="b">
        <f t="shared" si="3"/>
        <v>0</v>
      </c>
      <c r="R27">
        <f t="shared" si="4"/>
        <v>0</v>
      </c>
      <c r="S27">
        <f t="shared" si="5"/>
        <v>0</v>
      </c>
      <c r="AC27" t="b">
        <v>1</v>
      </c>
    </row>
    <row r="28" spans="1:29" hidden="1" x14ac:dyDescent="0.25">
      <c r="A28" t="s">
        <v>9</v>
      </c>
      <c r="B28" t="s">
        <v>22</v>
      </c>
      <c r="C28" t="s">
        <v>11</v>
      </c>
      <c r="D28" t="s">
        <v>10</v>
      </c>
      <c r="E28" t="s">
        <v>8</v>
      </c>
      <c r="F28">
        <f t="shared" si="10"/>
        <v>2</v>
      </c>
      <c r="G28">
        <f t="shared" si="10"/>
        <v>1</v>
      </c>
      <c r="H28">
        <f t="shared" si="10"/>
        <v>5</v>
      </c>
      <c r="I28">
        <f t="shared" si="10"/>
        <v>4</v>
      </c>
      <c r="J28">
        <f t="shared" si="10"/>
        <v>3</v>
      </c>
      <c r="K28" s="1" t="b">
        <f t="shared" si="1"/>
        <v>0</v>
      </c>
      <c r="M28" t="b">
        <f t="shared" si="2"/>
        <v>0</v>
      </c>
      <c r="N28" t="b">
        <f t="shared" si="3"/>
        <v>0</v>
      </c>
      <c r="R28">
        <f t="shared" si="4"/>
        <v>0</v>
      </c>
      <c r="S28">
        <f t="shared" si="5"/>
        <v>0</v>
      </c>
      <c r="AC28" t="b">
        <v>1</v>
      </c>
    </row>
    <row r="29" spans="1:29" hidden="1" x14ac:dyDescent="0.25">
      <c r="A29" t="s">
        <v>9</v>
      </c>
      <c r="B29" t="s">
        <v>22</v>
      </c>
      <c r="C29" t="s">
        <v>8</v>
      </c>
      <c r="D29" t="s">
        <v>11</v>
      </c>
      <c r="E29" t="s">
        <v>10</v>
      </c>
      <c r="F29">
        <f t="shared" si="10"/>
        <v>2</v>
      </c>
      <c r="G29">
        <f t="shared" si="10"/>
        <v>1</v>
      </c>
      <c r="H29">
        <f t="shared" si="10"/>
        <v>3</v>
      </c>
      <c r="I29">
        <f t="shared" si="10"/>
        <v>5</v>
      </c>
      <c r="J29">
        <f t="shared" si="10"/>
        <v>4</v>
      </c>
      <c r="K29" s="1" t="b">
        <f t="shared" si="1"/>
        <v>0</v>
      </c>
      <c r="M29" t="b">
        <f t="shared" si="2"/>
        <v>0</v>
      </c>
      <c r="N29" t="b">
        <f t="shared" si="3"/>
        <v>0</v>
      </c>
      <c r="R29">
        <f t="shared" si="4"/>
        <v>0</v>
      </c>
      <c r="S29">
        <f t="shared" si="5"/>
        <v>0</v>
      </c>
      <c r="AC29" t="b">
        <v>1</v>
      </c>
    </row>
    <row r="30" spans="1:29" x14ac:dyDescent="0.25">
      <c r="A30" s="8" t="s">
        <v>9</v>
      </c>
      <c r="B30" s="8" t="s">
        <v>22</v>
      </c>
      <c r="C30" s="8" t="s">
        <v>8</v>
      </c>
      <c r="D30" s="8" t="s">
        <v>10</v>
      </c>
      <c r="E30" s="8" t="s">
        <v>11</v>
      </c>
      <c r="F30">
        <f t="shared" si="10"/>
        <v>2</v>
      </c>
      <c r="G30">
        <f t="shared" si="10"/>
        <v>1</v>
      </c>
      <c r="H30">
        <f t="shared" si="10"/>
        <v>3</v>
      </c>
      <c r="I30">
        <f t="shared" si="10"/>
        <v>4</v>
      </c>
      <c r="J30">
        <f t="shared" si="10"/>
        <v>5</v>
      </c>
      <c r="K30" s="1" t="b">
        <f t="shared" si="1"/>
        <v>1</v>
      </c>
      <c r="M30" t="b">
        <f t="shared" si="2"/>
        <v>0</v>
      </c>
      <c r="N30" t="b">
        <f t="shared" si="3"/>
        <v>0</v>
      </c>
      <c r="O30" t="b">
        <f>AND(I30&lt;F30,F30&lt;G30,G30&lt;H30)</f>
        <v>0</v>
      </c>
      <c r="R30">
        <f t="shared" si="4"/>
        <v>0</v>
      </c>
      <c r="S30">
        <f t="shared" si="5"/>
        <v>0</v>
      </c>
      <c r="T30" t="str">
        <f>IF(S30=0,"z",IF(R30=1,"y","n"))</f>
        <v>z</v>
      </c>
      <c r="V30" t="str">
        <f>"AssignAndTest("&amp;T30&amp;",new[]{"&amp;A30&amp;","&amp;B30&amp;","&amp;C30&amp;","&amp;D30&amp;","&amp;E30&amp;"});"</f>
        <v>AssignAndTest(z,new[]{d,m,c,s,e});</v>
      </c>
    </row>
    <row r="31" spans="1:29" x14ac:dyDescent="0.25">
      <c r="A31" s="8" t="s">
        <v>9</v>
      </c>
      <c r="B31" s="8" t="s">
        <v>22</v>
      </c>
      <c r="C31" s="8" t="s">
        <v>10</v>
      </c>
      <c r="D31" s="8" t="s">
        <v>11</v>
      </c>
      <c r="E31" s="8" t="s">
        <v>8</v>
      </c>
      <c r="F31">
        <f t="shared" si="10"/>
        <v>2</v>
      </c>
      <c r="G31">
        <f t="shared" si="10"/>
        <v>1</v>
      </c>
      <c r="H31">
        <f t="shared" si="10"/>
        <v>5</v>
      </c>
      <c r="I31">
        <f t="shared" si="10"/>
        <v>3</v>
      </c>
      <c r="J31">
        <f t="shared" si="10"/>
        <v>4</v>
      </c>
      <c r="K31" s="1" t="b">
        <f t="shared" si="1"/>
        <v>1</v>
      </c>
      <c r="M31" t="b">
        <f t="shared" si="2"/>
        <v>0</v>
      </c>
      <c r="N31" t="b">
        <f t="shared" si="3"/>
        <v>0</v>
      </c>
      <c r="O31" t="b">
        <f>AND(I31&lt;F31,F31&lt;G31,G31&lt;H31)</f>
        <v>0</v>
      </c>
      <c r="R31">
        <f t="shared" si="4"/>
        <v>0</v>
      </c>
      <c r="S31">
        <f t="shared" si="5"/>
        <v>0</v>
      </c>
      <c r="T31" t="str">
        <f>IF(S31=0,"z",IF(R31=1,"y","n"))</f>
        <v>z</v>
      </c>
      <c r="V31" t="str">
        <f>"AssignAndTest("&amp;T31&amp;",new[]{"&amp;A31&amp;","&amp;B31&amp;","&amp;C31&amp;","&amp;D31&amp;","&amp;E31&amp;"});"</f>
        <v>AssignAndTest(z,new[]{d,m,s,e,c});</v>
      </c>
    </row>
    <row r="32" spans="1:29" x14ac:dyDescent="0.25">
      <c r="A32" s="8" t="s">
        <v>9</v>
      </c>
      <c r="B32" s="8" t="s">
        <v>22</v>
      </c>
      <c r="C32" s="8" t="s">
        <v>10</v>
      </c>
      <c r="D32" s="8" t="s">
        <v>8</v>
      </c>
      <c r="E32" s="8" t="s">
        <v>11</v>
      </c>
      <c r="F32">
        <f t="shared" si="10"/>
        <v>2</v>
      </c>
      <c r="G32">
        <f t="shared" si="10"/>
        <v>1</v>
      </c>
      <c r="H32">
        <f t="shared" si="10"/>
        <v>4</v>
      </c>
      <c r="I32">
        <f t="shared" si="10"/>
        <v>3</v>
      </c>
      <c r="J32">
        <f t="shared" si="10"/>
        <v>5</v>
      </c>
      <c r="K32" s="1" t="b">
        <f t="shared" si="1"/>
        <v>1</v>
      </c>
      <c r="M32" t="b">
        <f t="shared" si="2"/>
        <v>0</v>
      </c>
      <c r="N32" t="b">
        <f t="shared" si="3"/>
        <v>0</v>
      </c>
      <c r="O32" t="b">
        <f>AND(I32&lt;F32,F32&lt;G32,G32&lt;H32)</f>
        <v>0</v>
      </c>
      <c r="R32">
        <f t="shared" si="4"/>
        <v>0</v>
      </c>
      <c r="S32">
        <f t="shared" si="5"/>
        <v>0</v>
      </c>
      <c r="T32" t="str">
        <f>IF(S32=0,"z",IF(R32=1,"y","n"))</f>
        <v>z</v>
      </c>
      <c r="V32" t="str">
        <f>"AssignAndTest("&amp;T32&amp;",new[]{"&amp;A32&amp;","&amp;B32&amp;","&amp;C32&amp;","&amp;D32&amp;","&amp;E32&amp;"});"</f>
        <v>AssignAndTest(z,new[]{d,m,s,c,e});</v>
      </c>
    </row>
    <row r="33" spans="1:29" hidden="1" x14ac:dyDescent="0.25">
      <c r="A33" t="s">
        <v>9</v>
      </c>
      <c r="B33" t="s">
        <v>8</v>
      </c>
      <c r="C33" t="s">
        <v>11</v>
      </c>
      <c r="D33" t="s">
        <v>10</v>
      </c>
      <c r="E33" t="s">
        <v>22</v>
      </c>
      <c r="F33">
        <f t="shared" ref="F33:J42" si="11">MATCH(F$2,$A33:$E33,0)</f>
        <v>5</v>
      </c>
      <c r="G33">
        <f t="shared" si="11"/>
        <v>1</v>
      </c>
      <c r="H33">
        <f t="shared" si="11"/>
        <v>2</v>
      </c>
      <c r="I33">
        <f t="shared" si="11"/>
        <v>4</v>
      </c>
      <c r="J33">
        <f t="shared" si="11"/>
        <v>3</v>
      </c>
      <c r="K33" s="1" t="b">
        <f t="shared" si="1"/>
        <v>0</v>
      </c>
      <c r="M33" t="b">
        <f t="shared" si="2"/>
        <v>0</v>
      </c>
      <c r="N33" t="b">
        <f t="shared" si="3"/>
        <v>0</v>
      </c>
      <c r="R33">
        <f t="shared" si="4"/>
        <v>0</v>
      </c>
      <c r="S33">
        <f t="shared" si="5"/>
        <v>0</v>
      </c>
      <c r="AC33" t="b">
        <v>1</v>
      </c>
    </row>
    <row r="34" spans="1:29" hidden="1" x14ac:dyDescent="0.25">
      <c r="A34" t="s">
        <v>9</v>
      </c>
      <c r="B34" t="s">
        <v>8</v>
      </c>
      <c r="C34" t="s">
        <v>11</v>
      </c>
      <c r="D34" t="s">
        <v>22</v>
      </c>
      <c r="E34" t="s">
        <v>10</v>
      </c>
      <c r="F34">
        <f t="shared" si="11"/>
        <v>4</v>
      </c>
      <c r="G34">
        <f t="shared" si="11"/>
        <v>1</v>
      </c>
      <c r="H34">
        <f t="shared" si="11"/>
        <v>2</v>
      </c>
      <c r="I34">
        <f t="shared" si="11"/>
        <v>5</v>
      </c>
      <c r="J34">
        <f t="shared" si="11"/>
        <v>3</v>
      </c>
      <c r="K34" s="1" t="b">
        <f t="shared" si="1"/>
        <v>0</v>
      </c>
      <c r="M34" t="b">
        <f t="shared" si="2"/>
        <v>0</v>
      </c>
      <c r="N34" t="b">
        <f t="shared" si="3"/>
        <v>0</v>
      </c>
      <c r="R34">
        <f t="shared" si="4"/>
        <v>0</v>
      </c>
      <c r="S34">
        <f t="shared" si="5"/>
        <v>0</v>
      </c>
      <c r="AC34" t="b">
        <v>1</v>
      </c>
    </row>
    <row r="35" spans="1:29" x14ac:dyDescent="0.25">
      <c r="A35" s="8" t="s">
        <v>9</v>
      </c>
      <c r="B35" s="8" t="s">
        <v>8</v>
      </c>
      <c r="C35" s="8" t="s">
        <v>22</v>
      </c>
      <c r="D35" s="8" t="s">
        <v>10</v>
      </c>
      <c r="E35" s="8" t="s">
        <v>11</v>
      </c>
      <c r="F35">
        <f t="shared" si="11"/>
        <v>3</v>
      </c>
      <c r="G35">
        <f t="shared" si="11"/>
        <v>1</v>
      </c>
      <c r="H35">
        <f t="shared" si="11"/>
        <v>2</v>
      </c>
      <c r="I35">
        <f t="shared" si="11"/>
        <v>4</v>
      </c>
      <c r="J35">
        <f t="shared" si="11"/>
        <v>5</v>
      </c>
      <c r="K35" s="1" t="b">
        <f t="shared" ref="K35:K66" si="12">I35&lt;J35</f>
        <v>1</v>
      </c>
      <c r="M35" t="b">
        <f t="shared" ref="M35:M66" si="13">H35&lt;G35</f>
        <v>0</v>
      </c>
      <c r="N35" t="b">
        <f t="shared" ref="N35:N66" si="14">AND(I35&lt;G35,G35&lt;J35)</f>
        <v>0</v>
      </c>
      <c r="O35" t="b">
        <f>AND(I35&lt;F35,F35&lt;G35,G35&lt;H35)</f>
        <v>0</v>
      </c>
      <c r="R35">
        <f t="shared" ref="R35:R66" si="15">IF(AND(M35,N35),1,0)</f>
        <v>0</v>
      </c>
      <c r="S35">
        <f t="shared" ref="S35:S66" si="16">IF(N35,1,0)</f>
        <v>0</v>
      </c>
      <c r="T35" t="str">
        <f>IF(S35=0,"z",IF(R35=1,"y","n"))</f>
        <v>z</v>
      </c>
      <c r="V35" t="str">
        <f>"AssignAndTest("&amp;T35&amp;",new[]{"&amp;A35&amp;","&amp;B35&amp;","&amp;C35&amp;","&amp;D35&amp;","&amp;E35&amp;"});"</f>
        <v>AssignAndTest(z,new[]{d,c,m,s,e});</v>
      </c>
    </row>
    <row r="36" spans="1:29" hidden="1" x14ac:dyDescent="0.25">
      <c r="A36" t="s">
        <v>9</v>
      </c>
      <c r="B36" t="s">
        <v>8</v>
      </c>
      <c r="C36" t="s">
        <v>22</v>
      </c>
      <c r="D36" t="s">
        <v>11</v>
      </c>
      <c r="E36" t="s">
        <v>10</v>
      </c>
      <c r="F36">
        <f t="shared" si="11"/>
        <v>3</v>
      </c>
      <c r="G36">
        <f t="shared" si="11"/>
        <v>1</v>
      </c>
      <c r="H36">
        <f t="shared" si="11"/>
        <v>2</v>
      </c>
      <c r="I36">
        <f t="shared" si="11"/>
        <v>5</v>
      </c>
      <c r="J36">
        <f t="shared" si="11"/>
        <v>4</v>
      </c>
      <c r="K36" s="1" t="b">
        <f t="shared" si="12"/>
        <v>0</v>
      </c>
      <c r="M36" t="b">
        <f t="shared" si="13"/>
        <v>0</v>
      </c>
      <c r="N36" t="b">
        <f t="shared" si="14"/>
        <v>0</v>
      </c>
      <c r="R36">
        <f t="shared" si="15"/>
        <v>0</v>
      </c>
      <c r="S36">
        <f t="shared" si="16"/>
        <v>0</v>
      </c>
      <c r="AC36" t="b">
        <v>1</v>
      </c>
    </row>
    <row r="37" spans="1:29" x14ac:dyDescent="0.25">
      <c r="A37" s="8" t="s">
        <v>9</v>
      </c>
      <c r="B37" s="8" t="s">
        <v>8</v>
      </c>
      <c r="C37" s="8" t="s">
        <v>10</v>
      </c>
      <c r="D37" s="8" t="s">
        <v>22</v>
      </c>
      <c r="E37" s="8" t="s">
        <v>11</v>
      </c>
      <c r="F37">
        <f t="shared" si="11"/>
        <v>4</v>
      </c>
      <c r="G37">
        <f t="shared" si="11"/>
        <v>1</v>
      </c>
      <c r="H37">
        <f t="shared" si="11"/>
        <v>2</v>
      </c>
      <c r="I37">
        <f t="shared" si="11"/>
        <v>3</v>
      </c>
      <c r="J37">
        <f t="shared" si="11"/>
        <v>5</v>
      </c>
      <c r="K37" s="1" t="b">
        <f t="shared" si="12"/>
        <v>1</v>
      </c>
      <c r="M37" t="b">
        <f t="shared" si="13"/>
        <v>0</v>
      </c>
      <c r="N37" t="b">
        <f t="shared" si="14"/>
        <v>0</v>
      </c>
      <c r="O37" t="b">
        <f t="shared" ref="O37:O44" si="17">AND(I37&lt;F37,F37&lt;G37,G37&lt;H37)</f>
        <v>0</v>
      </c>
      <c r="R37">
        <f t="shared" si="15"/>
        <v>0</v>
      </c>
      <c r="S37">
        <f t="shared" si="16"/>
        <v>0</v>
      </c>
      <c r="T37" t="str">
        <f t="shared" ref="T37:T44" si="18">IF(S37=0,"z",IF(R37=1,"y","n"))</f>
        <v>z</v>
      </c>
      <c r="V37" t="str">
        <f t="shared" ref="V37:V44" si="19">"AssignAndTest("&amp;T37&amp;",new[]{"&amp;A37&amp;","&amp;B37&amp;","&amp;C37&amp;","&amp;D37&amp;","&amp;E37&amp;"});"</f>
        <v>AssignAndTest(z,new[]{d,c,s,m,e});</v>
      </c>
    </row>
    <row r="38" spans="1:29" x14ac:dyDescent="0.25">
      <c r="A38" s="8" t="s">
        <v>9</v>
      </c>
      <c r="B38" s="8" t="s">
        <v>8</v>
      </c>
      <c r="C38" s="8" t="s">
        <v>10</v>
      </c>
      <c r="D38" s="8" t="s">
        <v>11</v>
      </c>
      <c r="E38" s="8" t="s">
        <v>22</v>
      </c>
      <c r="F38">
        <f t="shared" si="11"/>
        <v>5</v>
      </c>
      <c r="G38">
        <f t="shared" si="11"/>
        <v>1</v>
      </c>
      <c r="H38">
        <f t="shared" si="11"/>
        <v>2</v>
      </c>
      <c r="I38">
        <f t="shared" si="11"/>
        <v>3</v>
      </c>
      <c r="J38">
        <f t="shared" si="11"/>
        <v>4</v>
      </c>
      <c r="K38" s="1" t="b">
        <f t="shared" si="12"/>
        <v>1</v>
      </c>
      <c r="M38" t="b">
        <f t="shared" si="13"/>
        <v>0</v>
      </c>
      <c r="N38" t="b">
        <f t="shared" si="14"/>
        <v>0</v>
      </c>
      <c r="O38" t="b">
        <f t="shared" si="17"/>
        <v>0</v>
      </c>
      <c r="R38">
        <f t="shared" si="15"/>
        <v>0</v>
      </c>
      <c r="S38">
        <f t="shared" si="16"/>
        <v>0</v>
      </c>
      <c r="T38" t="str">
        <f t="shared" si="18"/>
        <v>z</v>
      </c>
      <c r="V38" t="str">
        <f t="shared" si="19"/>
        <v>AssignAndTest(z,new[]{d,c,s,e,m});</v>
      </c>
    </row>
    <row r="39" spans="1:29" x14ac:dyDescent="0.25">
      <c r="A39" s="8" t="s">
        <v>9</v>
      </c>
      <c r="B39" s="8" t="s">
        <v>10</v>
      </c>
      <c r="C39" s="8" t="s">
        <v>11</v>
      </c>
      <c r="D39" s="8" t="s">
        <v>22</v>
      </c>
      <c r="E39" s="8" t="s">
        <v>8</v>
      </c>
      <c r="F39">
        <f t="shared" si="11"/>
        <v>4</v>
      </c>
      <c r="G39">
        <f t="shared" si="11"/>
        <v>1</v>
      </c>
      <c r="H39">
        <f t="shared" si="11"/>
        <v>5</v>
      </c>
      <c r="I39">
        <f t="shared" si="11"/>
        <v>2</v>
      </c>
      <c r="J39">
        <f t="shared" si="11"/>
        <v>3</v>
      </c>
      <c r="K39" s="1" t="b">
        <f t="shared" si="12"/>
        <v>1</v>
      </c>
      <c r="M39" t="b">
        <f t="shared" si="13"/>
        <v>0</v>
      </c>
      <c r="N39" t="b">
        <f t="shared" si="14"/>
        <v>0</v>
      </c>
      <c r="O39" t="b">
        <f t="shared" si="17"/>
        <v>0</v>
      </c>
      <c r="R39">
        <f t="shared" si="15"/>
        <v>0</v>
      </c>
      <c r="S39">
        <f t="shared" si="16"/>
        <v>0</v>
      </c>
      <c r="T39" t="str">
        <f t="shared" si="18"/>
        <v>z</v>
      </c>
      <c r="V39" t="str">
        <f t="shared" si="19"/>
        <v>AssignAndTest(z,new[]{d,s,e,m,c});</v>
      </c>
    </row>
    <row r="40" spans="1:29" x14ac:dyDescent="0.25">
      <c r="A40" s="8" t="s">
        <v>9</v>
      </c>
      <c r="B40" s="8" t="s">
        <v>10</v>
      </c>
      <c r="C40" s="8" t="s">
        <v>11</v>
      </c>
      <c r="D40" s="8" t="s">
        <v>8</v>
      </c>
      <c r="E40" s="8" t="s">
        <v>22</v>
      </c>
      <c r="F40">
        <f t="shared" si="11"/>
        <v>5</v>
      </c>
      <c r="G40">
        <f t="shared" si="11"/>
        <v>1</v>
      </c>
      <c r="H40">
        <f t="shared" si="11"/>
        <v>4</v>
      </c>
      <c r="I40">
        <f t="shared" si="11"/>
        <v>2</v>
      </c>
      <c r="J40">
        <f t="shared" si="11"/>
        <v>3</v>
      </c>
      <c r="K40" s="1" t="b">
        <f t="shared" si="12"/>
        <v>1</v>
      </c>
      <c r="M40" t="b">
        <f t="shared" si="13"/>
        <v>0</v>
      </c>
      <c r="N40" t="b">
        <f t="shared" si="14"/>
        <v>0</v>
      </c>
      <c r="O40" t="b">
        <f t="shared" si="17"/>
        <v>0</v>
      </c>
      <c r="R40">
        <f t="shared" si="15"/>
        <v>0</v>
      </c>
      <c r="S40">
        <f t="shared" si="16"/>
        <v>0</v>
      </c>
      <c r="T40" t="str">
        <f t="shared" si="18"/>
        <v>z</v>
      </c>
      <c r="V40" t="str">
        <f t="shared" si="19"/>
        <v>AssignAndTest(z,new[]{d,s,e,c,m});</v>
      </c>
    </row>
    <row r="41" spans="1:29" x14ac:dyDescent="0.25">
      <c r="A41" s="8" t="s">
        <v>9</v>
      </c>
      <c r="B41" s="8" t="s">
        <v>10</v>
      </c>
      <c r="C41" s="8" t="s">
        <v>22</v>
      </c>
      <c r="D41" s="8" t="s">
        <v>11</v>
      </c>
      <c r="E41" s="8" t="s">
        <v>8</v>
      </c>
      <c r="F41">
        <f t="shared" si="11"/>
        <v>3</v>
      </c>
      <c r="G41">
        <f t="shared" si="11"/>
        <v>1</v>
      </c>
      <c r="H41">
        <f t="shared" si="11"/>
        <v>5</v>
      </c>
      <c r="I41">
        <f t="shared" si="11"/>
        <v>2</v>
      </c>
      <c r="J41">
        <f t="shared" si="11"/>
        <v>4</v>
      </c>
      <c r="K41" s="1" t="b">
        <f t="shared" si="12"/>
        <v>1</v>
      </c>
      <c r="M41" t="b">
        <f t="shared" si="13"/>
        <v>0</v>
      </c>
      <c r="N41" t="b">
        <f t="shared" si="14"/>
        <v>0</v>
      </c>
      <c r="O41" t="b">
        <f t="shared" si="17"/>
        <v>0</v>
      </c>
      <c r="R41">
        <f t="shared" si="15"/>
        <v>0</v>
      </c>
      <c r="S41">
        <f t="shared" si="16"/>
        <v>0</v>
      </c>
      <c r="T41" t="str">
        <f t="shared" si="18"/>
        <v>z</v>
      </c>
      <c r="V41" t="str">
        <f t="shared" si="19"/>
        <v>AssignAndTest(z,new[]{d,s,m,e,c});</v>
      </c>
    </row>
    <row r="42" spans="1:29" x14ac:dyDescent="0.25">
      <c r="A42" s="8" t="s">
        <v>9</v>
      </c>
      <c r="B42" s="8" t="s">
        <v>10</v>
      </c>
      <c r="C42" s="8" t="s">
        <v>22</v>
      </c>
      <c r="D42" s="8" t="s">
        <v>8</v>
      </c>
      <c r="E42" s="8" t="s">
        <v>11</v>
      </c>
      <c r="F42">
        <f t="shared" si="11"/>
        <v>3</v>
      </c>
      <c r="G42">
        <f t="shared" si="11"/>
        <v>1</v>
      </c>
      <c r="H42">
        <f t="shared" si="11"/>
        <v>4</v>
      </c>
      <c r="I42">
        <f t="shared" si="11"/>
        <v>2</v>
      </c>
      <c r="J42">
        <f t="shared" si="11"/>
        <v>5</v>
      </c>
      <c r="K42" s="1" t="b">
        <f t="shared" si="12"/>
        <v>1</v>
      </c>
      <c r="M42" t="b">
        <f t="shared" si="13"/>
        <v>0</v>
      </c>
      <c r="N42" t="b">
        <f t="shared" si="14"/>
        <v>0</v>
      </c>
      <c r="O42" t="b">
        <f t="shared" si="17"/>
        <v>0</v>
      </c>
      <c r="R42">
        <f t="shared" si="15"/>
        <v>0</v>
      </c>
      <c r="S42">
        <f t="shared" si="16"/>
        <v>0</v>
      </c>
      <c r="T42" t="str">
        <f t="shared" si="18"/>
        <v>z</v>
      </c>
      <c r="V42" t="str">
        <f t="shared" si="19"/>
        <v>AssignAndTest(z,new[]{d,s,m,c,e});</v>
      </c>
    </row>
    <row r="43" spans="1:29" x14ac:dyDescent="0.25">
      <c r="A43" s="8" t="s">
        <v>9</v>
      </c>
      <c r="B43" s="8" t="s">
        <v>10</v>
      </c>
      <c r="C43" s="8" t="s">
        <v>8</v>
      </c>
      <c r="D43" s="8" t="s">
        <v>11</v>
      </c>
      <c r="E43" s="8" t="s">
        <v>22</v>
      </c>
      <c r="F43">
        <f t="shared" ref="F43:J52" si="20">MATCH(F$2,$A43:$E43,0)</f>
        <v>5</v>
      </c>
      <c r="G43">
        <f t="shared" si="20"/>
        <v>1</v>
      </c>
      <c r="H43">
        <f t="shared" si="20"/>
        <v>3</v>
      </c>
      <c r="I43">
        <f t="shared" si="20"/>
        <v>2</v>
      </c>
      <c r="J43">
        <f t="shared" si="20"/>
        <v>4</v>
      </c>
      <c r="K43" s="1" t="b">
        <f t="shared" si="12"/>
        <v>1</v>
      </c>
      <c r="M43" t="b">
        <f t="shared" si="13"/>
        <v>0</v>
      </c>
      <c r="N43" t="b">
        <f t="shared" si="14"/>
        <v>0</v>
      </c>
      <c r="O43" t="b">
        <f t="shared" si="17"/>
        <v>0</v>
      </c>
      <c r="R43">
        <f t="shared" si="15"/>
        <v>0</v>
      </c>
      <c r="S43">
        <f t="shared" si="16"/>
        <v>0</v>
      </c>
      <c r="T43" t="str">
        <f t="shared" si="18"/>
        <v>z</v>
      </c>
      <c r="V43" t="str">
        <f t="shared" si="19"/>
        <v>AssignAndTest(z,new[]{d,s,c,e,m});</v>
      </c>
    </row>
    <row r="44" spans="1:29" x14ac:dyDescent="0.25">
      <c r="A44" s="8" t="s">
        <v>9</v>
      </c>
      <c r="B44" s="8" t="s">
        <v>10</v>
      </c>
      <c r="C44" s="8" t="s">
        <v>8</v>
      </c>
      <c r="D44" s="8" t="s">
        <v>22</v>
      </c>
      <c r="E44" s="8" t="s">
        <v>11</v>
      </c>
      <c r="F44">
        <f t="shared" si="20"/>
        <v>4</v>
      </c>
      <c r="G44">
        <f t="shared" si="20"/>
        <v>1</v>
      </c>
      <c r="H44">
        <f t="shared" si="20"/>
        <v>3</v>
      </c>
      <c r="I44">
        <f t="shared" si="20"/>
        <v>2</v>
      </c>
      <c r="J44">
        <f t="shared" si="20"/>
        <v>5</v>
      </c>
      <c r="K44" s="1" t="b">
        <f t="shared" si="12"/>
        <v>1</v>
      </c>
      <c r="M44" t="b">
        <f t="shared" si="13"/>
        <v>0</v>
      </c>
      <c r="N44" t="b">
        <f t="shared" si="14"/>
        <v>0</v>
      </c>
      <c r="O44" t="b">
        <f t="shared" si="17"/>
        <v>0</v>
      </c>
      <c r="R44">
        <f t="shared" si="15"/>
        <v>0</v>
      </c>
      <c r="S44">
        <f t="shared" si="16"/>
        <v>0</v>
      </c>
      <c r="T44" t="str">
        <f t="shared" si="18"/>
        <v>z</v>
      </c>
      <c r="V44" t="str">
        <f t="shared" si="19"/>
        <v>AssignAndTest(z,new[]{d,s,c,m,e});</v>
      </c>
    </row>
    <row r="45" spans="1:29" hidden="1" x14ac:dyDescent="0.25">
      <c r="A45" t="s">
        <v>9</v>
      </c>
      <c r="B45" t="s">
        <v>11</v>
      </c>
      <c r="C45" t="s">
        <v>10</v>
      </c>
      <c r="D45" t="s">
        <v>8</v>
      </c>
      <c r="E45" t="s">
        <v>22</v>
      </c>
      <c r="F45">
        <f t="shared" si="20"/>
        <v>5</v>
      </c>
      <c r="G45">
        <f t="shared" si="20"/>
        <v>1</v>
      </c>
      <c r="H45">
        <f t="shared" si="20"/>
        <v>4</v>
      </c>
      <c r="I45">
        <f t="shared" si="20"/>
        <v>3</v>
      </c>
      <c r="J45">
        <f t="shared" si="20"/>
        <v>2</v>
      </c>
      <c r="K45" s="1" t="b">
        <f t="shared" si="12"/>
        <v>0</v>
      </c>
      <c r="M45" t="b">
        <f t="shared" si="13"/>
        <v>0</v>
      </c>
      <c r="N45" t="b">
        <f t="shared" si="14"/>
        <v>0</v>
      </c>
      <c r="R45">
        <f t="shared" si="15"/>
        <v>0</v>
      </c>
      <c r="S45">
        <f t="shared" si="16"/>
        <v>0</v>
      </c>
      <c r="AC45" t="b">
        <v>1</v>
      </c>
    </row>
    <row r="46" spans="1:29" hidden="1" x14ac:dyDescent="0.25">
      <c r="A46" t="s">
        <v>9</v>
      </c>
      <c r="B46" t="s">
        <v>11</v>
      </c>
      <c r="C46" t="s">
        <v>10</v>
      </c>
      <c r="D46" t="s">
        <v>22</v>
      </c>
      <c r="E46" t="s">
        <v>8</v>
      </c>
      <c r="F46">
        <f t="shared" si="20"/>
        <v>4</v>
      </c>
      <c r="G46">
        <f t="shared" si="20"/>
        <v>1</v>
      </c>
      <c r="H46">
        <f t="shared" si="20"/>
        <v>5</v>
      </c>
      <c r="I46">
        <f t="shared" si="20"/>
        <v>3</v>
      </c>
      <c r="J46">
        <f t="shared" si="20"/>
        <v>2</v>
      </c>
      <c r="K46" s="1" t="b">
        <f t="shared" si="12"/>
        <v>0</v>
      </c>
      <c r="M46" t="b">
        <f t="shared" si="13"/>
        <v>0</v>
      </c>
      <c r="N46" t="b">
        <f t="shared" si="14"/>
        <v>0</v>
      </c>
      <c r="R46">
        <f t="shared" si="15"/>
        <v>0</v>
      </c>
      <c r="S46">
        <f t="shared" si="16"/>
        <v>0</v>
      </c>
      <c r="AC46" t="b">
        <v>1</v>
      </c>
    </row>
    <row r="47" spans="1:29" hidden="1" x14ac:dyDescent="0.25">
      <c r="A47" t="s">
        <v>9</v>
      </c>
      <c r="B47" t="s">
        <v>11</v>
      </c>
      <c r="C47" t="s">
        <v>22</v>
      </c>
      <c r="D47" t="s">
        <v>8</v>
      </c>
      <c r="E47" t="s">
        <v>10</v>
      </c>
      <c r="F47">
        <f t="shared" si="20"/>
        <v>3</v>
      </c>
      <c r="G47">
        <f t="shared" si="20"/>
        <v>1</v>
      </c>
      <c r="H47">
        <f t="shared" si="20"/>
        <v>4</v>
      </c>
      <c r="I47">
        <f t="shared" si="20"/>
        <v>5</v>
      </c>
      <c r="J47">
        <f t="shared" si="20"/>
        <v>2</v>
      </c>
      <c r="K47" s="1" t="b">
        <f t="shared" si="12"/>
        <v>0</v>
      </c>
      <c r="M47" t="b">
        <f t="shared" si="13"/>
        <v>0</v>
      </c>
      <c r="N47" t="b">
        <f t="shared" si="14"/>
        <v>0</v>
      </c>
      <c r="R47">
        <f t="shared" si="15"/>
        <v>0</v>
      </c>
      <c r="S47">
        <f t="shared" si="16"/>
        <v>0</v>
      </c>
      <c r="AC47" t="b">
        <v>1</v>
      </c>
    </row>
    <row r="48" spans="1:29" hidden="1" x14ac:dyDescent="0.25">
      <c r="A48" t="s">
        <v>9</v>
      </c>
      <c r="B48" t="s">
        <v>11</v>
      </c>
      <c r="C48" t="s">
        <v>22</v>
      </c>
      <c r="D48" t="s">
        <v>10</v>
      </c>
      <c r="E48" t="s">
        <v>8</v>
      </c>
      <c r="F48">
        <f t="shared" si="20"/>
        <v>3</v>
      </c>
      <c r="G48">
        <f t="shared" si="20"/>
        <v>1</v>
      </c>
      <c r="H48">
        <f t="shared" si="20"/>
        <v>5</v>
      </c>
      <c r="I48">
        <f t="shared" si="20"/>
        <v>4</v>
      </c>
      <c r="J48">
        <f t="shared" si="20"/>
        <v>2</v>
      </c>
      <c r="K48" s="1" t="b">
        <f t="shared" si="12"/>
        <v>0</v>
      </c>
      <c r="M48" t="b">
        <f t="shared" si="13"/>
        <v>0</v>
      </c>
      <c r="N48" t="b">
        <f t="shared" si="14"/>
        <v>0</v>
      </c>
      <c r="R48">
        <f t="shared" si="15"/>
        <v>0</v>
      </c>
      <c r="S48">
        <f t="shared" si="16"/>
        <v>0</v>
      </c>
      <c r="AC48" t="b">
        <v>1</v>
      </c>
    </row>
    <row r="49" spans="1:29" hidden="1" x14ac:dyDescent="0.25">
      <c r="A49" t="s">
        <v>9</v>
      </c>
      <c r="B49" t="s">
        <v>11</v>
      </c>
      <c r="C49" t="s">
        <v>8</v>
      </c>
      <c r="D49" t="s">
        <v>22</v>
      </c>
      <c r="E49" t="s">
        <v>10</v>
      </c>
      <c r="F49">
        <f t="shared" si="20"/>
        <v>4</v>
      </c>
      <c r="G49">
        <f t="shared" si="20"/>
        <v>1</v>
      </c>
      <c r="H49">
        <f t="shared" si="20"/>
        <v>3</v>
      </c>
      <c r="I49">
        <f t="shared" si="20"/>
        <v>5</v>
      </c>
      <c r="J49">
        <f t="shared" si="20"/>
        <v>2</v>
      </c>
      <c r="K49" s="1" t="b">
        <f t="shared" si="12"/>
        <v>0</v>
      </c>
      <c r="M49" t="b">
        <f t="shared" si="13"/>
        <v>0</v>
      </c>
      <c r="N49" t="b">
        <f t="shared" si="14"/>
        <v>0</v>
      </c>
      <c r="R49">
        <f t="shared" si="15"/>
        <v>0</v>
      </c>
      <c r="S49">
        <f t="shared" si="16"/>
        <v>0</v>
      </c>
      <c r="AC49" t="b">
        <v>1</v>
      </c>
    </row>
    <row r="50" spans="1:29" hidden="1" x14ac:dyDescent="0.25">
      <c r="A50" t="s">
        <v>9</v>
      </c>
      <c r="B50" t="s">
        <v>11</v>
      </c>
      <c r="C50" t="s">
        <v>8</v>
      </c>
      <c r="D50" t="s">
        <v>10</v>
      </c>
      <c r="E50" t="s">
        <v>22</v>
      </c>
      <c r="F50">
        <f t="shared" si="20"/>
        <v>5</v>
      </c>
      <c r="G50">
        <f t="shared" si="20"/>
        <v>1</v>
      </c>
      <c r="H50">
        <f t="shared" si="20"/>
        <v>3</v>
      </c>
      <c r="I50">
        <f t="shared" si="20"/>
        <v>4</v>
      </c>
      <c r="J50">
        <f t="shared" si="20"/>
        <v>2</v>
      </c>
      <c r="K50" s="1" t="b">
        <f t="shared" si="12"/>
        <v>0</v>
      </c>
      <c r="M50" t="b">
        <f t="shared" si="13"/>
        <v>0</v>
      </c>
      <c r="N50" t="b">
        <f t="shared" si="14"/>
        <v>0</v>
      </c>
      <c r="R50">
        <f t="shared" si="15"/>
        <v>0</v>
      </c>
      <c r="S50">
        <f t="shared" si="16"/>
        <v>0</v>
      </c>
      <c r="AC50" t="b">
        <v>1</v>
      </c>
    </row>
    <row r="51" spans="1:29" x14ac:dyDescent="0.25">
      <c r="A51" s="8" t="s">
        <v>8</v>
      </c>
      <c r="B51" s="8" t="s">
        <v>22</v>
      </c>
      <c r="C51" s="8" t="s">
        <v>10</v>
      </c>
      <c r="D51" s="8" t="s">
        <v>11</v>
      </c>
      <c r="E51" s="8" t="s">
        <v>9</v>
      </c>
      <c r="F51">
        <f t="shared" si="20"/>
        <v>2</v>
      </c>
      <c r="G51">
        <f t="shared" si="20"/>
        <v>5</v>
      </c>
      <c r="H51">
        <f t="shared" si="20"/>
        <v>1</v>
      </c>
      <c r="I51">
        <f t="shared" si="20"/>
        <v>3</v>
      </c>
      <c r="J51">
        <f t="shared" si="20"/>
        <v>4</v>
      </c>
      <c r="K51" s="1" t="b">
        <f t="shared" si="12"/>
        <v>1</v>
      </c>
      <c r="M51" t="b">
        <f t="shared" si="13"/>
        <v>1</v>
      </c>
      <c r="N51" t="b">
        <f t="shared" si="14"/>
        <v>0</v>
      </c>
      <c r="O51" t="b">
        <f>AND(I51&lt;F51,F51&lt;G51,G51&lt;H51)</f>
        <v>0</v>
      </c>
      <c r="R51">
        <f t="shared" si="15"/>
        <v>0</v>
      </c>
      <c r="S51">
        <f t="shared" si="16"/>
        <v>0</v>
      </c>
      <c r="T51" t="str">
        <f>IF(S51=0,"z",IF(R51=1,"y","n"))</f>
        <v>z</v>
      </c>
      <c r="V51" t="str">
        <f>"AssignAndTest("&amp;T51&amp;",new[]{"&amp;A51&amp;","&amp;B51&amp;","&amp;C51&amp;","&amp;D51&amp;","&amp;E51&amp;"});"</f>
        <v>AssignAndTest(z,new[]{c,m,s,e,d});</v>
      </c>
    </row>
    <row r="52" spans="1:29" x14ac:dyDescent="0.25">
      <c r="A52" s="8" t="s">
        <v>8</v>
      </c>
      <c r="B52" s="8" t="s">
        <v>22</v>
      </c>
      <c r="C52" s="8" t="s">
        <v>10</v>
      </c>
      <c r="D52" s="8" t="s">
        <v>9</v>
      </c>
      <c r="E52" s="8" t="s">
        <v>11</v>
      </c>
      <c r="F52">
        <f t="shared" si="20"/>
        <v>2</v>
      </c>
      <c r="G52">
        <f t="shared" si="20"/>
        <v>4</v>
      </c>
      <c r="H52">
        <f t="shared" si="20"/>
        <v>1</v>
      </c>
      <c r="I52">
        <f t="shared" si="20"/>
        <v>3</v>
      </c>
      <c r="J52">
        <f t="shared" si="20"/>
        <v>5</v>
      </c>
      <c r="K52" s="1" t="b">
        <f t="shared" si="12"/>
        <v>1</v>
      </c>
      <c r="M52" t="b">
        <f t="shared" si="13"/>
        <v>1</v>
      </c>
      <c r="N52" t="b">
        <f t="shared" si="14"/>
        <v>1</v>
      </c>
      <c r="O52" t="b">
        <f>AND(I52&lt;F52,F52&lt;G52,G52&lt;H52)</f>
        <v>0</v>
      </c>
      <c r="R52">
        <f t="shared" si="15"/>
        <v>1</v>
      </c>
      <c r="S52">
        <f t="shared" si="16"/>
        <v>1</v>
      </c>
      <c r="T52" t="str">
        <f>IF(S52=0,"z",IF(R52=1,"y","n"))</f>
        <v>y</v>
      </c>
      <c r="V52" t="str">
        <f>"AssignAndTest("&amp;T52&amp;",new[]{"&amp;A52&amp;","&amp;B52&amp;","&amp;C52&amp;","&amp;D52&amp;","&amp;E52&amp;"});"</f>
        <v>AssignAndTest(y,new[]{c,m,s,d,e});</v>
      </c>
    </row>
    <row r="53" spans="1:29" hidden="1" x14ac:dyDescent="0.25">
      <c r="A53" t="s">
        <v>8</v>
      </c>
      <c r="B53" t="s">
        <v>22</v>
      </c>
      <c r="C53" t="s">
        <v>11</v>
      </c>
      <c r="D53" t="s">
        <v>10</v>
      </c>
      <c r="E53" t="s">
        <v>9</v>
      </c>
      <c r="F53">
        <f t="shared" ref="F53:J62" si="21">MATCH(F$2,$A53:$E53,0)</f>
        <v>2</v>
      </c>
      <c r="G53">
        <f t="shared" si="21"/>
        <v>5</v>
      </c>
      <c r="H53">
        <f t="shared" si="21"/>
        <v>1</v>
      </c>
      <c r="I53">
        <f t="shared" si="21"/>
        <v>4</v>
      </c>
      <c r="J53">
        <f t="shared" si="21"/>
        <v>3</v>
      </c>
      <c r="K53" s="1" t="b">
        <f t="shared" si="12"/>
        <v>0</v>
      </c>
      <c r="M53" t="b">
        <f t="shared" si="13"/>
        <v>1</v>
      </c>
      <c r="N53" t="b">
        <f t="shared" si="14"/>
        <v>0</v>
      </c>
      <c r="R53">
        <f t="shared" si="15"/>
        <v>0</v>
      </c>
      <c r="S53">
        <f t="shared" si="16"/>
        <v>0</v>
      </c>
      <c r="AC53" t="b">
        <v>1</v>
      </c>
    </row>
    <row r="54" spans="1:29" hidden="1" x14ac:dyDescent="0.25">
      <c r="A54" t="s">
        <v>8</v>
      </c>
      <c r="B54" t="s">
        <v>22</v>
      </c>
      <c r="C54" t="s">
        <v>11</v>
      </c>
      <c r="D54" t="s">
        <v>9</v>
      </c>
      <c r="E54" t="s">
        <v>10</v>
      </c>
      <c r="F54">
        <f t="shared" si="21"/>
        <v>2</v>
      </c>
      <c r="G54">
        <f t="shared" si="21"/>
        <v>4</v>
      </c>
      <c r="H54">
        <f t="shared" si="21"/>
        <v>1</v>
      </c>
      <c r="I54">
        <f t="shared" si="21"/>
        <v>5</v>
      </c>
      <c r="J54">
        <f t="shared" si="21"/>
        <v>3</v>
      </c>
      <c r="K54" s="1" t="b">
        <f t="shared" si="12"/>
        <v>0</v>
      </c>
      <c r="M54" t="b">
        <f t="shared" si="13"/>
        <v>1</v>
      </c>
      <c r="N54" t="b">
        <f t="shared" si="14"/>
        <v>0</v>
      </c>
      <c r="R54">
        <f t="shared" si="15"/>
        <v>0</v>
      </c>
      <c r="S54">
        <f t="shared" si="16"/>
        <v>0</v>
      </c>
      <c r="AC54" t="b">
        <v>1</v>
      </c>
    </row>
    <row r="55" spans="1:29" x14ac:dyDescent="0.25">
      <c r="A55" s="8" t="s">
        <v>8</v>
      </c>
      <c r="B55" s="8" t="s">
        <v>22</v>
      </c>
      <c r="C55" s="8" t="s">
        <v>9</v>
      </c>
      <c r="D55" s="8" t="s">
        <v>10</v>
      </c>
      <c r="E55" s="8" t="s">
        <v>11</v>
      </c>
      <c r="F55">
        <f t="shared" si="21"/>
        <v>2</v>
      </c>
      <c r="G55">
        <f t="shared" si="21"/>
        <v>3</v>
      </c>
      <c r="H55">
        <f t="shared" si="21"/>
        <v>1</v>
      </c>
      <c r="I55">
        <f t="shared" si="21"/>
        <v>4</v>
      </c>
      <c r="J55">
        <f t="shared" si="21"/>
        <v>5</v>
      </c>
      <c r="K55" s="1" t="b">
        <f t="shared" si="12"/>
        <v>1</v>
      </c>
      <c r="M55" t="b">
        <f t="shared" si="13"/>
        <v>1</v>
      </c>
      <c r="N55" t="b">
        <f t="shared" si="14"/>
        <v>0</v>
      </c>
      <c r="O55" t="b">
        <f>AND(I55&lt;F55,F55&lt;G55,G55&lt;H55)</f>
        <v>0</v>
      </c>
      <c r="R55">
        <f t="shared" si="15"/>
        <v>0</v>
      </c>
      <c r="S55">
        <f t="shared" si="16"/>
        <v>0</v>
      </c>
      <c r="T55" t="str">
        <f>IF(S55=0,"z",IF(R55=1,"y","n"))</f>
        <v>z</v>
      </c>
      <c r="V55" t="str">
        <f>"AssignAndTest("&amp;T55&amp;",new[]{"&amp;A55&amp;","&amp;B55&amp;","&amp;C55&amp;","&amp;D55&amp;","&amp;E55&amp;"});"</f>
        <v>AssignAndTest(z,new[]{c,m,d,s,e});</v>
      </c>
    </row>
    <row r="56" spans="1:29" hidden="1" x14ac:dyDescent="0.25">
      <c r="A56" t="s">
        <v>8</v>
      </c>
      <c r="B56" t="s">
        <v>22</v>
      </c>
      <c r="C56" t="s">
        <v>9</v>
      </c>
      <c r="D56" t="s">
        <v>11</v>
      </c>
      <c r="E56" t="s">
        <v>10</v>
      </c>
      <c r="F56">
        <f t="shared" si="21"/>
        <v>2</v>
      </c>
      <c r="G56">
        <f t="shared" si="21"/>
        <v>3</v>
      </c>
      <c r="H56">
        <f t="shared" si="21"/>
        <v>1</v>
      </c>
      <c r="I56">
        <f t="shared" si="21"/>
        <v>5</v>
      </c>
      <c r="J56">
        <f t="shared" si="21"/>
        <v>4</v>
      </c>
      <c r="K56" s="1" t="b">
        <f t="shared" si="12"/>
        <v>0</v>
      </c>
      <c r="M56" t="b">
        <f t="shared" si="13"/>
        <v>1</v>
      </c>
      <c r="N56" t="b">
        <f t="shared" si="14"/>
        <v>0</v>
      </c>
      <c r="R56">
        <f t="shared" si="15"/>
        <v>0</v>
      </c>
      <c r="S56">
        <f t="shared" si="16"/>
        <v>0</v>
      </c>
      <c r="AC56" t="b">
        <v>1</v>
      </c>
    </row>
    <row r="57" spans="1:29" x14ac:dyDescent="0.25">
      <c r="A57" s="8" t="s">
        <v>8</v>
      </c>
      <c r="B57" s="8" t="s">
        <v>9</v>
      </c>
      <c r="C57" s="8" t="s">
        <v>10</v>
      </c>
      <c r="D57" s="8" t="s">
        <v>22</v>
      </c>
      <c r="E57" s="8" t="s">
        <v>11</v>
      </c>
      <c r="F57">
        <f t="shared" si="21"/>
        <v>4</v>
      </c>
      <c r="G57">
        <f t="shared" si="21"/>
        <v>2</v>
      </c>
      <c r="H57">
        <f t="shared" si="21"/>
        <v>1</v>
      </c>
      <c r="I57">
        <f t="shared" si="21"/>
        <v>3</v>
      </c>
      <c r="J57">
        <f t="shared" si="21"/>
        <v>5</v>
      </c>
      <c r="K57" s="1" t="b">
        <f t="shared" si="12"/>
        <v>1</v>
      </c>
      <c r="M57" t="b">
        <f t="shared" si="13"/>
        <v>1</v>
      </c>
      <c r="N57" t="b">
        <f t="shared" si="14"/>
        <v>0</v>
      </c>
      <c r="O57" t="b">
        <f>AND(I57&lt;F57,F57&lt;G57,G57&lt;H57)</f>
        <v>0</v>
      </c>
      <c r="R57">
        <f t="shared" si="15"/>
        <v>0</v>
      </c>
      <c r="S57">
        <f t="shared" si="16"/>
        <v>0</v>
      </c>
      <c r="T57" t="str">
        <f>IF(S57=0,"z",IF(R57=1,"y","n"))</f>
        <v>z</v>
      </c>
      <c r="V57" t="str">
        <f>"AssignAndTest("&amp;T57&amp;",new[]{"&amp;A57&amp;","&amp;B57&amp;","&amp;C57&amp;","&amp;D57&amp;","&amp;E57&amp;"});"</f>
        <v>AssignAndTest(z,new[]{c,d,s,m,e});</v>
      </c>
    </row>
    <row r="58" spans="1:29" x14ac:dyDescent="0.25">
      <c r="A58" s="8" t="s">
        <v>8</v>
      </c>
      <c r="B58" s="8" t="s">
        <v>9</v>
      </c>
      <c r="C58" s="8" t="s">
        <v>10</v>
      </c>
      <c r="D58" s="8" t="s">
        <v>11</v>
      </c>
      <c r="E58" s="8" t="s">
        <v>22</v>
      </c>
      <c r="F58">
        <f t="shared" si="21"/>
        <v>5</v>
      </c>
      <c r="G58">
        <f t="shared" si="21"/>
        <v>2</v>
      </c>
      <c r="H58">
        <f t="shared" si="21"/>
        <v>1</v>
      </c>
      <c r="I58">
        <f t="shared" si="21"/>
        <v>3</v>
      </c>
      <c r="J58">
        <f t="shared" si="21"/>
        <v>4</v>
      </c>
      <c r="K58" s="1" t="b">
        <f t="shared" si="12"/>
        <v>1</v>
      </c>
      <c r="M58" t="b">
        <f t="shared" si="13"/>
        <v>1</v>
      </c>
      <c r="N58" t="b">
        <f t="shared" si="14"/>
        <v>0</v>
      </c>
      <c r="O58" t="b">
        <f>AND(I58&lt;F58,F58&lt;G58,G58&lt;H58)</f>
        <v>0</v>
      </c>
      <c r="R58">
        <f t="shared" si="15"/>
        <v>0</v>
      </c>
      <c r="S58">
        <f t="shared" si="16"/>
        <v>0</v>
      </c>
      <c r="T58" t="str">
        <f>IF(S58=0,"z",IF(R58=1,"y","n"))</f>
        <v>z</v>
      </c>
      <c r="V58" t="str">
        <f>"AssignAndTest("&amp;T58&amp;",new[]{"&amp;A58&amp;","&amp;B58&amp;","&amp;C58&amp;","&amp;D58&amp;","&amp;E58&amp;"});"</f>
        <v>AssignAndTest(z,new[]{c,d,s,e,m});</v>
      </c>
    </row>
    <row r="59" spans="1:29" hidden="1" x14ac:dyDescent="0.25">
      <c r="A59" t="s">
        <v>8</v>
      </c>
      <c r="B59" t="s">
        <v>9</v>
      </c>
      <c r="C59" t="s">
        <v>11</v>
      </c>
      <c r="D59" t="s">
        <v>22</v>
      </c>
      <c r="E59" t="s">
        <v>10</v>
      </c>
      <c r="F59">
        <f t="shared" si="21"/>
        <v>4</v>
      </c>
      <c r="G59">
        <f t="shared" si="21"/>
        <v>2</v>
      </c>
      <c r="H59">
        <f t="shared" si="21"/>
        <v>1</v>
      </c>
      <c r="I59">
        <f t="shared" si="21"/>
        <v>5</v>
      </c>
      <c r="J59">
        <f t="shared" si="21"/>
        <v>3</v>
      </c>
      <c r="K59" s="1" t="b">
        <f t="shared" si="12"/>
        <v>0</v>
      </c>
      <c r="M59" t="b">
        <f t="shared" si="13"/>
        <v>1</v>
      </c>
      <c r="N59" t="b">
        <f t="shared" si="14"/>
        <v>0</v>
      </c>
      <c r="R59">
        <f t="shared" si="15"/>
        <v>0</v>
      </c>
      <c r="S59">
        <f t="shared" si="16"/>
        <v>0</v>
      </c>
      <c r="AC59" t="b">
        <v>1</v>
      </c>
    </row>
    <row r="60" spans="1:29" hidden="1" x14ac:dyDescent="0.25">
      <c r="A60" t="s">
        <v>8</v>
      </c>
      <c r="B60" t="s">
        <v>9</v>
      </c>
      <c r="C60" t="s">
        <v>11</v>
      </c>
      <c r="D60" t="s">
        <v>10</v>
      </c>
      <c r="E60" t="s">
        <v>22</v>
      </c>
      <c r="F60">
        <f t="shared" si="21"/>
        <v>5</v>
      </c>
      <c r="G60">
        <f t="shared" si="21"/>
        <v>2</v>
      </c>
      <c r="H60">
        <f t="shared" si="21"/>
        <v>1</v>
      </c>
      <c r="I60">
        <f t="shared" si="21"/>
        <v>4</v>
      </c>
      <c r="J60">
        <f t="shared" si="21"/>
        <v>3</v>
      </c>
      <c r="K60" s="1" t="b">
        <f t="shared" si="12"/>
        <v>0</v>
      </c>
      <c r="M60" t="b">
        <f t="shared" si="13"/>
        <v>1</v>
      </c>
      <c r="N60" t="b">
        <f t="shared" si="14"/>
        <v>0</v>
      </c>
      <c r="R60">
        <f t="shared" si="15"/>
        <v>0</v>
      </c>
      <c r="S60">
        <f t="shared" si="16"/>
        <v>0</v>
      </c>
      <c r="AC60" t="b">
        <v>1</v>
      </c>
    </row>
    <row r="61" spans="1:29" hidden="1" x14ac:dyDescent="0.25">
      <c r="A61" t="s">
        <v>8</v>
      </c>
      <c r="B61" t="s">
        <v>9</v>
      </c>
      <c r="C61" t="s">
        <v>22</v>
      </c>
      <c r="D61" t="s">
        <v>11</v>
      </c>
      <c r="E61" t="s">
        <v>10</v>
      </c>
      <c r="F61">
        <f t="shared" si="21"/>
        <v>3</v>
      </c>
      <c r="G61">
        <f t="shared" si="21"/>
        <v>2</v>
      </c>
      <c r="H61">
        <f t="shared" si="21"/>
        <v>1</v>
      </c>
      <c r="I61">
        <f t="shared" si="21"/>
        <v>5</v>
      </c>
      <c r="J61">
        <f t="shared" si="21"/>
        <v>4</v>
      </c>
      <c r="K61" s="1" t="b">
        <f t="shared" si="12"/>
        <v>0</v>
      </c>
      <c r="M61" t="b">
        <f t="shared" si="13"/>
        <v>1</v>
      </c>
      <c r="N61" t="b">
        <f t="shared" si="14"/>
        <v>0</v>
      </c>
      <c r="R61">
        <f t="shared" si="15"/>
        <v>0</v>
      </c>
      <c r="S61">
        <f t="shared" si="16"/>
        <v>0</v>
      </c>
      <c r="AC61" t="b">
        <v>1</v>
      </c>
    </row>
    <row r="62" spans="1:29" x14ac:dyDescent="0.25">
      <c r="A62" s="8" t="s">
        <v>8</v>
      </c>
      <c r="B62" s="8" t="s">
        <v>9</v>
      </c>
      <c r="C62" s="8" t="s">
        <v>22</v>
      </c>
      <c r="D62" s="8" t="s">
        <v>10</v>
      </c>
      <c r="E62" s="8" t="s">
        <v>11</v>
      </c>
      <c r="F62">
        <f t="shared" si="21"/>
        <v>3</v>
      </c>
      <c r="G62">
        <f t="shared" si="21"/>
        <v>2</v>
      </c>
      <c r="H62">
        <f t="shared" si="21"/>
        <v>1</v>
      </c>
      <c r="I62">
        <f t="shared" si="21"/>
        <v>4</v>
      </c>
      <c r="J62">
        <f t="shared" si="21"/>
        <v>5</v>
      </c>
      <c r="K62" s="1" t="b">
        <f t="shared" si="12"/>
        <v>1</v>
      </c>
      <c r="M62" t="b">
        <f t="shared" si="13"/>
        <v>1</v>
      </c>
      <c r="N62" t="b">
        <f t="shared" si="14"/>
        <v>0</v>
      </c>
      <c r="O62" t="b">
        <f t="shared" ref="O62:O68" si="22">AND(I62&lt;F62,F62&lt;G62,G62&lt;H62)</f>
        <v>0</v>
      </c>
      <c r="R62">
        <f t="shared" si="15"/>
        <v>0</v>
      </c>
      <c r="S62">
        <f t="shared" si="16"/>
        <v>0</v>
      </c>
      <c r="T62" t="str">
        <f t="shared" ref="T62:T68" si="23">IF(S62=0,"z",IF(R62=1,"y","n"))</f>
        <v>z</v>
      </c>
      <c r="V62" t="str">
        <f t="shared" ref="V62:V68" si="24">"AssignAndTest("&amp;T62&amp;",new[]{"&amp;A62&amp;","&amp;B62&amp;","&amp;C62&amp;","&amp;D62&amp;","&amp;E62&amp;"});"</f>
        <v>AssignAndTest(z,new[]{c,d,m,s,e});</v>
      </c>
    </row>
    <row r="63" spans="1:29" x14ac:dyDescent="0.25">
      <c r="A63" s="8" t="s">
        <v>8</v>
      </c>
      <c r="B63" s="8" t="s">
        <v>10</v>
      </c>
      <c r="C63" s="8" t="s">
        <v>9</v>
      </c>
      <c r="D63" s="8" t="s">
        <v>11</v>
      </c>
      <c r="E63" s="8" t="s">
        <v>22</v>
      </c>
      <c r="F63">
        <f t="shared" ref="F63:J72" si="25">MATCH(F$2,$A63:$E63,0)</f>
        <v>5</v>
      </c>
      <c r="G63">
        <f t="shared" si="25"/>
        <v>3</v>
      </c>
      <c r="H63">
        <f t="shared" si="25"/>
        <v>1</v>
      </c>
      <c r="I63">
        <f t="shared" si="25"/>
        <v>2</v>
      </c>
      <c r="J63">
        <f t="shared" si="25"/>
        <v>4</v>
      </c>
      <c r="K63" s="1" t="b">
        <f t="shared" si="12"/>
        <v>1</v>
      </c>
      <c r="M63" t="b">
        <f t="shared" si="13"/>
        <v>1</v>
      </c>
      <c r="N63" t="b">
        <f t="shared" si="14"/>
        <v>1</v>
      </c>
      <c r="O63" t="b">
        <f t="shared" si="22"/>
        <v>0</v>
      </c>
      <c r="R63">
        <f t="shared" si="15"/>
        <v>1</v>
      </c>
      <c r="S63">
        <f t="shared" si="16"/>
        <v>1</v>
      </c>
      <c r="T63" t="str">
        <f t="shared" si="23"/>
        <v>y</v>
      </c>
      <c r="V63" t="str">
        <f t="shared" si="24"/>
        <v>AssignAndTest(y,new[]{c,s,d,e,m});</v>
      </c>
    </row>
    <row r="64" spans="1:29" x14ac:dyDescent="0.25">
      <c r="A64" s="8" t="s">
        <v>8</v>
      </c>
      <c r="B64" s="8" t="s">
        <v>10</v>
      </c>
      <c r="C64" s="8" t="s">
        <v>9</v>
      </c>
      <c r="D64" s="8" t="s">
        <v>22</v>
      </c>
      <c r="E64" s="8" t="s">
        <v>11</v>
      </c>
      <c r="F64">
        <f t="shared" si="25"/>
        <v>4</v>
      </c>
      <c r="G64">
        <f t="shared" si="25"/>
        <v>3</v>
      </c>
      <c r="H64">
        <f t="shared" si="25"/>
        <v>1</v>
      </c>
      <c r="I64">
        <f t="shared" si="25"/>
        <v>2</v>
      </c>
      <c r="J64">
        <f t="shared" si="25"/>
        <v>5</v>
      </c>
      <c r="K64" s="1" t="b">
        <f t="shared" si="12"/>
        <v>1</v>
      </c>
      <c r="M64" t="b">
        <f t="shared" si="13"/>
        <v>1</v>
      </c>
      <c r="N64" t="b">
        <f t="shared" si="14"/>
        <v>1</v>
      </c>
      <c r="O64" t="b">
        <f t="shared" si="22"/>
        <v>0</v>
      </c>
      <c r="R64">
        <f t="shared" si="15"/>
        <v>1</v>
      </c>
      <c r="S64">
        <f t="shared" si="16"/>
        <v>1</v>
      </c>
      <c r="T64" t="str">
        <f t="shared" si="23"/>
        <v>y</v>
      </c>
      <c r="V64" t="str">
        <f t="shared" si="24"/>
        <v>AssignAndTest(y,new[]{c,s,d,m,e});</v>
      </c>
    </row>
    <row r="65" spans="1:22" x14ac:dyDescent="0.25">
      <c r="A65" s="8" t="s">
        <v>8</v>
      </c>
      <c r="B65" s="8" t="s">
        <v>10</v>
      </c>
      <c r="C65" s="8" t="s">
        <v>11</v>
      </c>
      <c r="D65" s="8" t="s">
        <v>9</v>
      </c>
      <c r="E65" s="8" t="s">
        <v>22</v>
      </c>
      <c r="F65">
        <f t="shared" si="25"/>
        <v>5</v>
      </c>
      <c r="G65">
        <f t="shared" si="25"/>
        <v>4</v>
      </c>
      <c r="H65">
        <f t="shared" si="25"/>
        <v>1</v>
      </c>
      <c r="I65">
        <f t="shared" si="25"/>
        <v>2</v>
      </c>
      <c r="J65">
        <f t="shared" si="25"/>
        <v>3</v>
      </c>
      <c r="K65" s="1" t="b">
        <f t="shared" si="12"/>
        <v>1</v>
      </c>
      <c r="M65" t="b">
        <f t="shared" si="13"/>
        <v>1</v>
      </c>
      <c r="N65" t="b">
        <f t="shared" si="14"/>
        <v>0</v>
      </c>
      <c r="O65" t="b">
        <f t="shared" si="22"/>
        <v>0</v>
      </c>
      <c r="R65">
        <f t="shared" si="15"/>
        <v>0</v>
      </c>
      <c r="S65">
        <f t="shared" si="16"/>
        <v>0</v>
      </c>
      <c r="T65" t="str">
        <f t="shared" si="23"/>
        <v>z</v>
      </c>
      <c r="V65" t="str">
        <f t="shared" si="24"/>
        <v>AssignAndTest(z,new[]{c,s,e,d,m});</v>
      </c>
    </row>
    <row r="66" spans="1:22" x14ac:dyDescent="0.25">
      <c r="A66" s="8" t="s">
        <v>8</v>
      </c>
      <c r="B66" s="8" t="s">
        <v>10</v>
      </c>
      <c r="C66" s="8" t="s">
        <v>11</v>
      </c>
      <c r="D66" s="8" t="s">
        <v>22</v>
      </c>
      <c r="E66" s="8" t="s">
        <v>9</v>
      </c>
      <c r="F66">
        <f t="shared" si="25"/>
        <v>4</v>
      </c>
      <c r="G66">
        <f t="shared" si="25"/>
        <v>5</v>
      </c>
      <c r="H66">
        <f t="shared" si="25"/>
        <v>1</v>
      </c>
      <c r="I66">
        <f t="shared" si="25"/>
        <v>2</v>
      </c>
      <c r="J66">
        <f t="shared" si="25"/>
        <v>3</v>
      </c>
      <c r="K66" s="1" t="b">
        <f t="shared" si="12"/>
        <v>1</v>
      </c>
      <c r="M66" t="b">
        <f t="shared" si="13"/>
        <v>1</v>
      </c>
      <c r="N66" t="b">
        <f t="shared" si="14"/>
        <v>0</v>
      </c>
      <c r="O66" t="b">
        <f t="shared" si="22"/>
        <v>0</v>
      </c>
      <c r="R66">
        <f t="shared" si="15"/>
        <v>0</v>
      </c>
      <c r="S66">
        <f t="shared" si="16"/>
        <v>0</v>
      </c>
      <c r="T66" t="str">
        <f t="shared" si="23"/>
        <v>z</v>
      </c>
      <c r="V66" t="str">
        <f t="shared" si="24"/>
        <v>AssignAndTest(z,new[]{c,s,e,m,d});</v>
      </c>
    </row>
    <row r="67" spans="1:22" x14ac:dyDescent="0.25">
      <c r="A67" s="8" t="s">
        <v>8</v>
      </c>
      <c r="B67" s="8" t="s">
        <v>10</v>
      </c>
      <c r="C67" s="8" t="s">
        <v>22</v>
      </c>
      <c r="D67" s="8" t="s">
        <v>9</v>
      </c>
      <c r="E67" s="8" t="s">
        <v>11</v>
      </c>
      <c r="F67">
        <f t="shared" si="25"/>
        <v>3</v>
      </c>
      <c r="G67">
        <f t="shared" si="25"/>
        <v>4</v>
      </c>
      <c r="H67">
        <f t="shared" si="25"/>
        <v>1</v>
      </c>
      <c r="I67">
        <f t="shared" si="25"/>
        <v>2</v>
      </c>
      <c r="J67">
        <f t="shared" si="25"/>
        <v>5</v>
      </c>
      <c r="K67" s="1" t="b">
        <f t="shared" ref="K67:K98" si="26">I67&lt;J67</f>
        <v>1</v>
      </c>
      <c r="M67" t="b">
        <f t="shared" ref="M67:M98" si="27">H67&lt;G67</f>
        <v>1</v>
      </c>
      <c r="N67" t="b">
        <f t="shared" ref="N67:N98" si="28">AND(I67&lt;G67,G67&lt;J67)</f>
        <v>1</v>
      </c>
      <c r="O67" t="b">
        <f t="shared" si="22"/>
        <v>0</v>
      </c>
      <c r="R67">
        <f t="shared" ref="R67:R98" si="29">IF(AND(M67,N67),1,0)</f>
        <v>1</v>
      </c>
      <c r="S67">
        <f t="shared" ref="S67:S98" si="30">IF(N67,1,0)</f>
        <v>1</v>
      </c>
      <c r="T67" t="str">
        <f t="shared" si="23"/>
        <v>y</v>
      </c>
      <c r="V67" t="str">
        <f t="shared" si="24"/>
        <v>AssignAndTest(y,new[]{c,s,m,d,e});</v>
      </c>
    </row>
    <row r="68" spans="1:22" x14ac:dyDescent="0.25">
      <c r="A68" s="8" t="s">
        <v>8</v>
      </c>
      <c r="B68" s="8" t="s">
        <v>10</v>
      </c>
      <c r="C68" s="8" t="s">
        <v>22</v>
      </c>
      <c r="D68" s="8" t="s">
        <v>11</v>
      </c>
      <c r="E68" s="8" t="s">
        <v>9</v>
      </c>
      <c r="F68">
        <f t="shared" si="25"/>
        <v>3</v>
      </c>
      <c r="G68">
        <f t="shared" si="25"/>
        <v>5</v>
      </c>
      <c r="H68">
        <f t="shared" si="25"/>
        <v>1</v>
      </c>
      <c r="I68">
        <f t="shared" si="25"/>
        <v>2</v>
      </c>
      <c r="J68">
        <f t="shared" si="25"/>
        <v>4</v>
      </c>
      <c r="K68" s="1" t="b">
        <f t="shared" si="26"/>
        <v>1</v>
      </c>
      <c r="M68" t="b">
        <f t="shared" si="27"/>
        <v>1</v>
      </c>
      <c r="N68" t="b">
        <f t="shared" si="28"/>
        <v>0</v>
      </c>
      <c r="O68" t="b">
        <f t="shared" si="22"/>
        <v>0</v>
      </c>
      <c r="R68">
        <f t="shared" si="29"/>
        <v>0</v>
      </c>
      <c r="S68">
        <f t="shared" si="30"/>
        <v>0</v>
      </c>
      <c r="T68" t="str">
        <f t="shared" si="23"/>
        <v>z</v>
      </c>
      <c r="V68" t="str">
        <f t="shared" si="24"/>
        <v>AssignAndTest(z,new[]{c,s,m,e,d});</v>
      </c>
    </row>
    <row r="69" spans="1:22" hidden="1" x14ac:dyDescent="0.25">
      <c r="A69" t="s">
        <v>8</v>
      </c>
      <c r="B69" t="s">
        <v>11</v>
      </c>
      <c r="C69" t="s">
        <v>9</v>
      </c>
      <c r="D69" t="s">
        <v>22</v>
      </c>
      <c r="E69" t="s">
        <v>10</v>
      </c>
      <c r="F69">
        <f t="shared" si="25"/>
        <v>4</v>
      </c>
      <c r="G69">
        <f t="shared" si="25"/>
        <v>3</v>
      </c>
      <c r="H69">
        <f t="shared" si="25"/>
        <v>1</v>
      </c>
      <c r="I69">
        <f t="shared" si="25"/>
        <v>5</v>
      </c>
      <c r="J69">
        <f t="shared" si="25"/>
        <v>2</v>
      </c>
      <c r="K69" s="1" t="b">
        <f t="shared" si="26"/>
        <v>0</v>
      </c>
      <c r="M69" t="b">
        <f t="shared" si="27"/>
        <v>1</v>
      </c>
      <c r="N69" t="b">
        <f t="shared" si="28"/>
        <v>0</v>
      </c>
      <c r="R69">
        <f t="shared" si="29"/>
        <v>0</v>
      </c>
      <c r="S69">
        <f t="shared" si="30"/>
        <v>0</v>
      </c>
    </row>
    <row r="70" spans="1:22" hidden="1" x14ac:dyDescent="0.25">
      <c r="A70" t="s">
        <v>8</v>
      </c>
      <c r="B70" t="s">
        <v>11</v>
      </c>
      <c r="C70" t="s">
        <v>9</v>
      </c>
      <c r="D70" t="s">
        <v>10</v>
      </c>
      <c r="E70" t="s">
        <v>22</v>
      </c>
      <c r="F70">
        <f t="shared" si="25"/>
        <v>5</v>
      </c>
      <c r="G70">
        <f t="shared" si="25"/>
        <v>3</v>
      </c>
      <c r="H70">
        <f t="shared" si="25"/>
        <v>1</v>
      </c>
      <c r="I70">
        <f t="shared" si="25"/>
        <v>4</v>
      </c>
      <c r="J70">
        <f t="shared" si="25"/>
        <v>2</v>
      </c>
      <c r="K70" s="1" t="b">
        <f t="shared" si="26"/>
        <v>0</v>
      </c>
      <c r="M70" t="b">
        <f t="shared" si="27"/>
        <v>1</v>
      </c>
      <c r="N70" t="b">
        <f t="shared" si="28"/>
        <v>0</v>
      </c>
      <c r="R70">
        <f t="shared" si="29"/>
        <v>0</v>
      </c>
      <c r="S70">
        <f t="shared" si="30"/>
        <v>0</v>
      </c>
    </row>
    <row r="71" spans="1:22" hidden="1" x14ac:dyDescent="0.25">
      <c r="A71" t="s">
        <v>8</v>
      </c>
      <c r="B71" t="s">
        <v>11</v>
      </c>
      <c r="C71" t="s">
        <v>10</v>
      </c>
      <c r="D71" t="s">
        <v>22</v>
      </c>
      <c r="E71" t="s">
        <v>9</v>
      </c>
      <c r="F71">
        <f t="shared" si="25"/>
        <v>4</v>
      </c>
      <c r="G71">
        <f t="shared" si="25"/>
        <v>5</v>
      </c>
      <c r="H71">
        <f t="shared" si="25"/>
        <v>1</v>
      </c>
      <c r="I71">
        <f t="shared" si="25"/>
        <v>3</v>
      </c>
      <c r="J71">
        <f t="shared" si="25"/>
        <v>2</v>
      </c>
      <c r="K71" s="1" t="b">
        <f t="shared" si="26"/>
        <v>0</v>
      </c>
      <c r="M71" t="b">
        <f t="shared" si="27"/>
        <v>1</v>
      </c>
      <c r="N71" t="b">
        <f t="shared" si="28"/>
        <v>0</v>
      </c>
      <c r="R71">
        <f t="shared" si="29"/>
        <v>0</v>
      </c>
      <c r="S71">
        <f t="shared" si="30"/>
        <v>0</v>
      </c>
    </row>
    <row r="72" spans="1:22" hidden="1" x14ac:dyDescent="0.25">
      <c r="A72" t="s">
        <v>8</v>
      </c>
      <c r="B72" t="s">
        <v>11</v>
      </c>
      <c r="C72" t="s">
        <v>10</v>
      </c>
      <c r="D72" t="s">
        <v>9</v>
      </c>
      <c r="E72" t="s">
        <v>22</v>
      </c>
      <c r="F72">
        <f t="shared" si="25"/>
        <v>5</v>
      </c>
      <c r="G72">
        <f t="shared" si="25"/>
        <v>4</v>
      </c>
      <c r="H72">
        <f t="shared" si="25"/>
        <v>1</v>
      </c>
      <c r="I72">
        <f t="shared" si="25"/>
        <v>3</v>
      </c>
      <c r="J72">
        <f t="shared" si="25"/>
        <v>2</v>
      </c>
      <c r="K72" s="1" t="b">
        <f t="shared" si="26"/>
        <v>0</v>
      </c>
      <c r="M72" t="b">
        <f t="shared" si="27"/>
        <v>1</v>
      </c>
      <c r="N72" t="b">
        <f t="shared" si="28"/>
        <v>0</v>
      </c>
      <c r="R72">
        <f t="shared" si="29"/>
        <v>0</v>
      </c>
      <c r="S72">
        <f t="shared" si="30"/>
        <v>0</v>
      </c>
    </row>
    <row r="73" spans="1:22" hidden="1" x14ac:dyDescent="0.25">
      <c r="A73" t="s">
        <v>8</v>
      </c>
      <c r="B73" t="s">
        <v>11</v>
      </c>
      <c r="C73" t="s">
        <v>22</v>
      </c>
      <c r="D73" t="s">
        <v>10</v>
      </c>
      <c r="E73" t="s">
        <v>9</v>
      </c>
      <c r="F73">
        <f t="shared" ref="F73:J82" si="31">MATCH(F$2,$A73:$E73,0)</f>
        <v>3</v>
      </c>
      <c r="G73">
        <f t="shared" si="31"/>
        <v>5</v>
      </c>
      <c r="H73">
        <f t="shared" si="31"/>
        <v>1</v>
      </c>
      <c r="I73">
        <f t="shared" si="31"/>
        <v>4</v>
      </c>
      <c r="J73">
        <f t="shared" si="31"/>
        <v>2</v>
      </c>
      <c r="K73" s="1" t="b">
        <f t="shared" si="26"/>
        <v>0</v>
      </c>
      <c r="M73" t="b">
        <f t="shared" si="27"/>
        <v>1</v>
      </c>
      <c r="N73" t="b">
        <f t="shared" si="28"/>
        <v>0</v>
      </c>
      <c r="R73">
        <f t="shared" si="29"/>
        <v>0</v>
      </c>
      <c r="S73">
        <f t="shared" si="30"/>
        <v>0</v>
      </c>
    </row>
    <row r="74" spans="1:22" hidden="1" x14ac:dyDescent="0.25">
      <c r="A74" t="s">
        <v>8</v>
      </c>
      <c r="B74" t="s">
        <v>11</v>
      </c>
      <c r="C74" t="s">
        <v>22</v>
      </c>
      <c r="D74" t="s">
        <v>9</v>
      </c>
      <c r="E74" t="s">
        <v>10</v>
      </c>
      <c r="F74">
        <f t="shared" si="31"/>
        <v>3</v>
      </c>
      <c r="G74">
        <f t="shared" si="31"/>
        <v>4</v>
      </c>
      <c r="H74">
        <f t="shared" si="31"/>
        <v>1</v>
      </c>
      <c r="I74">
        <f t="shared" si="31"/>
        <v>5</v>
      </c>
      <c r="J74">
        <f t="shared" si="31"/>
        <v>2</v>
      </c>
      <c r="K74" s="1" t="b">
        <f t="shared" si="26"/>
        <v>0</v>
      </c>
      <c r="M74" t="b">
        <f t="shared" si="27"/>
        <v>1</v>
      </c>
      <c r="N74" t="b">
        <f t="shared" si="28"/>
        <v>0</v>
      </c>
      <c r="R74">
        <f t="shared" si="29"/>
        <v>0</v>
      </c>
      <c r="S74">
        <f t="shared" si="30"/>
        <v>0</v>
      </c>
    </row>
    <row r="75" spans="1:22" x14ac:dyDescent="0.25">
      <c r="A75" s="8" t="s">
        <v>10</v>
      </c>
      <c r="B75" s="8" t="s">
        <v>22</v>
      </c>
      <c r="C75" s="8" t="s">
        <v>9</v>
      </c>
      <c r="D75" s="8" t="s">
        <v>8</v>
      </c>
      <c r="E75" s="8" t="s">
        <v>11</v>
      </c>
      <c r="F75">
        <f t="shared" si="31"/>
        <v>2</v>
      </c>
      <c r="G75">
        <f t="shared" si="31"/>
        <v>3</v>
      </c>
      <c r="H75">
        <f t="shared" si="31"/>
        <v>4</v>
      </c>
      <c r="I75">
        <f t="shared" si="31"/>
        <v>1</v>
      </c>
      <c r="J75">
        <f t="shared" si="31"/>
        <v>5</v>
      </c>
      <c r="K75" s="1" t="b">
        <f t="shared" si="26"/>
        <v>1</v>
      </c>
      <c r="M75" t="b">
        <f t="shared" si="27"/>
        <v>0</v>
      </c>
      <c r="N75" t="b">
        <f t="shared" si="28"/>
        <v>1</v>
      </c>
      <c r="O75" t="b">
        <f t="shared" ref="O75:O98" si="32">AND(I75&lt;F75,F75&lt;G75,G75&lt;H75)</f>
        <v>1</v>
      </c>
      <c r="R75">
        <f t="shared" si="29"/>
        <v>0</v>
      </c>
      <c r="S75">
        <f t="shared" si="30"/>
        <v>1</v>
      </c>
      <c r="T75" t="str">
        <f t="shared" ref="T75:T98" si="33">IF(S75=0,"z",IF(R75=1,"y","n"))</f>
        <v>n</v>
      </c>
      <c r="V75" t="str">
        <f t="shared" ref="V75:V98" si="34">"AssignAndTest("&amp;T75&amp;",new[]{"&amp;A75&amp;","&amp;B75&amp;","&amp;C75&amp;","&amp;D75&amp;","&amp;E75&amp;"});"</f>
        <v>AssignAndTest(n,new[]{s,m,d,c,e});</v>
      </c>
    </row>
    <row r="76" spans="1:22" x14ac:dyDescent="0.25">
      <c r="A76" s="8" t="s">
        <v>10</v>
      </c>
      <c r="B76" s="8" t="s">
        <v>22</v>
      </c>
      <c r="C76" s="8" t="s">
        <v>9</v>
      </c>
      <c r="D76" s="8" t="s">
        <v>11</v>
      </c>
      <c r="E76" s="8" t="s">
        <v>8</v>
      </c>
      <c r="F76">
        <f t="shared" si="31"/>
        <v>2</v>
      </c>
      <c r="G76">
        <f t="shared" si="31"/>
        <v>3</v>
      </c>
      <c r="H76">
        <f t="shared" si="31"/>
        <v>5</v>
      </c>
      <c r="I76">
        <f t="shared" si="31"/>
        <v>1</v>
      </c>
      <c r="J76">
        <f t="shared" si="31"/>
        <v>4</v>
      </c>
      <c r="K76" s="1" t="b">
        <f t="shared" si="26"/>
        <v>1</v>
      </c>
      <c r="M76" t="b">
        <f t="shared" si="27"/>
        <v>0</v>
      </c>
      <c r="N76" t="b">
        <f t="shared" si="28"/>
        <v>1</v>
      </c>
      <c r="O76" t="b">
        <f t="shared" si="32"/>
        <v>1</v>
      </c>
      <c r="R76">
        <f t="shared" si="29"/>
        <v>0</v>
      </c>
      <c r="S76">
        <f t="shared" si="30"/>
        <v>1</v>
      </c>
      <c r="T76" t="str">
        <f t="shared" si="33"/>
        <v>n</v>
      </c>
      <c r="V76" t="str">
        <f t="shared" si="34"/>
        <v>AssignAndTest(n,new[]{s,m,d,e,c});</v>
      </c>
    </row>
    <row r="77" spans="1:22" x14ac:dyDescent="0.25">
      <c r="A77" s="8" t="s">
        <v>10</v>
      </c>
      <c r="B77" s="8" t="s">
        <v>22</v>
      </c>
      <c r="C77" s="8" t="s">
        <v>8</v>
      </c>
      <c r="D77" s="8" t="s">
        <v>9</v>
      </c>
      <c r="E77" s="8" t="s">
        <v>11</v>
      </c>
      <c r="F77">
        <f t="shared" si="31"/>
        <v>2</v>
      </c>
      <c r="G77">
        <f t="shared" si="31"/>
        <v>4</v>
      </c>
      <c r="H77">
        <f t="shared" si="31"/>
        <v>3</v>
      </c>
      <c r="I77">
        <f t="shared" si="31"/>
        <v>1</v>
      </c>
      <c r="J77">
        <f t="shared" si="31"/>
        <v>5</v>
      </c>
      <c r="K77" s="1" t="b">
        <f t="shared" si="26"/>
        <v>1</v>
      </c>
      <c r="M77" t="b">
        <f t="shared" si="27"/>
        <v>1</v>
      </c>
      <c r="N77" t="b">
        <f t="shared" si="28"/>
        <v>1</v>
      </c>
      <c r="O77" t="b">
        <f t="shared" si="32"/>
        <v>0</v>
      </c>
      <c r="R77">
        <f t="shared" si="29"/>
        <v>1</v>
      </c>
      <c r="S77">
        <f t="shared" si="30"/>
        <v>1</v>
      </c>
      <c r="T77" t="str">
        <f t="shared" si="33"/>
        <v>y</v>
      </c>
      <c r="V77" t="str">
        <f t="shared" si="34"/>
        <v>AssignAndTest(y,new[]{s,m,c,d,e});</v>
      </c>
    </row>
    <row r="78" spans="1:22" x14ac:dyDescent="0.25">
      <c r="A78" s="8" t="s">
        <v>10</v>
      </c>
      <c r="B78" s="8" t="s">
        <v>22</v>
      </c>
      <c r="C78" s="8" t="s">
        <v>8</v>
      </c>
      <c r="D78" s="8" t="s">
        <v>11</v>
      </c>
      <c r="E78" s="8" t="s">
        <v>9</v>
      </c>
      <c r="F78">
        <f t="shared" si="31"/>
        <v>2</v>
      </c>
      <c r="G78">
        <f t="shared" si="31"/>
        <v>5</v>
      </c>
      <c r="H78">
        <f t="shared" si="31"/>
        <v>3</v>
      </c>
      <c r="I78">
        <f t="shared" si="31"/>
        <v>1</v>
      </c>
      <c r="J78">
        <f t="shared" si="31"/>
        <v>4</v>
      </c>
      <c r="K78" s="1" t="b">
        <f t="shared" si="26"/>
        <v>1</v>
      </c>
      <c r="M78" t="b">
        <f t="shared" si="27"/>
        <v>1</v>
      </c>
      <c r="N78" t="b">
        <f t="shared" si="28"/>
        <v>0</v>
      </c>
      <c r="O78" t="b">
        <f t="shared" si="32"/>
        <v>0</v>
      </c>
      <c r="R78">
        <f t="shared" si="29"/>
        <v>0</v>
      </c>
      <c r="S78">
        <f t="shared" si="30"/>
        <v>0</v>
      </c>
      <c r="T78" t="str">
        <f t="shared" si="33"/>
        <v>z</v>
      </c>
      <c r="V78" t="str">
        <f t="shared" si="34"/>
        <v>AssignAndTest(z,new[]{s,m,c,e,d});</v>
      </c>
    </row>
    <row r="79" spans="1:22" x14ac:dyDescent="0.25">
      <c r="A79" s="8" t="s">
        <v>10</v>
      </c>
      <c r="B79" s="8" t="s">
        <v>22</v>
      </c>
      <c r="C79" s="8" t="s">
        <v>11</v>
      </c>
      <c r="D79" s="8" t="s">
        <v>9</v>
      </c>
      <c r="E79" s="8" t="s">
        <v>8</v>
      </c>
      <c r="F79">
        <f t="shared" si="31"/>
        <v>2</v>
      </c>
      <c r="G79">
        <f t="shared" si="31"/>
        <v>4</v>
      </c>
      <c r="H79">
        <f t="shared" si="31"/>
        <v>5</v>
      </c>
      <c r="I79">
        <f t="shared" si="31"/>
        <v>1</v>
      </c>
      <c r="J79">
        <f t="shared" si="31"/>
        <v>3</v>
      </c>
      <c r="K79" s="1" t="b">
        <f t="shared" si="26"/>
        <v>1</v>
      </c>
      <c r="M79" t="b">
        <f t="shared" si="27"/>
        <v>0</v>
      </c>
      <c r="N79" t="b">
        <f t="shared" si="28"/>
        <v>0</v>
      </c>
      <c r="O79" t="b">
        <f t="shared" si="32"/>
        <v>1</v>
      </c>
      <c r="R79">
        <f t="shared" si="29"/>
        <v>0</v>
      </c>
      <c r="S79">
        <f t="shared" si="30"/>
        <v>0</v>
      </c>
      <c r="T79" t="str">
        <f t="shared" si="33"/>
        <v>z</v>
      </c>
      <c r="V79" t="str">
        <f t="shared" si="34"/>
        <v>AssignAndTest(z,new[]{s,m,e,d,c});</v>
      </c>
    </row>
    <row r="80" spans="1:22" x14ac:dyDescent="0.25">
      <c r="A80" s="8" t="s">
        <v>10</v>
      </c>
      <c r="B80" s="8" t="s">
        <v>22</v>
      </c>
      <c r="C80" s="8" t="s">
        <v>11</v>
      </c>
      <c r="D80" s="8" t="s">
        <v>8</v>
      </c>
      <c r="E80" s="8" t="s">
        <v>9</v>
      </c>
      <c r="F80">
        <f t="shared" si="31"/>
        <v>2</v>
      </c>
      <c r="G80">
        <f t="shared" si="31"/>
        <v>5</v>
      </c>
      <c r="H80">
        <f t="shared" si="31"/>
        <v>4</v>
      </c>
      <c r="I80">
        <f t="shared" si="31"/>
        <v>1</v>
      </c>
      <c r="J80">
        <f t="shared" si="31"/>
        <v>3</v>
      </c>
      <c r="K80" s="1" t="b">
        <f t="shared" si="26"/>
        <v>1</v>
      </c>
      <c r="M80" t="b">
        <f t="shared" si="27"/>
        <v>1</v>
      </c>
      <c r="N80" t="b">
        <f t="shared" si="28"/>
        <v>0</v>
      </c>
      <c r="O80" t="b">
        <f t="shared" si="32"/>
        <v>0</v>
      </c>
      <c r="R80">
        <f t="shared" si="29"/>
        <v>0</v>
      </c>
      <c r="S80">
        <f t="shared" si="30"/>
        <v>0</v>
      </c>
      <c r="T80" t="str">
        <f t="shared" si="33"/>
        <v>z</v>
      </c>
      <c r="V80" t="str">
        <f t="shared" si="34"/>
        <v>AssignAndTest(z,new[]{s,m,e,c,d});</v>
      </c>
    </row>
    <row r="81" spans="1:22" x14ac:dyDescent="0.25">
      <c r="A81" s="8" t="s">
        <v>10</v>
      </c>
      <c r="B81" s="8" t="s">
        <v>9</v>
      </c>
      <c r="C81" s="8" t="s">
        <v>22</v>
      </c>
      <c r="D81" s="8" t="s">
        <v>11</v>
      </c>
      <c r="E81" s="8" t="s">
        <v>8</v>
      </c>
      <c r="F81">
        <f t="shared" si="31"/>
        <v>3</v>
      </c>
      <c r="G81">
        <f t="shared" si="31"/>
        <v>2</v>
      </c>
      <c r="H81">
        <f t="shared" si="31"/>
        <v>5</v>
      </c>
      <c r="I81">
        <f t="shared" si="31"/>
        <v>1</v>
      </c>
      <c r="J81">
        <f t="shared" si="31"/>
        <v>4</v>
      </c>
      <c r="K81" s="1" t="b">
        <f t="shared" si="26"/>
        <v>1</v>
      </c>
      <c r="M81" t="b">
        <f t="shared" si="27"/>
        <v>0</v>
      </c>
      <c r="N81" t="b">
        <f t="shared" si="28"/>
        <v>1</v>
      </c>
      <c r="O81" t="b">
        <f t="shared" si="32"/>
        <v>0</v>
      </c>
      <c r="R81">
        <f t="shared" si="29"/>
        <v>0</v>
      </c>
      <c r="S81">
        <f t="shared" si="30"/>
        <v>1</v>
      </c>
      <c r="T81" t="str">
        <f t="shared" si="33"/>
        <v>n</v>
      </c>
      <c r="V81" t="str">
        <f t="shared" si="34"/>
        <v>AssignAndTest(n,new[]{s,d,m,e,c});</v>
      </c>
    </row>
    <row r="82" spans="1:22" x14ac:dyDescent="0.25">
      <c r="A82" s="8" t="s">
        <v>10</v>
      </c>
      <c r="B82" s="8" t="s">
        <v>9</v>
      </c>
      <c r="C82" s="8" t="s">
        <v>22</v>
      </c>
      <c r="D82" s="8" t="s">
        <v>8</v>
      </c>
      <c r="E82" s="8" t="s">
        <v>11</v>
      </c>
      <c r="F82">
        <f t="shared" si="31"/>
        <v>3</v>
      </c>
      <c r="G82">
        <f t="shared" si="31"/>
        <v>2</v>
      </c>
      <c r="H82">
        <f t="shared" si="31"/>
        <v>4</v>
      </c>
      <c r="I82">
        <f t="shared" si="31"/>
        <v>1</v>
      </c>
      <c r="J82">
        <f t="shared" si="31"/>
        <v>5</v>
      </c>
      <c r="K82" s="1" t="b">
        <f t="shared" si="26"/>
        <v>1</v>
      </c>
      <c r="M82" t="b">
        <f t="shared" si="27"/>
        <v>0</v>
      </c>
      <c r="N82" t="b">
        <f t="shared" si="28"/>
        <v>1</v>
      </c>
      <c r="O82" t="b">
        <f t="shared" si="32"/>
        <v>0</v>
      </c>
      <c r="R82">
        <f t="shared" si="29"/>
        <v>0</v>
      </c>
      <c r="S82">
        <f t="shared" si="30"/>
        <v>1</v>
      </c>
      <c r="T82" t="str">
        <f t="shared" si="33"/>
        <v>n</v>
      </c>
      <c r="V82" t="str">
        <f t="shared" si="34"/>
        <v>AssignAndTest(n,new[]{s,d,m,c,e});</v>
      </c>
    </row>
    <row r="83" spans="1:22" x14ac:dyDescent="0.25">
      <c r="A83" s="8" t="s">
        <v>10</v>
      </c>
      <c r="B83" s="8" t="s">
        <v>9</v>
      </c>
      <c r="C83" s="8" t="s">
        <v>8</v>
      </c>
      <c r="D83" s="8" t="s">
        <v>11</v>
      </c>
      <c r="E83" s="8" t="s">
        <v>22</v>
      </c>
      <c r="F83">
        <f t="shared" ref="F83:J92" si="35">MATCH(F$2,$A83:$E83,0)</f>
        <v>5</v>
      </c>
      <c r="G83">
        <f t="shared" si="35"/>
        <v>2</v>
      </c>
      <c r="H83">
        <f t="shared" si="35"/>
        <v>3</v>
      </c>
      <c r="I83">
        <f t="shared" si="35"/>
        <v>1</v>
      </c>
      <c r="J83">
        <f t="shared" si="35"/>
        <v>4</v>
      </c>
      <c r="K83" s="1" t="b">
        <f t="shared" si="26"/>
        <v>1</v>
      </c>
      <c r="M83" t="b">
        <f t="shared" si="27"/>
        <v>0</v>
      </c>
      <c r="N83" t="b">
        <f t="shared" si="28"/>
        <v>1</v>
      </c>
      <c r="O83" t="b">
        <f t="shared" si="32"/>
        <v>0</v>
      </c>
      <c r="R83">
        <f t="shared" si="29"/>
        <v>0</v>
      </c>
      <c r="S83">
        <f t="shared" si="30"/>
        <v>1</v>
      </c>
      <c r="T83" t="str">
        <f t="shared" si="33"/>
        <v>n</v>
      </c>
      <c r="V83" t="str">
        <f t="shared" si="34"/>
        <v>AssignAndTest(n,new[]{s,d,c,e,m});</v>
      </c>
    </row>
    <row r="84" spans="1:22" x14ac:dyDescent="0.25">
      <c r="A84" s="8" t="s">
        <v>10</v>
      </c>
      <c r="B84" s="8" t="s">
        <v>9</v>
      </c>
      <c r="C84" s="8" t="s">
        <v>8</v>
      </c>
      <c r="D84" s="8" t="s">
        <v>22</v>
      </c>
      <c r="E84" s="8" t="s">
        <v>11</v>
      </c>
      <c r="F84">
        <f t="shared" si="35"/>
        <v>4</v>
      </c>
      <c r="G84">
        <f t="shared" si="35"/>
        <v>2</v>
      </c>
      <c r="H84">
        <f t="shared" si="35"/>
        <v>3</v>
      </c>
      <c r="I84">
        <f t="shared" si="35"/>
        <v>1</v>
      </c>
      <c r="J84">
        <f t="shared" si="35"/>
        <v>5</v>
      </c>
      <c r="K84" s="1" t="b">
        <f t="shared" si="26"/>
        <v>1</v>
      </c>
      <c r="M84" t="b">
        <f t="shared" si="27"/>
        <v>0</v>
      </c>
      <c r="N84" t="b">
        <f t="shared" si="28"/>
        <v>1</v>
      </c>
      <c r="O84" t="b">
        <f t="shared" si="32"/>
        <v>0</v>
      </c>
      <c r="R84">
        <f t="shared" si="29"/>
        <v>0</v>
      </c>
      <c r="S84">
        <f t="shared" si="30"/>
        <v>1</v>
      </c>
      <c r="T84" t="str">
        <f t="shared" si="33"/>
        <v>n</v>
      </c>
      <c r="V84" t="str">
        <f t="shared" si="34"/>
        <v>AssignAndTest(n,new[]{s,d,c,m,e});</v>
      </c>
    </row>
    <row r="85" spans="1:22" x14ac:dyDescent="0.25">
      <c r="A85" s="8" t="s">
        <v>10</v>
      </c>
      <c r="B85" s="8" t="s">
        <v>9</v>
      </c>
      <c r="C85" s="8" t="s">
        <v>11</v>
      </c>
      <c r="D85" s="8" t="s">
        <v>8</v>
      </c>
      <c r="E85" s="8" t="s">
        <v>22</v>
      </c>
      <c r="F85">
        <f t="shared" si="35"/>
        <v>5</v>
      </c>
      <c r="G85">
        <f t="shared" si="35"/>
        <v>2</v>
      </c>
      <c r="H85">
        <f t="shared" si="35"/>
        <v>4</v>
      </c>
      <c r="I85">
        <f t="shared" si="35"/>
        <v>1</v>
      </c>
      <c r="J85">
        <f t="shared" si="35"/>
        <v>3</v>
      </c>
      <c r="K85" s="1" t="b">
        <f t="shared" si="26"/>
        <v>1</v>
      </c>
      <c r="M85" t="b">
        <f t="shared" si="27"/>
        <v>0</v>
      </c>
      <c r="N85" t="b">
        <f t="shared" si="28"/>
        <v>1</v>
      </c>
      <c r="O85" t="b">
        <f t="shared" si="32"/>
        <v>0</v>
      </c>
      <c r="R85">
        <f t="shared" si="29"/>
        <v>0</v>
      </c>
      <c r="S85">
        <f t="shared" si="30"/>
        <v>1</v>
      </c>
      <c r="T85" t="str">
        <f t="shared" si="33"/>
        <v>n</v>
      </c>
      <c r="V85" t="str">
        <f t="shared" si="34"/>
        <v>AssignAndTest(n,new[]{s,d,e,c,m});</v>
      </c>
    </row>
    <row r="86" spans="1:22" x14ac:dyDescent="0.25">
      <c r="A86" s="8" t="s">
        <v>10</v>
      </c>
      <c r="B86" s="8" t="s">
        <v>9</v>
      </c>
      <c r="C86" s="8" t="s">
        <v>11</v>
      </c>
      <c r="D86" s="8" t="s">
        <v>22</v>
      </c>
      <c r="E86" s="8" t="s">
        <v>8</v>
      </c>
      <c r="F86">
        <f t="shared" si="35"/>
        <v>4</v>
      </c>
      <c r="G86">
        <f t="shared" si="35"/>
        <v>2</v>
      </c>
      <c r="H86">
        <f t="shared" si="35"/>
        <v>5</v>
      </c>
      <c r="I86">
        <f t="shared" si="35"/>
        <v>1</v>
      </c>
      <c r="J86">
        <f t="shared" si="35"/>
        <v>3</v>
      </c>
      <c r="K86" s="1" t="b">
        <f t="shared" si="26"/>
        <v>1</v>
      </c>
      <c r="M86" t="b">
        <f t="shared" si="27"/>
        <v>0</v>
      </c>
      <c r="N86" t="b">
        <f t="shared" si="28"/>
        <v>1</v>
      </c>
      <c r="O86" t="b">
        <f t="shared" si="32"/>
        <v>0</v>
      </c>
      <c r="R86">
        <f t="shared" si="29"/>
        <v>0</v>
      </c>
      <c r="S86">
        <f t="shared" si="30"/>
        <v>1</v>
      </c>
      <c r="T86" t="str">
        <f t="shared" si="33"/>
        <v>n</v>
      </c>
      <c r="V86" t="str">
        <f t="shared" si="34"/>
        <v>AssignAndTest(n,new[]{s,d,e,m,c});</v>
      </c>
    </row>
    <row r="87" spans="1:22" x14ac:dyDescent="0.25">
      <c r="A87" s="8" t="s">
        <v>10</v>
      </c>
      <c r="B87" s="8" t="s">
        <v>8</v>
      </c>
      <c r="C87" s="8" t="s">
        <v>22</v>
      </c>
      <c r="D87" s="8" t="s">
        <v>9</v>
      </c>
      <c r="E87" s="8" t="s">
        <v>11</v>
      </c>
      <c r="F87">
        <f t="shared" si="35"/>
        <v>3</v>
      </c>
      <c r="G87">
        <f t="shared" si="35"/>
        <v>4</v>
      </c>
      <c r="H87">
        <f t="shared" si="35"/>
        <v>2</v>
      </c>
      <c r="I87">
        <f t="shared" si="35"/>
        <v>1</v>
      </c>
      <c r="J87">
        <f t="shared" si="35"/>
        <v>5</v>
      </c>
      <c r="K87" s="1" t="b">
        <f t="shared" si="26"/>
        <v>1</v>
      </c>
      <c r="M87" t="b">
        <f t="shared" si="27"/>
        <v>1</v>
      </c>
      <c r="N87" t="b">
        <f t="shared" si="28"/>
        <v>1</v>
      </c>
      <c r="O87" t="b">
        <f t="shared" si="32"/>
        <v>0</v>
      </c>
      <c r="R87">
        <f t="shared" si="29"/>
        <v>1</v>
      </c>
      <c r="S87">
        <f t="shared" si="30"/>
        <v>1</v>
      </c>
      <c r="T87" t="str">
        <f t="shared" si="33"/>
        <v>y</v>
      </c>
      <c r="V87" t="str">
        <f t="shared" si="34"/>
        <v>AssignAndTest(y,new[]{s,c,m,d,e});</v>
      </c>
    </row>
    <row r="88" spans="1:22" x14ac:dyDescent="0.25">
      <c r="A88" s="8" t="s">
        <v>10</v>
      </c>
      <c r="B88" s="8" t="s">
        <v>8</v>
      </c>
      <c r="C88" s="8" t="s">
        <v>22</v>
      </c>
      <c r="D88" s="8" t="s">
        <v>11</v>
      </c>
      <c r="E88" s="8" t="s">
        <v>9</v>
      </c>
      <c r="F88">
        <f t="shared" si="35"/>
        <v>3</v>
      </c>
      <c r="G88">
        <f t="shared" si="35"/>
        <v>5</v>
      </c>
      <c r="H88">
        <f t="shared" si="35"/>
        <v>2</v>
      </c>
      <c r="I88">
        <f t="shared" si="35"/>
        <v>1</v>
      </c>
      <c r="J88">
        <f t="shared" si="35"/>
        <v>4</v>
      </c>
      <c r="K88" s="1" t="b">
        <f t="shared" si="26"/>
        <v>1</v>
      </c>
      <c r="M88" t="b">
        <f t="shared" si="27"/>
        <v>1</v>
      </c>
      <c r="N88" t="b">
        <f t="shared" si="28"/>
        <v>0</v>
      </c>
      <c r="O88" t="b">
        <f t="shared" si="32"/>
        <v>0</v>
      </c>
      <c r="R88">
        <f t="shared" si="29"/>
        <v>0</v>
      </c>
      <c r="S88">
        <f t="shared" si="30"/>
        <v>0</v>
      </c>
      <c r="T88" t="str">
        <f t="shared" si="33"/>
        <v>z</v>
      </c>
      <c r="V88" t="str">
        <f t="shared" si="34"/>
        <v>AssignAndTest(z,new[]{s,c,m,e,d});</v>
      </c>
    </row>
    <row r="89" spans="1:22" x14ac:dyDescent="0.25">
      <c r="A89" s="8" t="s">
        <v>10</v>
      </c>
      <c r="B89" s="8" t="s">
        <v>8</v>
      </c>
      <c r="C89" s="8" t="s">
        <v>9</v>
      </c>
      <c r="D89" s="8" t="s">
        <v>22</v>
      </c>
      <c r="E89" s="8" t="s">
        <v>11</v>
      </c>
      <c r="F89">
        <f t="shared" si="35"/>
        <v>4</v>
      </c>
      <c r="G89">
        <f t="shared" si="35"/>
        <v>3</v>
      </c>
      <c r="H89">
        <f t="shared" si="35"/>
        <v>2</v>
      </c>
      <c r="I89">
        <f t="shared" si="35"/>
        <v>1</v>
      </c>
      <c r="J89">
        <f t="shared" si="35"/>
        <v>5</v>
      </c>
      <c r="K89" s="1" t="b">
        <f t="shared" si="26"/>
        <v>1</v>
      </c>
      <c r="M89" t="b">
        <f t="shared" si="27"/>
        <v>1</v>
      </c>
      <c r="N89" t="b">
        <f t="shared" si="28"/>
        <v>1</v>
      </c>
      <c r="O89" t="b">
        <f t="shared" si="32"/>
        <v>0</v>
      </c>
      <c r="R89">
        <f t="shared" si="29"/>
        <v>1</v>
      </c>
      <c r="S89">
        <f t="shared" si="30"/>
        <v>1</v>
      </c>
      <c r="T89" t="str">
        <f t="shared" si="33"/>
        <v>y</v>
      </c>
      <c r="V89" t="str">
        <f t="shared" si="34"/>
        <v>AssignAndTest(y,new[]{s,c,d,m,e});</v>
      </c>
    </row>
    <row r="90" spans="1:22" x14ac:dyDescent="0.25">
      <c r="A90" s="8" t="s">
        <v>10</v>
      </c>
      <c r="B90" s="8" t="s">
        <v>8</v>
      </c>
      <c r="C90" s="8" t="s">
        <v>9</v>
      </c>
      <c r="D90" s="8" t="s">
        <v>11</v>
      </c>
      <c r="E90" s="8" t="s">
        <v>22</v>
      </c>
      <c r="F90">
        <f t="shared" si="35"/>
        <v>5</v>
      </c>
      <c r="G90">
        <f t="shared" si="35"/>
        <v>3</v>
      </c>
      <c r="H90">
        <f t="shared" si="35"/>
        <v>2</v>
      </c>
      <c r="I90">
        <f t="shared" si="35"/>
        <v>1</v>
      </c>
      <c r="J90">
        <f t="shared" si="35"/>
        <v>4</v>
      </c>
      <c r="K90" s="1" t="b">
        <f t="shared" si="26"/>
        <v>1</v>
      </c>
      <c r="M90" t="b">
        <f t="shared" si="27"/>
        <v>1</v>
      </c>
      <c r="N90" t="b">
        <f t="shared" si="28"/>
        <v>1</v>
      </c>
      <c r="O90" t="b">
        <f t="shared" si="32"/>
        <v>0</v>
      </c>
      <c r="R90">
        <f t="shared" si="29"/>
        <v>1</v>
      </c>
      <c r="S90">
        <f t="shared" si="30"/>
        <v>1</v>
      </c>
      <c r="T90" t="str">
        <f t="shared" si="33"/>
        <v>y</v>
      </c>
      <c r="V90" t="str">
        <f t="shared" si="34"/>
        <v>AssignAndTest(y,new[]{s,c,d,e,m});</v>
      </c>
    </row>
    <row r="91" spans="1:22" x14ac:dyDescent="0.25">
      <c r="A91" s="8" t="s">
        <v>10</v>
      </c>
      <c r="B91" s="8" t="s">
        <v>8</v>
      </c>
      <c r="C91" s="8" t="s">
        <v>11</v>
      </c>
      <c r="D91" s="8" t="s">
        <v>22</v>
      </c>
      <c r="E91" s="8" t="s">
        <v>9</v>
      </c>
      <c r="F91">
        <f t="shared" si="35"/>
        <v>4</v>
      </c>
      <c r="G91">
        <f t="shared" si="35"/>
        <v>5</v>
      </c>
      <c r="H91">
        <f t="shared" si="35"/>
        <v>2</v>
      </c>
      <c r="I91">
        <f t="shared" si="35"/>
        <v>1</v>
      </c>
      <c r="J91">
        <f t="shared" si="35"/>
        <v>3</v>
      </c>
      <c r="K91" s="1" t="b">
        <f t="shared" si="26"/>
        <v>1</v>
      </c>
      <c r="M91" t="b">
        <f t="shared" si="27"/>
        <v>1</v>
      </c>
      <c r="N91" t="b">
        <f t="shared" si="28"/>
        <v>0</v>
      </c>
      <c r="O91" t="b">
        <f t="shared" si="32"/>
        <v>0</v>
      </c>
      <c r="R91">
        <f t="shared" si="29"/>
        <v>0</v>
      </c>
      <c r="S91">
        <f t="shared" si="30"/>
        <v>0</v>
      </c>
      <c r="T91" t="str">
        <f t="shared" si="33"/>
        <v>z</v>
      </c>
      <c r="V91" t="str">
        <f t="shared" si="34"/>
        <v>AssignAndTest(z,new[]{s,c,e,m,d});</v>
      </c>
    </row>
    <row r="92" spans="1:22" x14ac:dyDescent="0.25">
      <c r="A92" s="8" t="s">
        <v>10</v>
      </c>
      <c r="B92" s="8" t="s">
        <v>8</v>
      </c>
      <c r="C92" s="8" t="s">
        <v>11</v>
      </c>
      <c r="D92" s="8" t="s">
        <v>9</v>
      </c>
      <c r="E92" s="8" t="s">
        <v>22</v>
      </c>
      <c r="F92">
        <f t="shared" si="35"/>
        <v>5</v>
      </c>
      <c r="G92">
        <f t="shared" si="35"/>
        <v>4</v>
      </c>
      <c r="H92">
        <f t="shared" si="35"/>
        <v>2</v>
      </c>
      <c r="I92">
        <f t="shared" si="35"/>
        <v>1</v>
      </c>
      <c r="J92">
        <f t="shared" si="35"/>
        <v>3</v>
      </c>
      <c r="K92" s="1" t="b">
        <f t="shared" si="26"/>
        <v>1</v>
      </c>
      <c r="M92" t="b">
        <f t="shared" si="27"/>
        <v>1</v>
      </c>
      <c r="N92" t="b">
        <f t="shared" si="28"/>
        <v>0</v>
      </c>
      <c r="O92" t="b">
        <f t="shared" si="32"/>
        <v>0</v>
      </c>
      <c r="R92">
        <f t="shared" si="29"/>
        <v>0</v>
      </c>
      <c r="S92">
        <f t="shared" si="30"/>
        <v>0</v>
      </c>
      <c r="T92" t="str">
        <f t="shared" si="33"/>
        <v>z</v>
      </c>
      <c r="V92" t="str">
        <f t="shared" si="34"/>
        <v>AssignAndTest(z,new[]{s,c,e,d,m});</v>
      </c>
    </row>
    <row r="93" spans="1:22" x14ac:dyDescent="0.25">
      <c r="A93" s="8" t="s">
        <v>10</v>
      </c>
      <c r="B93" s="8" t="s">
        <v>11</v>
      </c>
      <c r="C93" s="8" t="s">
        <v>22</v>
      </c>
      <c r="D93" s="8" t="s">
        <v>8</v>
      </c>
      <c r="E93" s="8" t="s">
        <v>9</v>
      </c>
      <c r="F93">
        <f t="shared" ref="F93:J102" si="36">MATCH(F$2,$A93:$E93,0)</f>
        <v>3</v>
      </c>
      <c r="G93">
        <f t="shared" si="36"/>
        <v>5</v>
      </c>
      <c r="H93">
        <f t="shared" si="36"/>
        <v>4</v>
      </c>
      <c r="I93">
        <f t="shared" si="36"/>
        <v>1</v>
      </c>
      <c r="J93">
        <f t="shared" si="36"/>
        <v>2</v>
      </c>
      <c r="K93" s="1" t="b">
        <f t="shared" si="26"/>
        <v>1</v>
      </c>
      <c r="M93" t="b">
        <f t="shared" si="27"/>
        <v>1</v>
      </c>
      <c r="N93" t="b">
        <f t="shared" si="28"/>
        <v>0</v>
      </c>
      <c r="O93" t="b">
        <f t="shared" si="32"/>
        <v>0</v>
      </c>
      <c r="R93">
        <f t="shared" si="29"/>
        <v>0</v>
      </c>
      <c r="S93">
        <f t="shared" si="30"/>
        <v>0</v>
      </c>
      <c r="T93" t="str">
        <f t="shared" si="33"/>
        <v>z</v>
      </c>
      <c r="V93" t="str">
        <f t="shared" si="34"/>
        <v>AssignAndTest(z,new[]{s,e,m,c,d});</v>
      </c>
    </row>
    <row r="94" spans="1:22" x14ac:dyDescent="0.25">
      <c r="A94" s="8" t="s">
        <v>10</v>
      </c>
      <c r="B94" s="8" t="s">
        <v>11</v>
      </c>
      <c r="C94" s="8" t="s">
        <v>22</v>
      </c>
      <c r="D94" s="8" t="s">
        <v>9</v>
      </c>
      <c r="E94" s="8" t="s">
        <v>8</v>
      </c>
      <c r="F94">
        <f t="shared" si="36"/>
        <v>3</v>
      </c>
      <c r="G94">
        <f t="shared" si="36"/>
        <v>4</v>
      </c>
      <c r="H94">
        <f t="shared" si="36"/>
        <v>5</v>
      </c>
      <c r="I94">
        <f t="shared" si="36"/>
        <v>1</v>
      </c>
      <c r="J94">
        <f t="shared" si="36"/>
        <v>2</v>
      </c>
      <c r="K94" s="1" t="b">
        <f t="shared" si="26"/>
        <v>1</v>
      </c>
      <c r="M94" t="b">
        <f t="shared" si="27"/>
        <v>0</v>
      </c>
      <c r="N94" t="b">
        <f t="shared" si="28"/>
        <v>0</v>
      </c>
      <c r="O94" t="b">
        <f t="shared" si="32"/>
        <v>1</v>
      </c>
      <c r="R94">
        <f t="shared" si="29"/>
        <v>0</v>
      </c>
      <c r="S94">
        <f t="shared" si="30"/>
        <v>0</v>
      </c>
      <c r="T94" t="str">
        <f t="shared" si="33"/>
        <v>z</v>
      </c>
      <c r="V94" t="str">
        <f t="shared" si="34"/>
        <v>AssignAndTest(z,new[]{s,e,m,d,c});</v>
      </c>
    </row>
    <row r="95" spans="1:22" x14ac:dyDescent="0.25">
      <c r="A95" s="8" t="s">
        <v>10</v>
      </c>
      <c r="B95" s="8" t="s">
        <v>11</v>
      </c>
      <c r="C95" s="8" t="s">
        <v>9</v>
      </c>
      <c r="D95" s="8" t="s">
        <v>8</v>
      </c>
      <c r="E95" s="8" t="s">
        <v>22</v>
      </c>
      <c r="F95">
        <f t="shared" si="36"/>
        <v>5</v>
      </c>
      <c r="G95">
        <f t="shared" si="36"/>
        <v>3</v>
      </c>
      <c r="H95">
        <f t="shared" si="36"/>
        <v>4</v>
      </c>
      <c r="I95">
        <f t="shared" si="36"/>
        <v>1</v>
      </c>
      <c r="J95">
        <f t="shared" si="36"/>
        <v>2</v>
      </c>
      <c r="K95" s="1" t="b">
        <f t="shared" si="26"/>
        <v>1</v>
      </c>
      <c r="M95" t="b">
        <f t="shared" si="27"/>
        <v>0</v>
      </c>
      <c r="N95" t="b">
        <f t="shared" si="28"/>
        <v>0</v>
      </c>
      <c r="O95" t="b">
        <f t="shared" si="32"/>
        <v>0</v>
      </c>
      <c r="R95">
        <f t="shared" si="29"/>
        <v>0</v>
      </c>
      <c r="S95">
        <f t="shared" si="30"/>
        <v>0</v>
      </c>
      <c r="T95" t="str">
        <f t="shared" si="33"/>
        <v>z</v>
      </c>
      <c r="V95" t="str">
        <f t="shared" si="34"/>
        <v>AssignAndTest(z,new[]{s,e,d,c,m});</v>
      </c>
    </row>
    <row r="96" spans="1:22" x14ac:dyDescent="0.25">
      <c r="A96" s="8" t="s">
        <v>10</v>
      </c>
      <c r="B96" s="8" t="s">
        <v>11</v>
      </c>
      <c r="C96" s="8" t="s">
        <v>9</v>
      </c>
      <c r="D96" s="8" t="s">
        <v>22</v>
      </c>
      <c r="E96" s="8" t="s">
        <v>8</v>
      </c>
      <c r="F96">
        <f t="shared" si="36"/>
        <v>4</v>
      </c>
      <c r="G96">
        <f t="shared" si="36"/>
        <v>3</v>
      </c>
      <c r="H96">
        <f t="shared" si="36"/>
        <v>5</v>
      </c>
      <c r="I96">
        <f t="shared" si="36"/>
        <v>1</v>
      </c>
      <c r="J96">
        <f t="shared" si="36"/>
        <v>2</v>
      </c>
      <c r="K96" s="1" t="b">
        <f t="shared" si="26"/>
        <v>1</v>
      </c>
      <c r="M96" t="b">
        <f t="shared" si="27"/>
        <v>0</v>
      </c>
      <c r="N96" t="b">
        <f t="shared" si="28"/>
        <v>0</v>
      </c>
      <c r="O96" t="b">
        <f t="shared" si="32"/>
        <v>0</v>
      </c>
      <c r="R96">
        <f t="shared" si="29"/>
        <v>0</v>
      </c>
      <c r="S96">
        <f t="shared" si="30"/>
        <v>0</v>
      </c>
      <c r="T96" t="str">
        <f t="shared" si="33"/>
        <v>z</v>
      </c>
      <c r="V96" t="str">
        <f t="shared" si="34"/>
        <v>AssignAndTest(z,new[]{s,e,d,m,c});</v>
      </c>
    </row>
    <row r="97" spans="1:22" x14ac:dyDescent="0.25">
      <c r="A97" s="8" t="s">
        <v>10</v>
      </c>
      <c r="B97" s="8" t="s">
        <v>11</v>
      </c>
      <c r="C97" s="8" t="s">
        <v>8</v>
      </c>
      <c r="D97" s="8" t="s">
        <v>9</v>
      </c>
      <c r="E97" s="8" t="s">
        <v>22</v>
      </c>
      <c r="F97">
        <f t="shared" si="36"/>
        <v>5</v>
      </c>
      <c r="G97">
        <f t="shared" si="36"/>
        <v>4</v>
      </c>
      <c r="H97">
        <f t="shared" si="36"/>
        <v>3</v>
      </c>
      <c r="I97">
        <f t="shared" si="36"/>
        <v>1</v>
      </c>
      <c r="J97">
        <f t="shared" si="36"/>
        <v>2</v>
      </c>
      <c r="K97" s="1" t="b">
        <f t="shared" si="26"/>
        <v>1</v>
      </c>
      <c r="M97" t="b">
        <f t="shared" si="27"/>
        <v>1</v>
      </c>
      <c r="N97" t="b">
        <f t="shared" si="28"/>
        <v>0</v>
      </c>
      <c r="O97" t="b">
        <f t="shared" si="32"/>
        <v>0</v>
      </c>
      <c r="R97">
        <f t="shared" si="29"/>
        <v>0</v>
      </c>
      <c r="S97">
        <f t="shared" si="30"/>
        <v>0</v>
      </c>
      <c r="T97" t="str">
        <f t="shared" si="33"/>
        <v>z</v>
      </c>
      <c r="V97" t="str">
        <f t="shared" si="34"/>
        <v>AssignAndTest(z,new[]{s,e,c,d,m});</v>
      </c>
    </row>
    <row r="98" spans="1:22" x14ac:dyDescent="0.25">
      <c r="A98" s="8" t="s">
        <v>10</v>
      </c>
      <c r="B98" s="8" t="s">
        <v>11</v>
      </c>
      <c r="C98" s="8" t="s">
        <v>8</v>
      </c>
      <c r="D98" s="8" t="s">
        <v>22</v>
      </c>
      <c r="E98" s="8" t="s">
        <v>9</v>
      </c>
      <c r="F98">
        <f t="shared" si="36"/>
        <v>4</v>
      </c>
      <c r="G98">
        <f t="shared" si="36"/>
        <v>5</v>
      </c>
      <c r="H98">
        <f t="shared" si="36"/>
        <v>3</v>
      </c>
      <c r="I98">
        <f t="shared" si="36"/>
        <v>1</v>
      </c>
      <c r="J98">
        <f t="shared" si="36"/>
        <v>2</v>
      </c>
      <c r="K98" s="1" t="b">
        <f t="shared" si="26"/>
        <v>1</v>
      </c>
      <c r="M98" t="b">
        <f t="shared" si="27"/>
        <v>1</v>
      </c>
      <c r="N98" t="b">
        <f t="shared" si="28"/>
        <v>0</v>
      </c>
      <c r="O98" t="b">
        <f t="shared" si="32"/>
        <v>0</v>
      </c>
      <c r="R98">
        <f t="shared" si="29"/>
        <v>0</v>
      </c>
      <c r="S98">
        <f t="shared" si="30"/>
        <v>0</v>
      </c>
      <c r="T98" t="str">
        <f t="shared" si="33"/>
        <v>z</v>
      </c>
      <c r="V98" t="str">
        <f t="shared" si="34"/>
        <v>AssignAndTest(z,new[]{s,e,c,m,d});</v>
      </c>
    </row>
    <row r="99" spans="1:22" hidden="1" x14ac:dyDescent="0.25">
      <c r="A99" t="s">
        <v>11</v>
      </c>
      <c r="B99" t="s">
        <v>22</v>
      </c>
      <c r="C99" t="s">
        <v>10</v>
      </c>
      <c r="D99" t="s">
        <v>9</v>
      </c>
      <c r="E99" t="s">
        <v>8</v>
      </c>
      <c r="F99">
        <f t="shared" si="36"/>
        <v>2</v>
      </c>
      <c r="G99">
        <f t="shared" si="36"/>
        <v>4</v>
      </c>
      <c r="H99">
        <f t="shared" si="36"/>
        <v>5</v>
      </c>
      <c r="I99">
        <f t="shared" si="36"/>
        <v>3</v>
      </c>
      <c r="J99">
        <f t="shared" si="36"/>
        <v>1</v>
      </c>
      <c r="K99" s="1" t="b">
        <f t="shared" ref="K99:K130" si="37">I99&lt;J99</f>
        <v>0</v>
      </c>
      <c r="M99" t="b">
        <f t="shared" ref="M99:M122" si="38">H99&lt;G99</f>
        <v>0</v>
      </c>
      <c r="N99" t="b">
        <f t="shared" ref="N99:N122" si="39">AND(I99&lt;G99,G99&lt;J99)</f>
        <v>0</v>
      </c>
      <c r="R99">
        <f t="shared" ref="R99:R122" si="40">IF(AND(M99,N99),1,0)</f>
        <v>0</v>
      </c>
      <c r="S99">
        <f t="shared" ref="S99:S122" si="41">IF(N99,1,0)</f>
        <v>0</v>
      </c>
    </row>
    <row r="100" spans="1:22" hidden="1" x14ac:dyDescent="0.25">
      <c r="A100" t="s">
        <v>11</v>
      </c>
      <c r="B100" t="s">
        <v>22</v>
      </c>
      <c r="C100" t="s">
        <v>10</v>
      </c>
      <c r="D100" t="s">
        <v>8</v>
      </c>
      <c r="E100" t="s">
        <v>9</v>
      </c>
      <c r="F100">
        <f t="shared" si="36"/>
        <v>2</v>
      </c>
      <c r="G100">
        <f t="shared" si="36"/>
        <v>5</v>
      </c>
      <c r="H100">
        <f t="shared" si="36"/>
        <v>4</v>
      </c>
      <c r="I100">
        <f t="shared" si="36"/>
        <v>3</v>
      </c>
      <c r="J100">
        <f t="shared" si="36"/>
        <v>1</v>
      </c>
      <c r="K100" s="1" t="b">
        <f t="shared" si="37"/>
        <v>0</v>
      </c>
      <c r="M100" t="b">
        <f t="shared" si="38"/>
        <v>1</v>
      </c>
      <c r="N100" t="b">
        <f t="shared" si="39"/>
        <v>0</v>
      </c>
      <c r="R100">
        <f t="shared" si="40"/>
        <v>0</v>
      </c>
      <c r="S100">
        <f t="shared" si="41"/>
        <v>0</v>
      </c>
    </row>
    <row r="101" spans="1:22" hidden="1" x14ac:dyDescent="0.25">
      <c r="A101" t="s">
        <v>11</v>
      </c>
      <c r="B101" t="s">
        <v>22</v>
      </c>
      <c r="C101" t="s">
        <v>9</v>
      </c>
      <c r="D101" t="s">
        <v>10</v>
      </c>
      <c r="E101" t="s">
        <v>8</v>
      </c>
      <c r="F101">
        <f t="shared" si="36"/>
        <v>2</v>
      </c>
      <c r="G101">
        <f t="shared" si="36"/>
        <v>3</v>
      </c>
      <c r="H101">
        <f t="shared" si="36"/>
        <v>5</v>
      </c>
      <c r="I101">
        <f t="shared" si="36"/>
        <v>4</v>
      </c>
      <c r="J101">
        <f t="shared" si="36"/>
        <v>1</v>
      </c>
      <c r="K101" s="1" t="b">
        <f t="shared" si="37"/>
        <v>0</v>
      </c>
      <c r="M101" t="b">
        <f t="shared" si="38"/>
        <v>0</v>
      </c>
      <c r="N101" t="b">
        <f t="shared" si="39"/>
        <v>0</v>
      </c>
      <c r="R101">
        <f t="shared" si="40"/>
        <v>0</v>
      </c>
      <c r="S101">
        <f t="shared" si="41"/>
        <v>0</v>
      </c>
    </row>
    <row r="102" spans="1:22" hidden="1" x14ac:dyDescent="0.25">
      <c r="A102" t="s">
        <v>11</v>
      </c>
      <c r="B102" t="s">
        <v>22</v>
      </c>
      <c r="C102" t="s">
        <v>9</v>
      </c>
      <c r="D102" t="s">
        <v>8</v>
      </c>
      <c r="E102" t="s">
        <v>10</v>
      </c>
      <c r="F102">
        <f t="shared" si="36"/>
        <v>2</v>
      </c>
      <c r="G102">
        <f t="shared" si="36"/>
        <v>3</v>
      </c>
      <c r="H102">
        <f t="shared" si="36"/>
        <v>4</v>
      </c>
      <c r="I102">
        <f t="shared" si="36"/>
        <v>5</v>
      </c>
      <c r="J102">
        <f t="shared" si="36"/>
        <v>1</v>
      </c>
      <c r="K102" s="1" t="b">
        <f t="shared" si="37"/>
        <v>0</v>
      </c>
      <c r="M102" t="b">
        <f t="shared" si="38"/>
        <v>0</v>
      </c>
      <c r="N102" t="b">
        <f t="shared" si="39"/>
        <v>0</v>
      </c>
      <c r="R102">
        <f t="shared" si="40"/>
        <v>0</v>
      </c>
      <c r="S102">
        <f t="shared" si="41"/>
        <v>0</v>
      </c>
    </row>
    <row r="103" spans="1:22" hidden="1" x14ac:dyDescent="0.25">
      <c r="A103" t="s">
        <v>11</v>
      </c>
      <c r="B103" t="s">
        <v>22</v>
      </c>
      <c r="C103" t="s">
        <v>8</v>
      </c>
      <c r="D103" t="s">
        <v>10</v>
      </c>
      <c r="E103" t="s">
        <v>9</v>
      </c>
      <c r="F103">
        <f t="shared" ref="F103:J112" si="42">MATCH(F$2,$A103:$E103,0)</f>
        <v>2</v>
      </c>
      <c r="G103">
        <f t="shared" si="42"/>
        <v>5</v>
      </c>
      <c r="H103">
        <f t="shared" si="42"/>
        <v>3</v>
      </c>
      <c r="I103">
        <f t="shared" si="42"/>
        <v>4</v>
      </c>
      <c r="J103">
        <f t="shared" si="42"/>
        <v>1</v>
      </c>
      <c r="K103" s="1" t="b">
        <f t="shared" si="37"/>
        <v>0</v>
      </c>
      <c r="M103" t="b">
        <f t="shared" si="38"/>
        <v>1</v>
      </c>
      <c r="N103" t="b">
        <f t="shared" si="39"/>
        <v>0</v>
      </c>
      <c r="R103">
        <f t="shared" si="40"/>
        <v>0</v>
      </c>
      <c r="S103">
        <f t="shared" si="41"/>
        <v>0</v>
      </c>
    </row>
    <row r="104" spans="1:22" hidden="1" x14ac:dyDescent="0.25">
      <c r="A104" t="s">
        <v>11</v>
      </c>
      <c r="B104" t="s">
        <v>22</v>
      </c>
      <c r="C104" t="s">
        <v>8</v>
      </c>
      <c r="D104" t="s">
        <v>9</v>
      </c>
      <c r="E104" t="s">
        <v>10</v>
      </c>
      <c r="F104">
        <f t="shared" si="42"/>
        <v>2</v>
      </c>
      <c r="G104">
        <f t="shared" si="42"/>
        <v>4</v>
      </c>
      <c r="H104">
        <f t="shared" si="42"/>
        <v>3</v>
      </c>
      <c r="I104">
        <f t="shared" si="42"/>
        <v>5</v>
      </c>
      <c r="J104">
        <f t="shared" si="42"/>
        <v>1</v>
      </c>
      <c r="K104" s="1" t="b">
        <f t="shared" si="37"/>
        <v>0</v>
      </c>
      <c r="M104" t="b">
        <f t="shared" si="38"/>
        <v>1</v>
      </c>
      <c r="N104" t="b">
        <f t="shared" si="39"/>
        <v>0</v>
      </c>
      <c r="R104">
        <f t="shared" si="40"/>
        <v>0</v>
      </c>
      <c r="S104">
        <f t="shared" si="41"/>
        <v>0</v>
      </c>
    </row>
    <row r="105" spans="1:22" hidden="1" x14ac:dyDescent="0.25">
      <c r="A105" t="s">
        <v>11</v>
      </c>
      <c r="B105" t="s">
        <v>9</v>
      </c>
      <c r="C105" t="s">
        <v>10</v>
      </c>
      <c r="D105" t="s">
        <v>8</v>
      </c>
      <c r="E105" t="s">
        <v>22</v>
      </c>
      <c r="F105">
        <f t="shared" si="42"/>
        <v>5</v>
      </c>
      <c r="G105">
        <f t="shared" si="42"/>
        <v>2</v>
      </c>
      <c r="H105">
        <f t="shared" si="42"/>
        <v>4</v>
      </c>
      <c r="I105">
        <f t="shared" si="42"/>
        <v>3</v>
      </c>
      <c r="J105">
        <f t="shared" si="42"/>
        <v>1</v>
      </c>
      <c r="K105" s="1" t="b">
        <f t="shared" si="37"/>
        <v>0</v>
      </c>
      <c r="M105" t="b">
        <f t="shared" si="38"/>
        <v>0</v>
      </c>
      <c r="N105" t="b">
        <f t="shared" si="39"/>
        <v>0</v>
      </c>
      <c r="R105">
        <f t="shared" si="40"/>
        <v>0</v>
      </c>
      <c r="S105">
        <f t="shared" si="41"/>
        <v>0</v>
      </c>
    </row>
    <row r="106" spans="1:22" hidden="1" x14ac:dyDescent="0.25">
      <c r="A106" t="s">
        <v>11</v>
      </c>
      <c r="B106" t="s">
        <v>9</v>
      </c>
      <c r="C106" t="s">
        <v>10</v>
      </c>
      <c r="D106" t="s">
        <v>22</v>
      </c>
      <c r="E106" t="s">
        <v>8</v>
      </c>
      <c r="F106">
        <f t="shared" si="42"/>
        <v>4</v>
      </c>
      <c r="G106">
        <f t="shared" si="42"/>
        <v>2</v>
      </c>
      <c r="H106">
        <f t="shared" si="42"/>
        <v>5</v>
      </c>
      <c r="I106">
        <f t="shared" si="42"/>
        <v>3</v>
      </c>
      <c r="J106">
        <f t="shared" si="42"/>
        <v>1</v>
      </c>
      <c r="K106" s="1" t="b">
        <f t="shared" si="37"/>
        <v>0</v>
      </c>
      <c r="M106" t="b">
        <f t="shared" si="38"/>
        <v>0</v>
      </c>
      <c r="N106" t="b">
        <f t="shared" si="39"/>
        <v>0</v>
      </c>
      <c r="R106">
        <f t="shared" si="40"/>
        <v>0</v>
      </c>
      <c r="S106">
        <f t="shared" si="41"/>
        <v>0</v>
      </c>
    </row>
    <row r="107" spans="1:22" hidden="1" x14ac:dyDescent="0.25">
      <c r="A107" t="s">
        <v>11</v>
      </c>
      <c r="B107" t="s">
        <v>9</v>
      </c>
      <c r="C107" t="s">
        <v>22</v>
      </c>
      <c r="D107" t="s">
        <v>8</v>
      </c>
      <c r="E107" t="s">
        <v>10</v>
      </c>
      <c r="F107">
        <f t="shared" si="42"/>
        <v>3</v>
      </c>
      <c r="G107">
        <f t="shared" si="42"/>
        <v>2</v>
      </c>
      <c r="H107">
        <f t="shared" si="42"/>
        <v>4</v>
      </c>
      <c r="I107">
        <f t="shared" si="42"/>
        <v>5</v>
      </c>
      <c r="J107">
        <f t="shared" si="42"/>
        <v>1</v>
      </c>
      <c r="K107" s="1" t="b">
        <f t="shared" si="37"/>
        <v>0</v>
      </c>
      <c r="M107" t="b">
        <f t="shared" si="38"/>
        <v>0</v>
      </c>
      <c r="N107" t="b">
        <f t="shared" si="39"/>
        <v>0</v>
      </c>
      <c r="R107">
        <f t="shared" si="40"/>
        <v>0</v>
      </c>
      <c r="S107">
        <f t="shared" si="41"/>
        <v>0</v>
      </c>
    </row>
    <row r="108" spans="1:22" hidden="1" x14ac:dyDescent="0.25">
      <c r="A108" t="s">
        <v>11</v>
      </c>
      <c r="B108" t="s">
        <v>9</v>
      </c>
      <c r="C108" t="s">
        <v>22</v>
      </c>
      <c r="D108" t="s">
        <v>10</v>
      </c>
      <c r="E108" t="s">
        <v>8</v>
      </c>
      <c r="F108">
        <f t="shared" si="42"/>
        <v>3</v>
      </c>
      <c r="G108">
        <f t="shared" si="42"/>
        <v>2</v>
      </c>
      <c r="H108">
        <f t="shared" si="42"/>
        <v>5</v>
      </c>
      <c r="I108">
        <f t="shared" si="42"/>
        <v>4</v>
      </c>
      <c r="J108">
        <f t="shared" si="42"/>
        <v>1</v>
      </c>
      <c r="K108" s="1" t="b">
        <f t="shared" si="37"/>
        <v>0</v>
      </c>
      <c r="M108" t="b">
        <f t="shared" si="38"/>
        <v>0</v>
      </c>
      <c r="N108" t="b">
        <f t="shared" si="39"/>
        <v>0</v>
      </c>
      <c r="R108">
        <f t="shared" si="40"/>
        <v>0</v>
      </c>
      <c r="S108">
        <f t="shared" si="41"/>
        <v>0</v>
      </c>
    </row>
    <row r="109" spans="1:22" hidden="1" x14ac:dyDescent="0.25">
      <c r="A109" t="s">
        <v>11</v>
      </c>
      <c r="B109" t="s">
        <v>9</v>
      </c>
      <c r="C109" t="s">
        <v>8</v>
      </c>
      <c r="D109" t="s">
        <v>22</v>
      </c>
      <c r="E109" t="s">
        <v>10</v>
      </c>
      <c r="F109">
        <f t="shared" si="42"/>
        <v>4</v>
      </c>
      <c r="G109">
        <f t="shared" si="42"/>
        <v>2</v>
      </c>
      <c r="H109">
        <f t="shared" si="42"/>
        <v>3</v>
      </c>
      <c r="I109">
        <f t="shared" si="42"/>
        <v>5</v>
      </c>
      <c r="J109">
        <f t="shared" si="42"/>
        <v>1</v>
      </c>
      <c r="K109" s="1" t="b">
        <f t="shared" si="37"/>
        <v>0</v>
      </c>
      <c r="M109" t="b">
        <f t="shared" si="38"/>
        <v>0</v>
      </c>
      <c r="N109" t="b">
        <f t="shared" si="39"/>
        <v>0</v>
      </c>
      <c r="R109">
        <f t="shared" si="40"/>
        <v>0</v>
      </c>
      <c r="S109">
        <f t="shared" si="41"/>
        <v>0</v>
      </c>
    </row>
    <row r="110" spans="1:22" hidden="1" x14ac:dyDescent="0.25">
      <c r="A110" t="s">
        <v>11</v>
      </c>
      <c r="B110" t="s">
        <v>9</v>
      </c>
      <c r="C110" t="s">
        <v>8</v>
      </c>
      <c r="D110" t="s">
        <v>10</v>
      </c>
      <c r="E110" t="s">
        <v>22</v>
      </c>
      <c r="F110">
        <f t="shared" si="42"/>
        <v>5</v>
      </c>
      <c r="G110">
        <f t="shared" si="42"/>
        <v>2</v>
      </c>
      <c r="H110">
        <f t="shared" si="42"/>
        <v>3</v>
      </c>
      <c r="I110">
        <f t="shared" si="42"/>
        <v>4</v>
      </c>
      <c r="J110">
        <f t="shared" si="42"/>
        <v>1</v>
      </c>
      <c r="K110" s="1" t="b">
        <f t="shared" si="37"/>
        <v>0</v>
      </c>
      <c r="M110" t="b">
        <f t="shared" si="38"/>
        <v>0</v>
      </c>
      <c r="N110" t="b">
        <f t="shared" si="39"/>
        <v>0</v>
      </c>
      <c r="R110">
        <f t="shared" si="40"/>
        <v>0</v>
      </c>
      <c r="S110">
        <f t="shared" si="41"/>
        <v>0</v>
      </c>
    </row>
    <row r="111" spans="1:22" hidden="1" x14ac:dyDescent="0.25">
      <c r="A111" t="s">
        <v>11</v>
      </c>
      <c r="B111" t="s">
        <v>8</v>
      </c>
      <c r="C111" t="s">
        <v>10</v>
      </c>
      <c r="D111" t="s">
        <v>22</v>
      </c>
      <c r="E111" t="s">
        <v>9</v>
      </c>
      <c r="F111">
        <f t="shared" si="42"/>
        <v>4</v>
      </c>
      <c r="G111">
        <f t="shared" si="42"/>
        <v>5</v>
      </c>
      <c r="H111">
        <f t="shared" si="42"/>
        <v>2</v>
      </c>
      <c r="I111">
        <f t="shared" si="42"/>
        <v>3</v>
      </c>
      <c r="J111">
        <f t="shared" si="42"/>
        <v>1</v>
      </c>
      <c r="K111" s="1" t="b">
        <f t="shared" si="37"/>
        <v>0</v>
      </c>
      <c r="M111" t="b">
        <f t="shared" si="38"/>
        <v>1</v>
      </c>
      <c r="N111" t="b">
        <f t="shared" si="39"/>
        <v>0</v>
      </c>
      <c r="R111">
        <f t="shared" si="40"/>
        <v>0</v>
      </c>
      <c r="S111">
        <f t="shared" si="41"/>
        <v>0</v>
      </c>
    </row>
    <row r="112" spans="1:22" hidden="1" x14ac:dyDescent="0.25">
      <c r="A112" t="s">
        <v>11</v>
      </c>
      <c r="B112" t="s">
        <v>8</v>
      </c>
      <c r="C112" t="s">
        <v>10</v>
      </c>
      <c r="D112" t="s">
        <v>9</v>
      </c>
      <c r="E112" t="s">
        <v>22</v>
      </c>
      <c r="F112">
        <f t="shared" si="42"/>
        <v>5</v>
      </c>
      <c r="G112">
        <f t="shared" si="42"/>
        <v>4</v>
      </c>
      <c r="H112">
        <f t="shared" si="42"/>
        <v>2</v>
      </c>
      <c r="I112">
        <f t="shared" si="42"/>
        <v>3</v>
      </c>
      <c r="J112">
        <f t="shared" si="42"/>
        <v>1</v>
      </c>
      <c r="K112" s="1" t="b">
        <f t="shared" si="37"/>
        <v>0</v>
      </c>
      <c r="M112" t="b">
        <f t="shared" si="38"/>
        <v>1</v>
      </c>
      <c r="N112" t="b">
        <f t="shared" si="39"/>
        <v>0</v>
      </c>
      <c r="R112">
        <f t="shared" si="40"/>
        <v>0</v>
      </c>
      <c r="S112">
        <f t="shared" si="41"/>
        <v>0</v>
      </c>
    </row>
    <row r="113" spans="1:19" hidden="1" x14ac:dyDescent="0.25">
      <c r="A113" t="s">
        <v>11</v>
      </c>
      <c r="B113" t="s">
        <v>8</v>
      </c>
      <c r="C113" t="s">
        <v>22</v>
      </c>
      <c r="D113" t="s">
        <v>10</v>
      </c>
      <c r="E113" t="s">
        <v>9</v>
      </c>
      <c r="F113">
        <f t="shared" ref="F113:J122" si="43">MATCH(F$2,$A113:$E113,0)</f>
        <v>3</v>
      </c>
      <c r="G113">
        <f t="shared" si="43"/>
        <v>5</v>
      </c>
      <c r="H113">
        <f t="shared" si="43"/>
        <v>2</v>
      </c>
      <c r="I113">
        <f t="shared" si="43"/>
        <v>4</v>
      </c>
      <c r="J113">
        <f t="shared" si="43"/>
        <v>1</v>
      </c>
      <c r="K113" s="1" t="b">
        <f t="shared" si="37"/>
        <v>0</v>
      </c>
      <c r="M113" t="b">
        <f t="shared" si="38"/>
        <v>1</v>
      </c>
      <c r="N113" t="b">
        <f t="shared" si="39"/>
        <v>0</v>
      </c>
      <c r="R113">
        <f t="shared" si="40"/>
        <v>0</v>
      </c>
      <c r="S113">
        <f t="shared" si="41"/>
        <v>0</v>
      </c>
    </row>
    <row r="114" spans="1:19" hidden="1" x14ac:dyDescent="0.25">
      <c r="A114" t="s">
        <v>11</v>
      </c>
      <c r="B114" t="s">
        <v>8</v>
      </c>
      <c r="C114" t="s">
        <v>22</v>
      </c>
      <c r="D114" t="s">
        <v>9</v>
      </c>
      <c r="E114" t="s">
        <v>10</v>
      </c>
      <c r="F114">
        <f t="shared" si="43"/>
        <v>3</v>
      </c>
      <c r="G114">
        <f t="shared" si="43"/>
        <v>4</v>
      </c>
      <c r="H114">
        <f t="shared" si="43"/>
        <v>2</v>
      </c>
      <c r="I114">
        <f t="shared" si="43"/>
        <v>5</v>
      </c>
      <c r="J114">
        <f t="shared" si="43"/>
        <v>1</v>
      </c>
      <c r="K114" s="1" t="b">
        <f t="shared" si="37"/>
        <v>0</v>
      </c>
      <c r="M114" t="b">
        <f t="shared" si="38"/>
        <v>1</v>
      </c>
      <c r="N114" t="b">
        <f t="shared" si="39"/>
        <v>0</v>
      </c>
      <c r="R114">
        <f t="shared" si="40"/>
        <v>0</v>
      </c>
      <c r="S114">
        <f t="shared" si="41"/>
        <v>0</v>
      </c>
    </row>
    <row r="115" spans="1:19" hidden="1" x14ac:dyDescent="0.25">
      <c r="A115" t="s">
        <v>11</v>
      </c>
      <c r="B115" t="s">
        <v>8</v>
      </c>
      <c r="C115" t="s">
        <v>9</v>
      </c>
      <c r="D115" t="s">
        <v>10</v>
      </c>
      <c r="E115" t="s">
        <v>22</v>
      </c>
      <c r="F115">
        <f t="shared" si="43"/>
        <v>5</v>
      </c>
      <c r="G115">
        <f t="shared" si="43"/>
        <v>3</v>
      </c>
      <c r="H115">
        <f t="shared" si="43"/>
        <v>2</v>
      </c>
      <c r="I115">
        <f t="shared" si="43"/>
        <v>4</v>
      </c>
      <c r="J115">
        <f t="shared" si="43"/>
        <v>1</v>
      </c>
      <c r="K115" s="1" t="b">
        <f t="shared" si="37"/>
        <v>0</v>
      </c>
      <c r="M115" t="b">
        <f t="shared" si="38"/>
        <v>1</v>
      </c>
      <c r="N115" t="b">
        <f t="shared" si="39"/>
        <v>0</v>
      </c>
      <c r="R115">
        <f t="shared" si="40"/>
        <v>0</v>
      </c>
      <c r="S115">
        <f t="shared" si="41"/>
        <v>0</v>
      </c>
    </row>
    <row r="116" spans="1:19" hidden="1" x14ac:dyDescent="0.25">
      <c r="A116" t="s">
        <v>11</v>
      </c>
      <c r="B116" t="s">
        <v>8</v>
      </c>
      <c r="C116" t="s">
        <v>9</v>
      </c>
      <c r="D116" t="s">
        <v>22</v>
      </c>
      <c r="E116" t="s">
        <v>10</v>
      </c>
      <c r="F116">
        <f t="shared" si="43"/>
        <v>4</v>
      </c>
      <c r="G116">
        <f t="shared" si="43"/>
        <v>3</v>
      </c>
      <c r="H116">
        <f t="shared" si="43"/>
        <v>2</v>
      </c>
      <c r="I116">
        <f t="shared" si="43"/>
        <v>5</v>
      </c>
      <c r="J116">
        <f t="shared" si="43"/>
        <v>1</v>
      </c>
      <c r="K116" s="1" t="b">
        <f t="shared" si="37"/>
        <v>0</v>
      </c>
      <c r="M116" t="b">
        <f t="shared" si="38"/>
        <v>1</v>
      </c>
      <c r="N116" t="b">
        <f t="shared" si="39"/>
        <v>0</v>
      </c>
      <c r="R116">
        <f t="shared" si="40"/>
        <v>0</v>
      </c>
      <c r="S116">
        <f t="shared" si="41"/>
        <v>0</v>
      </c>
    </row>
    <row r="117" spans="1:19" hidden="1" x14ac:dyDescent="0.25">
      <c r="A117" t="s">
        <v>11</v>
      </c>
      <c r="B117" t="s">
        <v>10</v>
      </c>
      <c r="C117" t="s">
        <v>8</v>
      </c>
      <c r="D117" t="s">
        <v>9</v>
      </c>
      <c r="E117" t="s">
        <v>22</v>
      </c>
      <c r="F117">
        <f t="shared" si="43"/>
        <v>5</v>
      </c>
      <c r="G117">
        <f t="shared" si="43"/>
        <v>4</v>
      </c>
      <c r="H117">
        <f t="shared" si="43"/>
        <v>3</v>
      </c>
      <c r="I117">
        <f t="shared" si="43"/>
        <v>2</v>
      </c>
      <c r="J117">
        <f t="shared" si="43"/>
        <v>1</v>
      </c>
      <c r="K117" s="1" t="b">
        <f t="shared" si="37"/>
        <v>0</v>
      </c>
      <c r="M117" t="b">
        <f t="shared" si="38"/>
        <v>1</v>
      </c>
      <c r="N117" t="b">
        <f t="shared" si="39"/>
        <v>0</v>
      </c>
      <c r="R117">
        <f t="shared" si="40"/>
        <v>0</v>
      </c>
      <c r="S117">
        <f t="shared" si="41"/>
        <v>0</v>
      </c>
    </row>
    <row r="118" spans="1:19" hidden="1" x14ac:dyDescent="0.25">
      <c r="A118" t="s">
        <v>11</v>
      </c>
      <c r="B118" t="s">
        <v>10</v>
      </c>
      <c r="C118" t="s">
        <v>8</v>
      </c>
      <c r="D118" t="s">
        <v>22</v>
      </c>
      <c r="E118" t="s">
        <v>9</v>
      </c>
      <c r="F118">
        <f t="shared" si="43"/>
        <v>4</v>
      </c>
      <c r="G118">
        <f t="shared" si="43"/>
        <v>5</v>
      </c>
      <c r="H118">
        <f t="shared" si="43"/>
        <v>3</v>
      </c>
      <c r="I118">
        <f t="shared" si="43"/>
        <v>2</v>
      </c>
      <c r="J118">
        <f t="shared" si="43"/>
        <v>1</v>
      </c>
      <c r="K118" s="1" t="b">
        <f t="shared" si="37"/>
        <v>0</v>
      </c>
      <c r="M118" t="b">
        <f t="shared" si="38"/>
        <v>1</v>
      </c>
      <c r="N118" t="b">
        <f t="shared" si="39"/>
        <v>0</v>
      </c>
      <c r="R118">
        <f t="shared" si="40"/>
        <v>0</v>
      </c>
      <c r="S118">
        <f t="shared" si="41"/>
        <v>0</v>
      </c>
    </row>
    <row r="119" spans="1:19" hidden="1" x14ac:dyDescent="0.25">
      <c r="A119" t="s">
        <v>11</v>
      </c>
      <c r="B119" t="s">
        <v>10</v>
      </c>
      <c r="C119" t="s">
        <v>22</v>
      </c>
      <c r="D119" t="s">
        <v>9</v>
      </c>
      <c r="E119" t="s">
        <v>8</v>
      </c>
      <c r="F119">
        <f t="shared" si="43"/>
        <v>3</v>
      </c>
      <c r="G119">
        <f t="shared" si="43"/>
        <v>4</v>
      </c>
      <c r="H119">
        <f t="shared" si="43"/>
        <v>5</v>
      </c>
      <c r="I119">
        <f t="shared" si="43"/>
        <v>2</v>
      </c>
      <c r="J119">
        <f t="shared" si="43"/>
        <v>1</v>
      </c>
      <c r="K119" s="1" t="b">
        <f t="shared" si="37"/>
        <v>0</v>
      </c>
      <c r="M119" t="b">
        <f t="shared" si="38"/>
        <v>0</v>
      </c>
      <c r="N119" t="b">
        <f t="shared" si="39"/>
        <v>0</v>
      </c>
      <c r="R119">
        <f t="shared" si="40"/>
        <v>0</v>
      </c>
      <c r="S119">
        <f t="shared" si="41"/>
        <v>0</v>
      </c>
    </row>
    <row r="120" spans="1:19" hidden="1" x14ac:dyDescent="0.25">
      <c r="A120" t="s">
        <v>11</v>
      </c>
      <c r="B120" t="s">
        <v>10</v>
      </c>
      <c r="C120" t="s">
        <v>22</v>
      </c>
      <c r="D120" t="s">
        <v>8</v>
      </c>
      <c r="E120" t="s">
        <v>9</v>
      </c>
      <c r="F120">
        <f t="shared" si="43"/>
        <v>3</v>
      </c>
      <c r="G120">
        <f t="shared" si="43"/>
        <v>5</v>
      </c>
      <c r="H120">
        <f t="shared" si="43"/>
        <v>4</v>
      </c>
      <c r="I120">
        <f t="shared" si="43"/>
        <v>2</v>
      </c>
      <c r="J120">
        <f t="shared" si="43"/>
        <v>1</v>
      </c>
      <c r="K120" s="1" t="b">
        <f t="shared" si="37"/>
        <v>0</v>
      </c>
      <c r="M120" t="b">
        <f t="shared" si="38"/>
        <v>1</v>
      </c>
      <c r="N120" t="b">
        <f t="shared" si="39"/>
        <v>0</v>
      </c>
      <c r="R120">
        <f t="shared" si="40"/>
        <v>0</v>
      </c>
      <c r="S120">
        <f t="shared" si="41"/>
        <v>0</v>
      </c>
    </row>
    <row r="121" spans="1:19" hidden="1" x14ac:dyDescent="0.25">
      <c r="A121" t="s">
        <v>11</v>
      </c>
      <c r="B121" t="s">
        <v>10</v>
      </c>
      <c r="C121" t="s">
        <v>9</v>
      </c>
      <c r="D121" t="s">
        <v>22</v>
      </c>
      <c r="E121" t="s">
        <v>8</v>
      </c>
      <c r="F121">
        <f t="shared" si="43"/>
        <v>4</v>
      </c>
      <c r="G121">
        <f t="shared" si="43"/>
        <v>3</v>
      </c>
      <c r="H121">
        <f t="shared" si="43"/>
        <v>5</v>
      </c>
      <c r="I121">
        <f t="shared" si="43"/>
        <v>2</v>
      </c>
      <c r="J121">
        <f t="shared" si="43"/>
        <v>1</v>
      </c>
      <c r="K121" s="1" t="b">
        <f t="shared" si="37"/>
        <v>0</v>
      </c>
      <c r="M121" t="b">
        <f t="shared" si="38"/>
        <v>0</v>
      </c>
      <c r="N121" t="b">
        <f t="shared" si="39"/>
        <v>0</v>
      </c>
      <c r="R121">
        <f t="shared" si="40"/>
        <v>0</v>
      </c>
      <c r="S121">
        <f t="shared" si="41"/>
        <v>0</v>
      </c>
    </row>
    <row r="122" spans="1:19" hidden="1" x14ac:dyDescent="0.25">
      <c r="A122" t="s">
        <v>11</v>
      </c>
      <c r="B122" t="s">
        <v>10</v>
      </c>
      <c r="C122" t="s">
        <v>9</v>
      </c>
      <c r="D122" t="s">
        <v>8</v>
      </c>
      <c r="E122" t="s">
        <v>22</v>
      </c>
      <c r="F122">
        <f t="shared" si="43"/>
        <v>5</v>
      </c>
      <c r="G122">
        <f t="shared" si="43"/>
        <v>3</v>
      </c>
      <c r="H122">
        <f t="shared" si="43"/>
        <v>4</v>
      </c>
      <c r="I122">
        <f t="shared" si="43"/>
        <v>2</v>
      </c>
      <c r="J122">
        <f t="shared" si="43"/>
        <v>1</v>
      </c>
      <c r="K122" s="1" t="b">
        <f t="shared" si="37"/>
        <v>0</v>
      </c>
      <c r="M122" t="b">
        <f t="shared" si="38"/>
        <v>0</v>
      </c>
      <c r="N122" t="b">
        <f t="shared" si="39"/>
        <v>0</v>
      </c>
      <c r="R122">
        <f t="shared" si="40"/>
        <v>0</v>
      </c>
      <c r="S122">
        <f t="shared" si="41"/>
        <v>0</v>
      </c>
    </row>
  </sheetData>
  <autoFilter ref="A1:K122">
    <filterColumn colId="10">
      <filters>
        <filter val="s&lt;e"/>
        <filter val="TRUE"/>
      </filters>
    </filterColumn>
  </autoFilter>
  <conditionalFormatting sqref="R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22">
    <cfRule type="cellIs" dxfId="2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27" workbookViewId="0">
      <selection activeCell="AC39" sqref="AC39"/>
    </sheetView>
  </sheetViews>
  <sheetFormatPr defaultRowHeight="15" x14ac:dyDescent="0.25"/>
  <cols>
    <col min="1" max="5" width="3.140625" customWidth="1"/>
    <col min="11" max="11" width="5.42578125" bestFit="1" customWidth="1"/>
    <col min="13" max="15" width="6.140625" customWidth="1"/>
    <col min="18" max="18" width="5.7109375" style="9" bestFit="1" customWidth="1"/>
    <col min="19" max="19" width="4.7109375" style="9" bestFit="1" customWidth="1"/>
    <col min="20" max="21" width="4" style="9" customWidth="1"/>
  </cols>
  <sheetData>
    <row r="1" spans="1:23" ht="30" x14ac:dyDescent="0.25">
      <c r="A1" s="8"/>
      <c r="B1" s="8"/>
      <c r="C1" s="8"/>
      <c r="D1" s="8"/>
      <c r="E1" s="8"/>
      <c r="F1" s="4" t="s">
        <v>23</v>
      </c>
      <c r="G1" s="3" t="s">
        <v>12</v>
      </c>
      <c r="H1" s="3" t="s">
        <v>16</v>
      </c>
      <c r="I1" s="3" t="s">
        <v>14</v>
      </c>
      <c r="J1" s="3" t="s">
        <v>13</v>
      </c>
      <c r="K1" s="1"/>
      <c r="L1" s="1"/>
    </row>
    <row r="2" spans="1:23" x14ac:dyDescent="0.25">
      <c r="A2" s="8"/>
      <c r="B2" s="8"/>
      <c r="C2" s="8"/>
      <c r="D2" s="8"/>
      <c r="E2" s="8"/>
      <c r="F2" s="5" t="s">
        <v>22</v>
      </c>
      <c r="G2" s="6" t="s">
        <v>9</v>
      </c>
      <c r="H2" s="6" t="s">
        <v>8</v>
      </c>
      <c r="I2" s="6" t="s">
        <v>10</v>
      </c>
      <c r="J2" s="6" t="s">
        <v>11</v>
      </c>
      <c r="K2" s="7" t="s">
        <v>15</v>
      </c>
      <c r="L2" s="1"/>
      <c r="M2" s="7" t="s">
        <v>18</v>
      </c>
      <c r="N2" s="7" t="s">
        <v>17</v>
      </c>
      <c r="O2" s="7" t="s">
        <v>24</v>
      </c>
      <c r="P2" s="7"/>
      <c r="Q2" s="7"/>
      <c r="R2" s="11" t="s">
        <v>19</v>
      </c>
      <c r="S2" s="11" t="s">
        <v>20</v>
      </c>
      <c r="T2" s="11"/>
      <c r="U2" s="11"/>
      <c r="V2" s="7"/>
    </row>
    <row r="3" spans="1:23" x14ac:dyDescent="0.25">
      <c r="A3" s="10" t="s">
        <v>22</v>
      </c>
      <c r="B3" s="8" t="s">
        <v>9</v>
      </c>
      <c r="C3" s="8" t="s">
        <v>8</v>
      </c>
      <c r="D3" s="8" t="s">
        <v>10</v>
      </c>
      <c r="E3" s="8" t="s">
        <v>11</v>
      </c>
      <c r="F3">
        <v>1</v>
      </c>
      <c r="G3">
        <v>2</v>
      </c>
      <c r="H3">
        <v>3</v>
      </c>
      <c r="I3">
        <v>4</v>
      </c>
      <c r="J3">
        <v>5</v>
      </c>
      <c r="K3" s="1" t="b">
        <v>1</v>
      </c>
      <c r="L3" s="1"/>
      <c r="M3" t="b">
        <v>0</v>
      </c>
      <c r="N3" t="b">
        <v>0</v>
      </c>
      <c r="O3" t="b">
        <v>0</v>
      </c>
      <c r="R3" s="9">
        <v>0</v>
      </c>
      <c r="S3" s="9">
        <v>0</v>
      </c>
      <c r="T3" s="9" t="s">
        <v>26</v>
      </c>
      <c r="U3" s="9" t="s">
        <v>26</v>
      </c>
      <c r="V3" t="b">
        <v>1</v>
      </c>
      <c r="W3" t="str">
        <f t="shared" ref="W3:W4" si="0">"AssignAndTest("&amp;U3&amp;",new[]{"&amp;A3&amp;","&amp;B3&amp;","&amp;C3&amp;","&amp;D3&amp;","&amp;E3&amp;"});"</f>
        <v>AssignAndTest(z,new[]{m,d,c,s,e});</v>
      </c>
    </row>
    <row r="4" spans="1:23" x14ac:dyDescent="0.25">
      <c r="A4" s="8" t="s">
        <v>22</v>
      </c>
      <c r="B4" s="8" t="s">
        <v>9</v>
      </c>
      <c r="C4" s="8" t="s">
        <v>10</v>
      </c>
      <c r="D4" s="8" t="s">
        <v>8</v>
      </c>
      <c r="E4" s="8" t="s">
        <v>11</v>
      </c>
      <c r="F4">
        <v>1</v>
      </c>
      <c r="G4">
        <v>2</v>
      </c>
      <c r="H4">
        <v>4</v>
      </c>
      <c r="I4">
        <v>3</v>
      </c>
      <c r="J4">
        <v>5</v>
      </c>
      <c r="K4" s="1" t="b">
        <v>1</v>
      </c>
      <c r="L4" s="1"/>
      <c r="M4" t="b">
        <v>0</v>
      </c>
      <c r="N4" t="b">
        <v>0</v>
      </c>
      <c r="O4" t="b">
        <v>0</v>
      </c>
      <c r="R4" s="9">
        <v>0</v>
      </c>
      <c r="S4" s="9">
        <v>0</v>
      </c>
      <c r="T4" s="9" t="s">
        <v>26</v>
      </c>
      <c r="U4" s="9" t="s">
        <v>26</v>
      </c>
      <c r="V4" t="b">
        <v>1</v>
      </c>
      <c r="W4" t="str">
        <f t="shared" si="0"/>
        <v>AssignAndTest(z,new[]{m,d,s,c,e});</v>
      </c>
    </row>
    <row r="5" spans="1:23" x14ac:dyDescent="0.25">
      <c r="A5" s="8" t="s">
        <v>22</v>
      </c>
      <c r="B5" s="8" t="s">
        <v>9</v>
      </c>
      <c r="C5" s="8" t="s">
        <v>10</v>
      </c>
      <c r="D5" s="8" t="s">
        <v>11</v>
      </c>
      <c r="E5" s="8" t="s">
        <v>8</v>
      </c>
      <c r="F5">
        <v>1</v>
      </c>
      <c r="G5">
        <v>2</v>
      </c>
      <c r="H5">
        <v>5</v>
      </c>
      <c r="I5">
        <v>3</v>
      </c>
      <c r="J5">
        <v>4</v>
      </c>
      <c r="K5" s="1" t="b">
        <v>1</v>
      </c>
      <c r="L5" s="1"/>
      <c r="M5" t="b">
        <v>0</v>
      </c>
      <c r="N5" t="b">
        <v>0</v>
      </c>
      <c r="O5" t="b">
        <v>0</v>
      </c>
      <c r="R5" s="9">
        <v>0</v>
      </c>
      <c r="S5" s="9">
        <v>0</v>
      </c>
      <c r="T5" s="9" t="s">
        <v>26</v>
      </c>
      <c r="U5" s="9" t="s">
        <v>28</v>
      </c>
      <c r="V5" t="b">
        <v>1</v>
      </c>
      <c r="W5" t="str">
        <f>"AssignAndTest("&amp;U5&amp;",new[]{"&amp;A5&amp;","&amp;B5&amp;","&amp;C5&amp;","&amp;D5&amp;","&amp;E5&amp;"});"</f>
        <v>AssignAndTest(n,new[]{m,d,s,e,c});</v>
      </c>
    </row>
    <row r="6" spans="1:23" x14ac:dyDescent="0.25">
      <c r="A6" s="8" t="s">
        <v>22</v>
      </c>
      <c r="B6" s="8" t="s">
        <v>8</v>
      </c>
      <c r="C6" s="8" t="s">
        <v>9</v>
      </c>
      <c r="D6" s="8" t="s">
        <v>10</v>
      </c>
      <c r="E6" s="8" t="s">
        <v>11</v>
      </c>
      <c r="F6">
        <v>1</v>
      </c>
      <c r="G6">
        <v>3</v>
      </c>
      <c r="H6">
        <v>2</v>
      </c>
      <c r="I6">
        <v>4</v>
      </c>
      <c r="J6">
        <v>5</v>
      </c>
      <c r="K6" s="1" t="b">
        <v>1</v>
      </c>
      <c r="L6" s="1"/>
      <c r="M6" t="b">
        <v>1</v>
      </c>
      <c r="N6" t="b">
        <v>0</v>
      </c>
      <c r="O6" t="b">
        <v>0</v>
      </c>
      <c r="R6" s="9">
        <v>0</v>
      </c>
      <c r="S6" s="9">
        <v>0</v>
      </c>
      <c r="T6" s="9" t="s">
        <v>26</v>
      </c>
      <c r="U6" s="9" t="s">
        <v>26</v>
      </c>
      <c r="V6" t="b">
        <v>1</v>
      </c>
      <c r="W6" t="str">
        <f t="shared" ref="W6:W62" si="1">"AssignAndTest("&amp;U6&amp;",new[]{"&amp;A6&amp;","&amp;B6&amp;","&amp;C6&amp;","&amp;D6&amp;","&amp;E6&amp;"});"</f>
        <v>AssignAndTest(z,new[]{m,c,d,s,e});</v>
      </c>
    </row>
    <row r="7" spans="1:23" x14ac:dyDescent="0.25">
      <c r="A7" s="8" t="s">
        <v>22</v>
      </c>
      <c r="B7" s="8" t="s">
        <v>8</v>
      </c>
      <c r="C7" s="8" t="s">
        <v>10</v>
      </c>
      <c r="D7" s="8" t="s">
        <v>11</v>
      </c>
      <c r="E7" s="8" t="s">
        <v>9</v>
      </c>
      <c r="F7">
        <v>1</v>
      </c>
      <c r="G7">
        <v>5</v>
      </c>
      <c r="H7">
        <v>2</v>
      </c>
      <c r="I7">
        <v>3</v>
      </c>
      <c r="J7">
        <v>4</v>
      </c>
      <c r="K7" s="1" t="b">
        <v>1</v>
      </c>
      <c r="L7" s="1"/>
      <c r="M7" t="b">
        <v>1</v>
      </c>
      <c r="N7" t="b">
        <v>0</v>
      </c>
      <c r="O7" t="b">
        <v>0</v>
      </c>
      <c r="R7" s="9">
        <v>0</v>
      </c>
      <c r="S7" s="9">
        <v>0</v>
      </c>
      <c r="T7" s="9" t="s">
        <v>26</v>
      </c>
      <c r="U7" s="9" t="s">
        <v>26</v>
      </c>
      <c r="V7" t="b">
        <v>1</v>
      </c>
      <c r="W7" t="str">
        <f t="shared" si="1"/>
        <v>AssignAndTest(z,new[]{m,c,s,e,d});</v>
      </c>
    </row>
    <row r="8" spans="1:23" x14ac:dyDescent="0.25">
      <c r="A8" s="8" t="s">
        <v>22</v>
      </c>
      <c r="B8" s="8" t="s">
        <v>8</v>
      </c>
      <c r="C8" s="8" t="s">
        <v>10</v>
      </c>
      <c r="D8" s="8" t="s">
        <v>9</v>
      </c>
      <c r="E8" s="8" t="s">
        <v>11</v>
      </c>
      <c r="F8">
        <v>1</v>
      </c>
      <c r="G8">
        <v>4</v>
      </c>
      <c r="H8">
        <v>2</v>
      </c>
      <c r="I8">
        <v>3</v>
      </c>
      <c r="J8">
        <v>5</v>
      </c>
      <c r="K8" s="1" t="b">
        <v>1</v>
      </c>
      <c r="L8" s="1"/>
      <c r="M8" t="b">
        <v>1</v>
      </c>
      <c r="N8" t="b">
        <v>1</v>
      </c>
      <c r="O8" t="b">
        <v>0</v>
      </c>
      <c r="R8" s="9">
        <v>1</v>
      </c>
      <c r="S8" s="9">
        <v>1</v>
      </c>
      <c r="T8" s="9" t="s">
        <v>27</v>
      </c>
      <c r="U8" s="9" t="s">
        <v>27</v>
      </c>
      <c r="V8" t="b">
        <v>1</v>
      </c>
      <c r="W8" t="str">
        <f t="shared" si="1"/>
        <v>AssignAndTest(y,new[]{m,c,s,d,e});</v>
      </c>
    </row>
    <row r="9" spans="1:23" x14ac:dyDescent="0.25">
      <c r="A9" s="8" t="s">
        <v>22</v>
      </c>
      <c r="B9" s="8" t="s">
        <v>10</v>
      </c>
      <c r="C9" s="8" t="s">
        <v>9</v>
      </c>
      <c r="D9" s="8" t="s">
        <v>8</v>
      </c>
      <c r="E9" s="8" t="s">
        <v>11</v>
      </c>
      <c r="F9">
        <v>1</v>
      </c>
      <c r="G9">
        <v>3</v>
      </c>
      <c r="H9">
        <v>4</v>
      </c>
      <c r="I9">
        <v>2</v>
      </c>
      <c r="J9">
        <v>5</v>
      </c>
      <c r="K9" s="1" t="b">
        <v>1</v>
      </c>
      <c r="L9" s="1"/>
      <c r="M9" t="b">
        <v>0</v>
      </c>
      <c r="N9" t="b">
        <v>1</v>
      </c>
      <c r="O9" t="b">
        <v>0</v>
      </c>
      <c r="R9" s="9">
        <v>0</v>
      </c>
      <c r="S9" s="9">
        <v>1</v>
      </c>
      <c r="T9" s="9" t="s">
        <v>28</v>
      </c>
      <c r="U9" s="9" t="s">
        <v>28</v>
      </c>
      <c r="V9" t="b">
        <v>1</v>
      </c>
      <c r="W9" t="str">
        <f t="shared" si="1"/>
        <v>AssignAndTest(n,new[]{m,s,d,c,e});</v>
      </c>
    </row>
    <row r="10" spans="1:23" x14ac:dyDescent="0.25">
      <c r="A10" s="8" t="s">
        <v>22</v>
      </c>
      <c r="B10" s="8" t="s">
        <v>10</v>
      </c>
      <c r="C10" s="8" t="s">
        <v>9</v>
      </c>
      <c r="D10" s="8" t="s">
        <v>11</v>
      </c>
      <c r="E10" s="8" t="s">
        <v>8</v>
      </c>
      <c r="F10">
        <v>1</v>
      </c>
      <c r="G10">
        <v>3</v>
      </c>
      <c r="H10">
        <v>5</v>
      </c>
      <c r="I10">
        <v>2</v>
      </c>
      <c r="J10">
        <v>4</v>
      </c>
      <c r="K10" s="1" t="b">
        <v>1</v>
      </c>
      <c r="L10" s="1"/>
      <c r="M10" t="b">
        <v>0</v>
      </c>
      <c r="N10" t="b">
        <v>1</v>
      </c>
      <c r="O10" t="b">
        <v>0</v>
      </c>
      <c r="R10" s="9">
        <v>0</v>
      </c>
      <c r="S10" s="9">
        <v>1</v>
      </c>
      <c r="T10" s="9" t="s">
        <v>28</v>
      </c>
      <c r="U10" s="9" t="s">
        <v>28</v>
      </c>
      <c r="V10" t="b">
        <v>1</v>
      </c>
      <c r="W10" t="str">
        <f t="shared" si="1"/>
        <v>AssignAndTest(n,new[]{m,s,d,e,c});</v>
      </c>
    </row>
    <row r="11" spans="1:23" x14ac:dyDescent="0.25">
      <c r="A11" s="8" t="s">
        <v>22</v>
      </c>
      <c r="B11" s="8" t="s">
        <v>10</v>
      </c>
      <c r="C11" s="8" t="s">
        <v>8</v>
      </c>
      <c r="D11" s="8" t="s">
        <v>9</v>
      </c>
      <c r="E11" s="8" t="s">
        <v>11</v>
      </c>
      <c r="F11">
        <v>1</v>
      </c>
      <c r="G11">
        <v>4</v>
      </c>
      <c r="H11">
        <v>3</v>
      </c>
      <c r="I11">
        <v>2</v>
      </c>
      <c r="J11">
        <v>5</v>
      </c>
      <c r="K11" s="1" t="b">
        <v>1</v>
      </c>
      <c r="L11" s="1"/>
      <c r="M11" t="b">
        <v>1</v>
      </c>
      <c r="N11" t="b">
        <v>1</v>
      </c>
      <c r="O11" t="b">
        <v>0</v>
      </c>
      <c r="R11" s="9">
        <v>1</v>
      </c>
      <c r="S11" s="9">
        <v>1</v>
      </c>
      <c r="T11" s="9" t="s">
        <v>27</v>
      </c>
      <c r="U11" s="9" t="s">
        <v>27</v>
      </c>
      <c r="V11" t="b">
        <v>1</v>
      </c>
      <c r="W11" t="str">
        <f t="shared" si="1"/>
        <v>AssignAndTest(y,new[]{m,s,c,d,e});</v>
      </c>
    </row>
    <row r="12" spans="1:23" x14ac:dyDescent="0.25">
      <c r="A12" s="8" t="s">
        <v>22</v>
      </c>
      <c r="B12" s="8" t="s">
        <v>10</v>
      </c>
      <c r="C12" s="8" t="s">
        <v>8</v>
      </c>
      <c r="D12" s="8" t="s">
        <v>11</v>
      </c>
      <c r="E12" s="8" t="s">
        <v>9</v>
      </c>
      <c r="F12">
        <v>1</v>
      </c>
      <c r="G12">
        <v>5</v>
      </c>
      <c r="H12">
        <v>3</v>
      </c>
      <c r="I12">
        <v>2</v>
      </c>
      <c r="J12">
        <v>4</v>
      </c>
      <c r="K12" s="1" t="b">
        <v>1</v>
      </c>
      <c r="L12" s="1"/>
      <c r="M12" t="b">
        <v>1</v>
      </c>
      <c r="N12" t="b">
        <v>0</v>
      </c>
      <c r="O12" t="b">
        <v>0</v>
      </c>
      <c r="R12" s="9">
        <v>0</v>
      </c>
      <c r="S12" s="9">
        <v>0</v>
      </c>
      <c r="T12" s="9" t="s">
        <v>26</v>
      </c>
      <c r="U12" s="9" t="s">
        <v>26</v>
      </c>
      <c r="V12" t="b">
        <v>1</v>
      </c>
      <c r="W12" t="str">
        <f t="shared" si="1"/>
        <v>AssignAndTest(z,new[]{m,s,c,e,d});</v>
      </c>
    </row>
    <row r="13" spans="1:23" x14ac:dyDescent="0.25">
      <c r="A13" s="8" t="s">
        <v>22</v>
      </c>
      <c r="B13" s="8" t="s">
        <v>10</v>
      </c>
      <c r="C13" s="8" t="s">
        <v>11</v>
      </c>
      <c r="D13" s="8" t="s">
        <v>9</v>
      </c>
      <c r="E13" s="8" t="s">
        <v>8</v>
      </c>
      <c r="F13">
        <v>1</v>
      </c>
      <c r="G13">
        <v>4</v>
      </c>
      <c r="H13">
        <v>5</v>
      </c>
      <c r="I13">
        <v>2</v>
      </c>
      <c r="J13">
        <v>3</v>
      </c>
      <c r="K13" s="1" t="b">
        <v>1</v>
      </c>
      <c r="L13" s="1"/>
      <c r="M13" t="b">
        <v>0</v>
      </c>
      <c r="N13" t="b">
        <v>0</v>
      </c>
      <c r="O13" t="b">
        <v>0</v>
      </c>
      <c r="R13" s="9">
        <v>0</v>
      </c>
      <c r="S13" s="9">
        <v>0</v>
      </c>
      <c r="T13" s="9" t="s">
        <v>26</v>
      </c>
      <c r="U13" s="9" t="s">
        <v>26</v>
      </c>
      <c r="V13" t="b">
        <v>1</v>
      </c>
      <c r="W13" t="str">
        <f t="shared" si="1"/>
        <v>AssignAndTest(z,new[]{m,s,e,d,c});</v>
      </c>
    </row>
    <row r="14" spans="1:23" x14ac:dyDescent="0.25">
      <c r="A14" s="8" t="s">
        <v>22</v>
      </c>
      <c r="B14" s="8" t="s">
        <v>10</v>
      </c>
      <c r="C14" s="8" t="s">
        <v>11</v>
      </c>
      <c r="D14" s="8" t="s">
        <v>8</v>
      </c>
      <c r="E14" s="8" t="s">
        <v>9</v>
      </c>
      <c r="F14">
        <v>1</v>
      </c>
      <c r="G14">
        <v>5</v>
      </c>
      <c r="H14">
        <v>4</v>
      </c>
      <c r="I14">
        <v>2</v>
      </c>
      <c r="J14">
        <v>3</v>
      </c>
      <c r="K14" s="1" t="b">
        <v>1</v>
      </c>
      <c r="L14" s="1"/>
      <c r="M14" t="b">
        <v>1</v>
      </c>
      <c r="N14" t="b">
        <v>0</v>
      </c>
      <c r="O14" t="b">
        <v>0</v>
      </c>
      <c r="R14" s="9">
        <v>0</v>
      </c>
      <c r="S14" s="9">
        <v>0</v>
      </c>
      <c r="T14" s="9" t="s">
        <v>26</v>
      </c>
      <c r="U14" s="9" t="s">
        <v>26</v>
      </c>
      <c r="V14" t="b">
        <v>1</v>
      </c>
      <c r="W14" t="str">
        <f t="shared" si="1"/>
        <v>AssignAndTest(z,new[]{m,s,e,c,d});</v>
      </c>
    </row>
    <row r="15" spans="1:23" x14ac:dyDescent="0.25">
      <c r="A15" s="8" t="s">
        <v>9</v>
      </c>
      <c r="B15" s="8" t="s">
        <v>22</v>
      </c>
      <c r="C15" s="8" t="s">
        <v>8</v>
      </c>
      <c r="D15" s="8" t="s">
        <v>10</v>
      </c>
      <c r="E15" s="8" t="s">
        <v>11</v>
      </c>
      <c r="F15">
        <v>2</v>
      </c>
      <c r="G15">
        <v>1</v>
      </c>
      <c r="H15">
        <v>3</v>
      </c>
      <c r="I15">
        <v>4</v>
      </c>
      <c r="J15">
        <v>5</v>
      </c>
      <c r="K15" s="1" t="b">
        <v>1</v>
      </c>
      <c r="L15" s="1"/>
      <c r="M15" t="b">
        <v>0</v>
      </c>
      <c r="N15" t="b">
        <v>0</v>
      </c>
      <c r="O15" t="b">
        <v>0</v>
      </c>
      <c r="R15" s="9">
        <v>0</v>
      </c>
      <c r="S15" s="9">
        <v>0</v>
      </c>
      <c r="T15" s="9" t="s">
        <v>26</v>
      </c>
      <c r="U15" s="9" t="s">
        <v>26</v>
      </c>
      <c r="V15" t="b">
        <v>1</v>
      </c>
      <c r="W15" t="str">
        <f t="shared" si="1"/>
        <v>AssignAndTest(z,new[]{d,m,c,s,e});</v>
      </c>
    </row>
    <row r="16" spans="1:23" x14ac:dyDescent="0.25">
      <c r="A16" s="8" t="s">
        <v>9</v>
      </c>
      <c r="B16" s="8" t="s">
        <v>22</v>
      </c>
      <c r="C16" s="8" t="s">
        <v>10</v>
      </c>
      <c r="D16" s="8" t="s">
        <v>11</v>
      </c>
      <c r="E16" s="8" t="s">
        <v>8</v>
      </c>
      <c r="F16">
        <v>2</v>
      </c>
      <c r="G16">
        <v>1</v>
      </c>
      <c r="H16">
        <v>5</v>
      </c>
      <c r="I16">
        <v>3</v>
      </c>
      <c r="J16">
        <v>4</v>
      </c>
      <c r="K16" s="1" t="b">
        <v>1</v>
      </c>
      <c r="L16" s="1"/>
      <c r="M16" t="b">
        <v>0</v>
      </c>
      <c r="N16" t="b">
        <v>0</v>
      </c>
      <c r="O16" t="b">
        <v>0</v>
      </c>
      <c r="R16" s="9">
        <v>0</v>
      </c>
      <c r="S16" s="9">
        <v>0</v>
      </c>
      <c r="T16" s="9" t="s">
        <v>26</v>
      </c>
      <c r="U16" s="9" t="s">
        <v>28</v>
      </c>
      <c r="V16" t="b">
        <v>1</v>
      </c>
      <c r="W16" t="str">
        <f t="shared" si="1"/>
        <v>AssignAndTest(n,new[]{d,m,s,e,c});</v>
      </c>
    </row>
    <row r="17" spans="1:23" x14ac:dyDescent="0.25">
      <c r="A17" s="8" t="s">
        <v>9</v>
      </c>
      <c r="B17" s="8" t="s">
        <v>22</v>
      </c>
      <c r="C17" s="8" t="s">
        <v>10</v>
      </c>
      <c r="D17" s="8" t="s">
        <v>8</v>
      </c>
      <c r="E17" s="8" t="s">
        <v>11</v>
      </c>
      <c r="F17">
        <v>2</v>
      </c>
      <c r="G17">
        <v>1</v>
      </c>
      <c r="H17">
        <v>4</v>
      </c>
      <c r="I17">
        <v>3</v>
      </c>
      <c r="J17">
        <v>5</v>
      </c>
      <c r="K17" s="1" t="b">
        <v>1</v>
      </c>
      <c r="L17" s="1"/>
      <c r="M17" t="b">
        <v>0</v>
      </c>
      <c r="N17" t="b">
        <v>0</v>
      </c>
      <c r="O17" t="b">
        <v>0</v>
      </c>
      <c r="R17" s="9">
        <v>0</v>
      </c>
      <c r="S17" s="9">
        <v>0</v>
      </c>
      <c r="T17" s="9" t="s">
        <v>26</v>
      </c>
      <c r="U17" s="9" t="s">
        <v>26</v>
      </c>
      <c r="V17" t="b">
        <v>1</v>
      </c>
      <c r="W17" t="str">
        <f t="shared" si="1"/>
        <v>AssignAndTest(z,new[]{d,m,s,c,e});</v>
      </c>
    </row>
    <row r="18" spans="1:23" x14ac:dyDescent="0.25">
      <c r="A18" s="8" t="s">
        <v>9</v>
      </c>
      <c r="B18" s="8" t="s">
        <v>8</v>
      </c>
      <c r="C18" s="8" t="s">
        <v>22</v>
      </c>
      <c r="D18" s="8" t="s">
        <v>10</v>
      </c>
      <c r="E18" s="8" t="s">
        <v>11</v>
      </c>
      <c r="F18">
        <v>3</v>
      </c>
      <c r="G18">
        <v>1</v>
      </c>
      <c r="H18">
        <v>2</v>
      </c>
      <c r="I18">
        <v>4</v>
      </c>
      <c r="J18">
        <v>5</v>
      </c>
      <c r="K18" s="1" t="b">
        <v>1</v>
      </c>
      <c r="L18" s="1"/>
      <c r="M18" t="b">
        <v>0</v>
      </c>
      <c r="N18" t="b">
        <v>0</v>
      </c>
      <c r="O18" t="b">
        <v>0</v>
      </c>
      <c r="R18" s="9">
        <v>0</v>
      </c>
      <c r="S18" s="9">
        <v>0</v>
      </c>
      <c r="T18" s="9" t="s">
        <v>26</v>
      </c>
      <c r="U18" s="9" t="s">
        <v>26</v>
      </c>
      <c r="V18" t="b">
        <v>1</v>
      </c>
      <c r="W18" t="str">
        <f t="shared" si="1"/>
        <v>AssignAndTest(z,new[]{d,c,m,s,e});</v>
      </c>
    </row>
    <row r="19" spans="1:23" x14ac:dyDescent="0.25">
      <c r="A19" s="8" t="s">
        <v>9</v>
      </c>
      <c r="B19" s="8" t="s">
        <v>8</v>
      </c>
      <c r="C19" s="8" t="s">
        <v>10</v>
      </c>
      <c r="D19" s="8" t="s">
        <v>22</v>
      </c>
      <c r="E19" s="8" t="s">
        <v>11</v>
      </c>
      <c r="F19">
        <v>4</v>
      </c>
      <c r="G19">
        <v>1</v>
      </c>
      <c r="H19">
        <v>2</v>
      </c>
      <c r="I19">
        <v>3</v>
      </c>
      <c r="J19">
        <v>5</v>
      </c>
      <c r="K19" s="1" t="b">
        <v>1</v>
      </c>
      <c r="L19" s="1"/>
      <c r="M19" t="b">
        <v>0</v>
      </c>
      <c r="N19" t="b">
        <v>0</v>
      </c>
      <c r="O19" t="b">
        <v>0</v>
      </c>
      <c r="R19" s="9">
        <v>0</v>
      </c>
      <c r="S19" s="9">
        <v>0</v>
      </c>
      <c r="T19" s="9" t="s">
        <v>26</v>
      </c>
      <c r="U19" s="9" t="s">
        <v>26</v>
      </c>
      <c r="V19" t="b">
        <v>1</v>
      </c>
      <c r="W19" t="str">
        <f t="shared" si="1"/>
        <v>AssignAndTest(z,new[]{d,c,s,m,e});</v>
      </c>
    </row>
    <row r="20" spans="1:23" x14ac:dyDescent="0.25">
      <c r="A20" s="8" t="s">
        <v>9</v>
      </c>
      <c r="B20" s="8" t="s">
        <v>8</v>
      </c>
      <c r="C20" s="8" t="s">
        <v>10</v>
      </c>
      <c r="D20" s="8" t="s">
        <v>11</v>
      </c>
      <c r="E20" s="8" t="s">
        <v>22</v>
      </c>
      <c r="F20">
        <v>5</v>
      </c>
      <c r="G20">
        <v>1</v>
      </c>
      <c r="H20">
        <v>2</v>
      </c>
      <c r="I20">
        <v>3</v>
      </c>
      <c r="J20">
        <v>4</v>
      </c>
      <c r="K20" s="1" t="b">
        <v>1</v>
      </c>
      <c r="L20" s="1"/>
      <c r="M20" t="b">
        <v>0</v>
      </c>
      <c r="N20" t="b">
        <v>0</v>
      </c>
      <c r="O20" t="b">
        <v>0</v>
      </c>
      <c r="R20" s="9">
        <v>0</v>
      </c>
      <c r="S20" s="9">
        <v>0</v>
      </c>
      <c r="T20" s="9" t="s">
        <v>26</v>
      </c>
      <c r="U20" s="9" t="s">
        <v>26</v>
      </c>
      <c r="V20" t="b">
        <v>1</v>
      </c>
      <c r="W20" t="str">
        <f t="shared" si="1"/>
        <v>AssignAndTest(z,new[]{d,c,s,e,m});</v>
      </c>
    </row>
    <row r="21" spans="1:23" x14ac:dyDescent="0.25">
      <c r="A21" s="8" t="s">
        <v>9</v>
      </c>
      <c r="B21" s="8" t="s">
        <v>10</v>
      </c>
      <c r="C21" s="8" t="s">
        <v>11</v>
      </c>
      <c r="D21" s="8" t="s">
        <v>22</v>
      </c>
      <c r="E21" s="8" t="s">
        <v>8</v>
      </c>
      <c r="F21">
        <v>4</v>
      </c>
      <c r="G21">
        <v>1</v>
      </c>
      <c r="H21">
        <v>5</v>
      </c>
      <c r="I21">
        <v>2</v>
      </c>
      <c r="J21">
        <v>3</v>
      </c>
      <c r="K21" s="1" t="b">
        <v>1</v>
      </c>
      <c r="L21" s="1"/>
      <c r="M21" t="b">
        <v>0</v>
      </c>
      <c r="N21" t="b">
        <v>0</v>
      </c>
      <c r="O21" t="b">
        <v>0</v>
      </c>
      <c r="R21" s="9">
        <v>0</v>
      </c>
      <c r="S21" s="9">
        <v>0</v>
      </c>
      <c r="T21" s="9" t="s">
        <v>26</v>
      </c>
      <c r="U21" s="9" t="s">
        <v>28</v>
      </c>
      <c r="V21" t="b">
        <v>1</v>
      </c>
      <c r="W21" t="str">
        <f t="shared" si="1"/>
        <v>AssignAndTest(n,new[]{d,s,e,m,c});</v>
      </c>
    </row>
    <row r="22" spans="1:23" x14ac:dyDescent="0.25">
      <c r="A22" s="8" t="s">
        <v>9</v>
      </c>
      <c r="B22" s="8" t="s">
        <v>10</v>
      </c>
      <c r="C22" s="8" t="s">
        <v>11</v>
      </c>
      <c r="D22" s="8" t="s">
        <v>8</v>
      </c>
      <c r="E22" s="8" t="s">
        <v>22</v>
      </c>
      <c r="F22">
        <v>5</v>
      </c>
      <c r="G22">
        <v>1</v>
      </c>
      <c r="H22">
        <v>4</v>
      </c>
      <c r="I22">
        <v>2</v>
      </c>
      <c r="J22">
        <v>3</v>
      </c>
      <c r="K22" s="1" t="b">
        <v>1</v>
      </c>
      <c r="L22" s="1"/>
      <c r="M22" t="b">
        <v>0</v>
      </c>
      <c r="N22" t="b">
        <v>0</v>
      </c>
      <c r="O22" t="b">
        <v>0</v>
      </c>
      <c r="R22" s="9">
        <v>0</v>
      </c>
      <c r="S22" s="9">
        <v>0</v>
      </c>
      <c r="T22" s="9" t="s">
        <v>26</v>
      </c>
      <c r="U22" s="9" t="s">
        <v>28</v>
      </c>
      <c r="V22" t="b">
        <v>1</v>
      </c>
      <c r="W22" t="str">
        <f t="shared" si="1"/>
        <v>AssignAndTest(n,new[]{d,s,e,c,m});</v>
      </c>
    </row>
    <row r="23" spans="1:23" x14ac:dyDescent="0.25">
      <c r="A23" s="8" t="s">
        <v>9</v>
      </c>
      <c r="B23" s="8" t="s">
        <v>10</v>
      </c>
      <c r="C23" s="8" t="s">
        <v>22</v>
      </c>
      <c r="D23" s="8" t="s">
        <v>11</v>
      </c>
      <c r="E23" s="8" t="s">
        <v>8</v>
      </c>
      <c r="F23">
        <v>3</v>
      </c>
      <c r="G23">
        <v>1</v>
      </c>
      <c r="H23">
        <v>5</v>
      </c>
      <c r="I23">
        <v>2</v>
      </c>
      <c r="J23">
        <v>4</v>
      </c>
      <c r="K23" s="1" t="b">
        <v>1</v>
      </c>
      <c r="L23" s="1"/>
      <c r="M23" t="b">
        <v>0</v>
      </c>
      <c r="N23" t="b">
        <v>0</v>
      </c>
      <c r="O23" t="b">
        <v>0</v>
      </c>
      <c r="R23" s="9">
        <v>0</v>
      </c>
      <c r="S23" s="9">
        <v>0</v>
      </c>
      <c r="T23" s="9" t="s">
        <v>26</v>
      </c>
      <c r="U23" s="9" t="s">
        <v>28</v>
      </c>
      <c r="V23" t="b">
        <v>1</v>
      </c>
      <c r="W23" t="str">
        <f t="shared" si="1"/>
        <v>AssignAndTest(n,new[]{d,s,m,e,c});</v>
      </c>
    </row>
    <row r="24" spans="1:23" x14ac:dyDescent="0.25">
      <c r="A24" s="8" t="s">
        <v>9</v>
      </c>
      <c r="B24" s="8" t="s">
        <v>10</v>
      </c>
      <c r="C24" s="8" t="s">
        <v>22</v>
      </c>
      <c r="D24" s="8" t="s">
        <v>8</v>
      </c>
      <c r="E24" s="8" t="s">
        <v>11</v>
      </c>
      <c r="F24">
        <v>3</v>
      </c>
      <c r="G24">
        <v>1</v>
      </c>
      <c r="H24">
        <v>4</v>
      </c>
      <c r="I24">
        <v>2</v>
      </c>
      <c r="J24">
        <v>5</v>
      </c>
      <c r="K24" s="1" t="b">
        <v>1</v>
      </c>
      <c r="L24" s="1"/>
      <c r="M24" t="b">
        <v>0</v>
      </c>
      <c r="N24" t="b">
        <v>0</v>
      </c>
      <c r="O24" t="b">
        <v>0</v>
      </c>
      <c r="R24" s="9">
        <v>0</v>
      </c>
      <c r="S24" s="9">
        <v>0</v>
      </c>
      <c r="T24" s="9" t="s">
        <v>26</v>
      </c>
      <c r="U24" s="9" t="s">
        <v>26</v>
      </c>
      <c r="V24" t="b">
        <v>1</v>
      </c>
      <c r="W24" t="str">
        <f t="shared" si="1"/>
        <v>AssignAndTest(z,new[]{d,s,m,c,e});</v>
      </c>
    </row>
    <row r="25" spans="1:23" x14ac:dyDescent="0.25">
      <c r="A25" s="8" t="s">
        <v>9</v>
      </c>
      <c r="B25" s="8" t="s">
        <v>10</v>
      </c>
      <c r="C25" s="8" t="s">
        <v>8</v>
      </c>
      <c r="D25" s="8" t="s">
        <v>11</v>
      </c>
      <c r="E25" s="8" t="s">
        <v>22</v>
      </c>
      <c r="F25">
        <v>5</v>
      </c>
      <c r="G25">
        <v>1</v>
      </c>
      <c r="H25">
        <v>3</v>
      </c>
      <c r="I25">
        <v>2</v>
      </c>
      <c r="J25">
        <v>4</v>
      </c>
      <c r="K25" s="1" t="b">
        <v>1</v>
      </c>
      <c r="L25" s="1"/>
      <c r="M25" t="b">
        <v>0</v>
      </c>
      <c r="N25" t="b">
        <v>0</v>
      </c>
      <c r="O25" t="b">
        <v>0</v>
      </c>
      <c r="R25" s="9">
        <v>0</v>
      </c>
      <c r="S25" s="9">
        <v>0</v>
      </c>
      <c r="T25" s="9" t="s">
        <v>26</v>
      </c>
      <c r="U25" s="9" t="s">
        <v>26</v>
      </c>
      <c r="V25" t="b">
        <v>1</v>
      </c>
      <c r="W25" t="str">
        <f t="shared" si="1"/>
        <v>AssignAndTest(z,new[]{d,s,c,e,m});</v>
      </c>
    </row>
    <row r="26" spans="1:23" x14ac:dyDescent="0.25">
      <c r="A26" s="8" t="s">
        <v>9</v>
      </c>
      <c r="B26" s="8" t="s">
        <v>10</v>
      </c>
      <c r="C26" s="8" t="s">
        <v>8</v>
      </c>
      <c r="D26" s="8" t="s">
        <v>22</v>
      </c>
      <c r="E26" s="8" t="s">
        <v>11</v>
      </c>
      <c r="F26">
        <v>4</v>
      </c>
      <c r="G26">
        <v>1</v>
      </c>
      <c r="H26">
        <v>3</v>
      </c>
      <c r="I26">
        <v>2</v>
      </c>
      <c r="J26">
        <v>5</v>
      </c>
      <c r="K26" s="1" t="b">
        <v>1</v>
      </c>
      <c r="L26" s="1"/>
      <c r="M26" t="b">
        <v>0</v>
      </c>
      <c r="N26" t="b">
        <v>0</v>
      </c>
      <c r="O26" t="b">
        <v>0</v>
      </c>
      <c r="R26" s="9">
        <v>0</v>
      </c>
      <c r="S26" s="9">
        <v>0</v>
      </c>
      <c r="T26" s="9" t="s">
        <v>26</v>
      </c>
      <c r="U26" s="9" t="s">
        <v>26</v>
      </c>
      <c r="V26" t="b">
        <v>1</v>
      </c>
      <c r="W26" t="str">
        <f t="shared" si="1"/>
        <v>AssignAndTest(z,new[]{d,s,c,m,e});</v>
      </c>
    </row>
    <row r="27" spans="1:23" x14ac:dyDescent="0.25">
      <c r="A27" s="8" t="s">
        <v>8</v>
      </c>
      <c r="B27" s="8" t="s">
        <v>22</v>
      </c>
      <c r="C27" s="8" t="s">
        <v>10</v>
      </c>
      <c r="D27" s="8" t="s">
        <v>11</v>
      </c>
      <c r="E27" s="8" t="s">
        <v>9</v>
      </c>
      <c r="F27">
        <v>2</v>
      </c>
      <c r="G27">
        <v>5</v>
      </c>
      <c r="H27">
        <v>1</v>
      </c>
      <c r="I27">
        <v>3</v>
      </c>
      <c r="J27">
        <v>4</v>
      </c>
      <c r="K27" s="1" t="b">
        <v>1</v>
      </c>
      <c r="L27" s="1"/>
      <c r="M27" t="b">
        <v>1</v>
      </c>
      <c r="N27" t="b">
        <v>0</v>
      </c>
      <c r="O27" t="b">
        <v>0</v>
      </c>
      <c r="R27" s="9">
        <v>0</v>
      </c>
      <c r="S27" s="9">
        <v>0</v>
      </c>
      <c r="T27" s="9" t="s">
        <v>26</v>
      </c>
      <c r="U27" s="9" t="s">
        <v>26</v>
      </c>
      <c r="V27" t="b">
        <v>1</v>
      </c>
      <c r="W27" t="str">
        <f t="shared" si="1"/>
        <v>AssignAndTest(z,new[]{c,m,s,e,d});</v>
      </c>
    </row>
    <row r="28" spans="1:23" x14ac:dyDescent="0.25">
      <c r="A28" s="8" t="s">
        <v>8</v>
      </c>
      <c r="B28" s="8" t="s">
        <v>22</v>
      </c>
      <c r="C28" s="8" t="s">
        <v>10</v>
      </c>
      <c r="D28" s="8" t="s">
        <v>9</v>
      </c>
      <c r="E28" s="8" t="s">
        <v>11</v>
      </c>
      <c r="F28">
        <v>2</v>
      </c>
      <c r="G28">
        <v>4</v>
      </c>
      <c r="H28">
        <v>1</v>
      </c>
      <c r="I28">
        <v>3</v>
      </c>
      <c r="J28">
        <v>5</v>
      </c>
      <c r="K28" s="1" t="b">
        <v>1</v>
      </c>
      <c r="L28" s="1"/>
      <c r="M28" t="b">
        <v>1</v>
      </c>
      <c r="N28" t="b">
        <v>1</v>
      </c>
      <c r="O28" t="b">
        <v>0</v>
      </c>
      <c r="R28" s="9">
        <v>1</v>
      </c>
      <c r="S28" s="9">
        <v>1</v>
      </c>
      <c r="T28" s="9" t="s">
        <v>27</v>
      </c>
      <c r="U28" s="9" t="s">
        <v>27</v>
      </c>
      <c r="V28" t="b">
        <v>1</v>
      </c>
      <c r="W28" t="str">
        <f t="shared" si="1"/>
        <v>AssignAndTest(y,new[]{c,m,s,d,e});</v>
      </c>
    </row>
    <row r="29" spans="1:23" x14ac:dyDescent="0.25">
      <c r="A29" s="8" t="s">
        <v>8</v>
      </c>
      <c r="B29" s="8" t="s">
        <v>22</v>
      </c>
      <c r="C29" s="8" t="s">
        <v>9</v>
      </c>
      <c r="D29" s="8" t="s">
        <v>10</v>
      </c>
      <c r="E29" s="8" t="s">
        <v>11</v>
      </c>
      <c r="F29">
        <v>2</v>
      </c>
      <c r="G29">
        <v>3</v>
      </c>
      <c r="H29">
        <v>1</v>
      </c>
      <c r="I29">
        <v>4</v>
      </c>
      <c r="J29">
        <v>5</v>
      </c>
      <c r="K29" s="1" t="b">
        <v>1</v>
      </c>
      <c r="L29" s="1"/>
      <c r="M29" t="b">
        <v>1</v>
      </c>
      <c r="N29" t="b">
        <v>0</v>
      </c>
      <c r="O29" t="b">
        <v>0</v>
      </c>
      <c r="R29" s="9">
        <v>0</v>
      </c>
      <c r="S29" s="9">
        <v>0</v>
      </c>
      <c r="T29" s="9" t="s">
        <v>26</v>
      </c>
      <c r="U29" s="9" t="s">
        <v>26</v>
      </c>
      <c r="V29" t="b">
        <v>1</v>
      </c>
      <c r="W29" t="str">
        <f t="shared" si="1"/>
        <v>AssignAndTest(z,new[]{c,m,d,s,e});</v>
      </c>
    </row>
    <row r="30" spans="1:23" x14ac:dyDescent="0.25">
      <c r="A30" s="8" t="s">
        <v>8</v>
      </c>
      <c r="B30" s="8" t="s">
        <v>9</v>
      </c>
      <c r="C30" s="8" t="s">
        <v>10</v>
      </c>
      <c r="D30" s="8" t="s">
        <v>22</v>
      </c>
      <c r="E30" s="8" t="s">
        <v>11</v>
      </c>
      <c r="F30">
        <v>4</v>
      </c>
      <c r="G30">
        <v>2</v>
      </c>
      <c r="H30">
        <v>1</v>
      </c>
      <c r="I30">
        <v>3</v>
      </c>
      <c r="J30">
        <v>5</v>
      </c>
      <c r="K30" s="1" t="b">
        <v>1</v>
      </c>
      <c r="L30" s="1"/>
      <c r="M30" t="b">
        <v>1</v>
      </c>
      <c r="N30" t="b">
        <v>0</v>
      </c>
      <c r="O30" t="b">
        <v>0</v>
      </c>
      <c r="R30" s="9">
        <v>0</v>
      </c>
      <c r="S30" s="9">
        <v>0</v>
      </c>
      <c r="T30" s="9" t="s">
        <v>26</v>
      </c>
      <c r="U30" s="9" t="s">
        <v>26</v>
      </c>
      <c r="V30" t="b">
        <v>1</v>
      </c>
      <c r="W30" t="str">
        <f t="shared" si="1"/>
        <v>AssignAndTest(z,new[]{c,d,s,m,e});</v>
      </c>
    </row>
    <row r="31" spans="1:23" x14ac:dyDescent="0.25">
      <c r="A31" s="8" t="s">
        <v>8</v>
      </c>
      <c r="B31" s="8" t="s">
        <v>9</v>
      </c>
      <c r="C31" s="8" t="s">
        <v>10</v>
      </c>
      <c r="D31" s="8" t="s">
        <v>11</v>
      </c>
      <c r="E31" s="8" t="s">
        <v>22</v>
      </c>
      <c r="F31">
        <v>5</v>
      </c>
      <c r="G31">
        <v>2</v>
      </c>
      <c r="H31">
        <v>1</v>
      </c>
      <c r="I31">
        <v>3</v>
      </c>
      <c r="J31">
        <v>4</v>
      </c>
      <c r="K31" s="1" t="b">
        <v>1</v>
      </c>
      <c r="L31" s="1"/>
      <c r="M31" t="b">
        <v>1</v>
      </c>
      <c r="N31" t="b">
        <v>0</v>
      </c>
      <c r="O31" t="b">
        <v>0</v>
      </c>
      <c r="R31" s="9">
        <v>0</v>
      </c>
      <c r="S31" s="9">
        <v>0</v>
      </c>
      <c r="T31" s="9" t="s">
        <v>26</v>
      </c>
      <c r="U31" s="9" t="s">
        <v>26</v>
      </c>
      <c r="V31" t="b">
        <v>1</v>
      </c>
      <c r="W31" t="str">
        <f t="shared" si="1"/>
        <v>AssignAndTest(z,new[]{c,d,s,e,m});</v>
      </c>
    </row>
    <row r="32" spans="1:23" x14ac:dyDescent="0.25">
      <c r="A32" s="8" t="s">
        <v>8</v>
      </c>
      <c r="B32" s="8" t="s">
        <v>9</v>
      </c>
      <c r="C32" s="8" t="s">
        <v>22</v>
      </c>
      <c r="D32" s="8" t="s">
        <v>10</v>
      </c>
      <c r="E32" s="8" t="s">
        <v>11</v>
      </c>
      <c r="F32">
        <v>3</v>
      </c>
      <c r="G32">
        <v>2</v>
      </c>
      <c r="H32">
        <v>1</v>
      </c>
      <c r="I32">
        <v>4</v>
      </c>
      <c r="J32">
        <v>5</v>
      </c>
      <c r="K32" s="1" t="b">
        <v>1</v>
      </c>
      <c r="L32" s="1"/>
      <c r="M32" t="b">
        <v>1</v>
      </c>
      <c r="N32" t="b">
        <v>0</v>
      </c>
      <c r="O32" t="b">
        <v>0</v>
      </c>
      <c r="R32" s="9">
        <v>0</v>
      </c>
      <c r="S32" s="9">
        <v>0</v>
      </c>
      <c r="T32" s="9" t="s">
        <v>26</v>
      </c>
      <c r="U32" s="9" t="s">
        <v>26</v>
      </c>
      <c r="V32" t="b">
        <v>1</v>
      </c>
      <c r="W32" t="str">
        <f t="shared" si="1"/>
        <v>AssignAndTest(z,new[]{c,d,m,s,e});</v>
      </c>
    </row>
    <row r="33" spans="1:23" x14ac:dyDescent="0.25">
      <c r="A33" s="8" t="s">
        <v>8</v>
      </c>
      <c r="B33" s="8" t="s">
        <v>10</v>
      </c>
      <c r="C33" s="8" t="s">
        <v>9</v>
      </c>
      <c r="D33" s="8" t="s">
        <v>11</v>
      </c>
      <c r="E33" s="8" t="s">
        <v>22</v>
      </c>
      <c r="F33">
        <v>5</v>
      </c>
      <c r="G33">
        <v>3</v>
      </c>
      <c r="H33">
        <v>1</v>
      </c>
      <c r="I33">
        <v>2</v>
      </c>
      <c r="J33">
        <v>4</v>
      </c>
      <c r="K33" s="1" t="b">
        <v>1</v>
      </c>
      <c r="L33" s="1"/>
      <c r="M33" t="b">
        <v>1</v>
      </c>
      <c r="N33" t="b">
        <v>1</v>
      </c>
      <c r="O33" t="b">
        <v>0</v>
      </c>
      <c r="R33" s="9">
        <v>1</v>
      </c>
      <c r="S33" s="9">
        <v>1</v>
      </c>
      <c r="T33" s="9" t="s">
        <v>27</v>
      </c>
      <c r="U33" s="9" t="s">
        <v>27</v>
      </c>
      <c r="V33" t="b">
        <v>1</v>
      </c>
      <c r="W33" t="str">
        <f t="shared" si="1"/>
        <v>AssignAndTest(y,new[]{c,s,d,e,m});</v>
      </c>
    </row>
    <row r="34" spans="1:23" x14ac:dyDescent="0.25">
      <c r="A34" s="8" t="s">
        <v>8</v>
      </c>
      <c r="B34" s="8" t="s">
        <v>10</v>
      </c>
      <c r="C34" s="8" t="s">
        <v>9</v>
      </c>
      <c r="D34" s="8" t="s">
        <v>22</v>
      </c>
      <c r="E34" s="8" t="s">
        <v>11</v>
      </c>
      <c r="F34">
        <v>4</v>
      </c>
      <c r="G34">
        <v>3</v>
      </c>
      <c r="H34">
        <v>1</v>
      </c>
      <c r="I34">
        <v>2</v>
      </c>
      <c r="J34">
        <v>5</v>
      </c>
      <c r="K34" s="1" t="b">
        <v>1</v>
      </c>
      <c r="L34" s="1"/>
      <c r="M34" t="b">
        <v>1</v>
      </c>
      <c r="N34" t="b">
        <v>1</v>
      </c>
      <c r="O34" t="b">
        <v>0</v>
      </c>
      <c r="R34" s="9">
        <v>1</v>
      </c>
      <c r="S34" s="9">
        <v>1</v>
      </c>
      <c r="T34" s="9" t="s">
        <v>27</v>
      </c>
      <c r="U34" s="9" t="s">
        <v>27</v>
      </c>
      <c r="V34" t="b">
        <v>1</v>
      </c>
      <c r="W34" t="str">
        <f t="shared" si="1"/>
        <v>AssignAndTest(y,new[]{c,s,d,m,e});</v>
      </c>
    </row>
    <row r="35" spans="1:23" x14ac:dyDescent="0.25">
      <c r="A35" s="8" t="s">
        <v>8</v>
      </c>
      <c r="B35" s="8" t="s">
        <v>10</v>
      </c>
      <c r="C35" s="8" t="s">
        <v>11</v>
      </c>
      <c r="D35" s="8" t="s">
        <v>9</v>
      </c>
      <c r="E35" s="8" t="s">
        <v>22</v>
      </c>
      <c r="F35">
        <v>5</v>
      </c>
      <c r="G35">
        <v>4</v>
      </c>
      <c r="H35">
        <v>1</v>
      </c>
      <c r="I35">
        <v>2</v>
      </c>
      <c r="J35">
        <v>3</v>
      </c>
      <c r="K35" s="1" t="b">
        <v>1</v>
      </c>
      <c r="L35" s="1"/>
      <c r="M35" t="b">
        <v>1</v>
      </c>
      <c r="N35" t="b">
        <v>0</v>
      </c>
      <c r="O35" t="b">
        <v>0</v>
      </c>
      <c r="R35" s="9">
        <v>0</v>
      </c>
      <c r="S35" s="9">
        <v>0</v>
      </c>
      <c r="T35" s="9" t="s">
        <v>26</v>
      </c>
      <c r="U35" s="9" t="s">
        <v>26</v>
      </c>
      <c r="V35" t="b">
        <v>1</v>
      </c>
      <c r="W35" t="str">
        <f t="shared" si="1"/>
        <v>AssignAndTest(z,new[]{c,s,e,d,m});</v>
      </c>
    </row>
    <row r="36" spans="1:23" x14ac:dyDescent="0.25">
      <c r="A36" s="8" t="s">
        <v>8</v>
      </c>
      <c r="B36" s="8" t="s">
        <v>10</v>
      </c>
      <c r="C36" s="8" t="s">
        <v>11</v>
      </c>
      <c r="D36" s="8" t="s">
        <v>22</v>
      </c>
      <c r="E36" s="8" t="s">
        <v>9</v>
      </c>
      <c r="F36">
        <v>4</v>
      </c>
      <c r="G36">
        <v>5</v>
      </c>
      <c r="H36">
        <v>1</v>
      </c>
      <c r="I36">
        <v>2</v>
      </c>
      <c r="J36">
        <v>3</v>
      </c>
      <c r="K36" s="1" t="b">
        <v>1</v>
      </c>
      <c r="L36" s="1"/>
      <c r="M36" t="b">
        <v>1</v>
      </c>
      <c r="N36" t="b">
        <v>0</v>
      </c>
      <c r="O36" t="b">
        <v>0</v>
      </c>
      <c r="R36" s="9">
        <v>0</v>
      </c>
      <c r="S36" s="9">
        <v>0</v>
      </c>
      <c r="T36" s="9" t="s">
        <v>26</v>
      </c>
      <c r="U36" s="9" t="s">
        <v>26</v>
      </c>
      <c r="V36" t="b">
        <v>1</v>
      </c>
      <c r="W36" t="str">
        <f t="shared" si="1"/>
        <v>AssignAndTest(z,new[]{c,s,e,m,d});</v>
      </c>
    </row>
    <row r="37" spans="1:23" x14ac:dyDescent="0.25">
      <c r="A37" s="8" t="s">
        <v>8</v>
      </c>
      <c r="B37" s="8" t="s">
        <v>10</v>
      </c>
      <c r="C37" s="8" t="s">
        <v>22</v>
      </c>
      <c r="D37" s="8" t="s">
        <v>9</v>
      </c>
      <c r="E37" s="8" t="s">
        <v>11</v>
      </c>
      <c r="F37">
        <v>3</v>
      </c>
      <c r="G37">
        <v>4</v>
      </c>
      <c r="H37">
        <v>1</v>
      </c>
      <c r="I37">
        <v>2</v>
      </c>
      <c r="J37">
        <v>5</v>
      </c>
      <c r="K37" s="1" t="b">
        <v>1</v>
      </c>
      <c r="L37" s="1"/>
      <c r="M37" t="b">
        <v>1</v>
      </c>
      <c r="N37" t="b">
        <v>1</v>
      </c>
      <c r="O37" t="b">
        <v>0</v>
      </c>
      <c r="R37" s="9">
        <v>1</v>
      </c>
      <c r="S37" s="9">
        <v>1</v>
      </c>
      <c r="T37" s="9" t="s">
        <v>27</v>
      </c>
      <c r="U37" s="9" t="s">
        <v>27</v>
      </c>
      <c r="V37" t="b">
        <v>0</v>
      </c>
      <c r="W37" t="str">
        <f t="shared" si="1"/>
        <v>AssignAndTest(y,new[]{c,s,m,d,e});</v>
      </c>
    </row>
    <row r="38" spans="1:23" x14ac:dyDescent="0.25">
      <c r="A38" s="8" t="s">
        <v>8</v>
      </c>
      <c r="B38" s="8" t="s">
        <v>10</v>
      </c>
      <c r="C38" s="8" t="s">
        <v>22</v>
      </c>
      <c r="D38" s="8" t="s">
        <v>11</v>
      </c>
      <c r="E38" s="8" t="s">
        <v>9</v>
      </c>
      <c r="F38">
        <v>3</v>
      </c>
      <c r="G38">
        <v>5</v>
      </c>
      <c r="H38">
        <v>1</v>
      </c>
      <c r="I38">
        <v>2</v>
      </c>
      <c r="J38">
        <v>4</v>
      </c>
      <c r="K38" s="1" t="b">
        <v>1</v>
      </c>
      <c r="L38" s="1"/>
      <c r="M38" t="b">
        <v>1</v>
      </c>
      <c r="N38" t="b">
        <v>0</v>
      </c>
      <c r="O38" t="b">
        <v>0</v>
      </c>
      <c r="R38" s="9">
        <v>0</v>
      </c>
      <c r="S38" s="9">
        <v>0</v>
      </c>
      <c r="T38" s="9" t="s">
        <v>26</v>
      </c>
      <c r="U38" s="9" t="s">
        <v>26</v>
      </c>
      <c r="V38" t="b">
        <v>1</v>
      </c>
      <c r="W38" t="str">
        <f t="shared" si="1"/>
        <v>AssignAndTest(z,new[]{c,s,m,e,d});</v>
      </c>
    </row>
    <row r="39" spans="1:23" x14ac:dyDescent="0.25">
      <c r="A39" s="8" t="s">
        <v>10</v>
      </c>
      <c r="B39" s="8" t="s">
        <v>22</v>
      </c>
      <c r="C39" s="8" t="s">
        <v>9</v>
      </c>
      <c r="D39" s="8" t="s">
        <v>8</v>
      </c>
      <c r="E39" s="8" t="s">
        <v>11</v>
      </c>
      <c r="F39">
        <v>2</v>
      </c>
      <c r="G39">
        <v>3</v>
      </c>
      <c r="H39">
        <v>4</v>
      </c>
      <c r="I39">
        <v>1</v>
      </c>
      <c r="J39">
        <v>5</v>
      </c>
      <c r="K39" s="1" t="b">
        <v>1</v>
      </c>
      <c r="L39" s="1"/>
      <c r="M39" t="b">
        <v>0</v>
      </c>
      <c r="N39" t="b">
        <v>1</v>
      </c>
      <c r="O39" t="b">
        <v>1</v>
      </c>
      <c r="R39" s="9">
        <v>0</v>
      </c>
      <c r="S39" s="9">
        <v>1</v>
      </c>
      <c r="T39" s="9" t="s">
        <v>28</v>
      </c>
      <c r="U39" s="9" t="s">
        <v>28</v>
      </c>
      <c r="V39" t="b">
        <v>0</v>
      </c>
      <c r="W39" t="str">
        <f t="shared" si="1"/>
        <v>AssignAndTest(n,new[]{s,m,d,c,e});</v>
      </c>
    </row>
    <row r="40" spans="1:23" x14ac:dyDescent="0.25">
      <c r="A40" s="8" t="s">
        <v>10</v>
      </c>
      <c r="B40" s="8" t="s">
        <v>22</v>
      </c>
      <c r="C40" s="8" t="s">
        <v>9</v>
      </c>
      <c r="D40" s="8" t="s">
        <v>11</v>
      </c>
      <c r="E40" s="8" t="s">
        <v>8</v>
      </c>
      <c r="F40">
        <v>2</v>
      </c>
      <c r="G40">
        <v>3</v>
      </c>
      <c r="H40">
        <v>5</v>
      </c>
      <c r="I40">
        <v>1</v>
      </c>
      <c r="J40">
        <v>4</v>
      </c>
      <c r="K40" s="1" t="b">
        <v>1</v>
      </c>
      <c r="L40" s="1"/>
      <c r="M40" t="b">
        <v>0</v>
      </c>
      <c r="N40" t="b">
        <v>1</v>
      </c>
      <c r="O40" t="b">
        <v>1</v>
      </c>
      <c r="R40" s="9">
        <v>0</v>
      </c>
      <c r="S40" s="9">
        <v>1</v>
      </c>
      <c r="T40" s="9" t="s">
        <v>28</v>
      </c>
      <c r="U40" s="9" t="s">
        <v>28</v>
      </c>
      <c r="V40" t="b">
        <v>0</v>
      </c>
      <c r="W40" t="str">
        <f t="shared" si="1"/>
        <v>AssignAndTest(n,new[]{s,m,d,e,c});</v>
      </c>
    </row>
    <row r="41" spans="1:23" x14ac:dyDescent="0.25">
      <c r="A41" s="8" t="s">
        <v>10</v>
      </c>
      <c r="B41" s="8" t="s">
        <v>22</v>
      </c>
      <c r="C41" s="8" t="s">
        <v>8</v>
      </c>
      <c r="D41" s="8" t="s">
        <v>9</v>
      </c>
      <c r="E41" s="8" t="s">
        <v>11</v>
      </c>
      <c r="F41">
        <v>2</v>
      </c>
      <c r="G41">
        <v>4</v>
      </c>
      <c r="H41">
        <v>3</v>
      </c>
      <c r="I41">
        <v>1</v>
      </c>
      <c r="J41">
        <v>5</v>
      </c>
      <c r="K41" s="1" t="b">
        <v>1</v>
      </c>
      <c r="L41" s="1"/>
      <c r="M41" t="b">
        <v>1</v>
      </c>
      <c r="N41" t="b">
        <v>1</v>
      </c>
      <c r="O41" t="b">
        <v>0</v>
      </c>
      <c r="R41" s="9">
        <v>1</v>
      </c>
      <c r="S41" s="9">
        <v>1</v>
      </c>
      <c r="T41" s="9" t="s">
        <v>27</v>
      </c>
      <c r="U41" s="9" t="s">
        <v>27</v>
      </c>
      <c r="V41" t="b">
        <v>1</v>
      </c>
      <c r="W41" t="str">
        <f t="shared" si="1"/>
        <v>AssignAndTest(y,new[]{s,m,c,d,e});</v>
      </c>
    </row>
    <row r="42" spans="1:23" x14ac:dyDescent="0.25">
      <c r="A42" s="8" t="s">
        <v>10</v>
      </c>
      <c r="B42" s="8" t="s">
        <v>22</v>
      </c>
      <c r="C42" s="8" t="s">
        <v>8</v>
      </c>
      <c r="D42" s="8" t="s">
        <v>11</v>
      </c>
      <c r="E42" s="8" t="s">
        <v>9</v>
      </c>
      <c r="F42">
        <v>2</v>
      </c>
      <c r="G42">
        <v>5</v>
      </c>
      <c r="H42">
        <v>3</v>
      </c>
      <c r="I42">
        <v>1</v>
      </c>
      <c r="J42">
        <v>4</v>
      </c>
      <c r="K42" s="1" t="b">
        <v>1</v>
      </c>
      <c r="L42" s="1"/>
      <c r="M42" t="b">
        <v>1</v>
      </c>
      <c r="N42" t="b">
        <v>0</v>
      </c>
      <c r="O42" t="b">
        <v>0</v>
      </c>
      <c r="R42" s="9">
        <v>0</v>
      </c>
      <c r="S42" s="9">
        <v>0</v>
      </c>
      <c r="T42" s="9" t="s">
        <v>26</v>
      </c>
      <c r="U42" s="9" t="s">
        <v>26</v>
      </c>
      <c r="V42" t="b">
        <v>1</v>
      </c>
      <c r="W42" t="str">
        <f t="shared" si="1"/>
        <v>AssignAndTest(z,new[]{s,m,c,e,d});</v>
      </c>
    </row>
    <row r="43" spans="1:23" x14ac:dyDescent="0.25">
      <c r="A43" s="8" t="s">
        <v>10</v>
      </c>
      <c r="B43" s="8" t="s">
        <v>22</v>
      </c>
      <c r="C43" s="8" t="s">
        <v>11</v>
      </c>
      <c r="D43" s="8" t="s">
        <v>9</v>
      </c>
      <c r="E43" s="8" t="s">
        <v>8</v>
      </c>
      <c r="F43">
        <v>2</v>
      </c>
      <c r="G43">
        <v>4</v>
      </c>
      <c r="H43">
        <v>5</v>
      </c>
      <c r="I43">
        <v>1</v>
      </c>
      <c r="J43">
        <v>3</v>
      </c>
      <c r="K43" s="1" t="b">
        <v>1</v>
      </c>
      <c r="L43" s="1"/>
      <c r="M43" t="b">
        <v>0</v>
      </c>
      <c r="N43" t="b">
        <v>0</v>
      </c>
      <c r="O43" t="b">
        <v>1</v>
      </c>
      <c r="R43" s="9">
        <v>0</v>
      </c>
      <c r="S43" s="9">
        <v>0</v>
      </c>
      <c r="T43" s="9" t="s">
        <v>26</v>
      </c>
      <c r="U43" s="9" t="s">
        <v>26</v>
      </c>
      <c r="V43" t="b">
        <v>1</v>
      </c>
      <c r="W43" t="str">
        <f t="shared" si="1"/>
        <v>AssignAndTest(z,new[]{s,m,e,d,c});</v>
      </c>
    </row>
    <row r="44" spans="1:23" x14ac:dyDescent="0.25">
      <c r="A44" s="8" t="s">
        <v>10</v>
      </c>
      <c r="B44" s="8" t="s">
        <v>22</v>
      </c>
      <c r="C44" s="8" t="s">
        <v>11</v>
      </c>
      <c r="D44" s="8" t="s">
        <v>8</v>
      </c>
      <c r="E44" s="8" t="s">
        <v>9</v>
      </c>
      <c r="F44">
        <v>2</v>
      </c>
      <c r="G44">
        <v>5</v>
      </c>
      <c r="H44">
        <v>4</v>
      </c>
      <c r="I44">
        <v>1</v>
      </c>
      <c r="J44">
        <v>3</v>
      </c>
      <c r="K44" s="1" t="b">
        <v>1</v>
      </c>
      <c r="L44" s="1"/>
      <c r="M44" t="b">
        <v>1</v>
      </c>
      <c r="N44" t="b">
        <v>0</v>
      </c>
      <c r="O44" t="b">
        <v>0</v>
      </c>
      <c r="R44" s="9">
        <v>0</v>
      </c>
      <c r="S44" s="9">
        <v>0</v>
      </c>
      <c r="T44" s="9" t="s">
        <v>26</v>
      </c>
      <c r="U44" s="9" t="s">
        <v>26</v>
      </c>
      <c r="V44" t="b">
        <v>1</v>
      </c>
      <c r="W44" t="str">
        <f t="shared" si="1"/>
        <v>AssignAndTest(z,new[]{s,m,e,c,d});</v>
      </c>
    </row>
    <row r="45" spans="1:23" x14ac:dyDescent="0.25">
      <c r="A45" s="8" t="s">
        <v>10</v>
      </c>
      <c r="B45" s="8" t="s">
        <v>9</v>
      </c>
      <c r="C45" s="8" t="s">
        <v>22</v>
      </c>
      <c r="D45" s="8" t="s">
        <v>11</v>
      </c>
      <c r="E45" s="8" t="s">
        <v>8</v>
      </c>
      <c r="F45">
        <v>3</v>
      </c>
      <c r="G45">
        <v>2</v>
      </c>
      <c r="H45">
        <v>5</v>
      </c>
      <c r="I45">
        <v>1</v>
      </c>
      <c r="J45">
        <v>4</v>
      </c>
      <c r="K45" s="1" t="b">
        <v>1</v>
      </c>
      <c r="L45" s="1"/>
      <c r="M45" t="b">
        <v>0</v>
      </c>
      <c r="N45" t="b">
        <v>1</v>
      </c>
      <c r="O45" t="b">
        <v>0</v>
      </c>
      <c r="R45" s="9">
        <v>0</v>
      </c>
      <c r="S45" s="9">
        <v>1</v>
      </c>
      <c r="T45" s="9" t="s">
        <v>28</v>
      </c>
      <c r="U45" s="9" t="s">
        <v>28</v>
      </c>
      <c r="V45" t="b">
        <v>1</v>
      </c>
      <c r="W45" t="str">
        <f t="shared" si="1"/>
        <v>AssignAndTest(n,new[]{s,d,m,e,c});</v>
      </c>
    </row>
    <row r="46" spans="1:23" x14ac:dyDescent="0.25">
      <c r="A46" s="8" t="s">
        <v>10</v>
      </c>
      <c r="B46" s="8" t="s">
        <v>9</v>
      </c>
      <c r="C46" s="8" t="s">
        <v>22</v>
      </c>
      <c r="D46" s="8" t="s">
        <v>8</v>
      </c>
      <c r="E46" s="8" t="s">
        <v>11</v>
      </c>
      <c r="F46">
        <v>3</v>
      </c>
      <c r="G46">
        <v>2</v>
      </c>
      <c r="H46">
        <v>4</v>
      </c>
      <c r="I46">
        <v>1</v>
      </c>
      <c r="J46">
        <v>5</v>
      </c>
      <c r="K46" s="1" t="b">
        <v>1</v>
      </c>
      <c r="L46" s="1"/>
      <c r="M46" t="b">
        <v>0</v>
      </c>
      <c r="N46" t="b">
        <v>1</v>
      </c>
      <c r="O46" t="b">
        <v>0</v>
      </c>
      <c r="R46" s="9">
        <v>0</v>
      </c>
      <c r="S46" s="9">
        <v>1</v>
      </c>
      <c r="T46" s="9" t="s">
        <v>28</v>
      </c>
      <c r="U46" s="9" t="s">
        <v>28</v>
      </c>
      <c r="V46" t="b">
        <v>1</v>
      </c>
      <c r="W46" t="str">
        <f t="shared" si="1"/>
        <v>AssignAndTest(n,new[]{s,d,m,c,e});</v>
      </c>
    </row>
    <row r="47" spans="1:23" x14ac:dyDescent="0.25">
      <c r="A47" s="8" t="s">
        <v>10</v>
      </c>
      <c r="B47" s="8" t="s">
        <v>9</v>
      </c>
      <c r="C47" s="8" t="s">
        <v>8</v>
      </c>
      <c r="D47" s="8" t="s">
        <v>11</v>
      </c>
      <c r="E47" s="8" t="s">
        <v>22</v>
      </c>
      <c r="F47">
        <v>5</v>
      </c>
      <c r="G47">
        <v>2</v>
      </c>
      <c r="H47">
        <v>3</v>
      </c>
      <c r="I47">
        <v>1</v>
      </c>
      <c r="J47">
        <v>4</v>
      </c>
      <c r="K47" s="1" t="b">
        <v>1</v>
      </c>
      <c r="L47" s="1"/>
      <c r="M47" t="b">
        <v>0</v>
      </c>
      <c r="N47" t="b">
        <v>1</v>
      </c>
      <c r="O47" t="b">
        <v>0</v>
      </c>
      <c r="R47" s="9">
        <v>0</v>
      </c>
      <c r="S47" s="9">
        <v>1</v>
      </c>
      <c r="T47" s="9" t="s">
        <v>28</v>
      </c>
      <c r="U47" s="9" t="s">
        <v>28</v>
      </c>
      <c r="V47" t="b">
        <v>1</v>
      </c>
      <c r="W47" t="str">
        <f t="shared" si="1"/>
        <v>AssignAndTest(n,new[]{s,d,c,e,m});</v>
      </c>
    </row>
    <row r="48" spans="1:23" x14ac:dyDescent="0.25">
      <c r="A48" s="8" t="s">
        <v>10</v>
      </c>
      <c r="B48" s="8" t="s">
        <v>9</v>
      </c>
      <c r="C48" s="8" t="s">
        <v>8</v>
      </c>
      <c r="D48" s="8" t="s">
        <v>22</v>
      </c>
      <c r="E48" s="8" t="s">
        <v>11</v>
      </c>
      <c r="F48">
        <v>4</v>
      </c>
      <c r="G48">
        <v>2</v>
      </c>
      <c r="H48">
        <v>3</v>
      </c>
      <c r="I48">
        <v>1</v>
      </c>
      <c r="J48">
        <v>5</v>
      </c>
      <c r="K48" s="1" t="b">
        <v>1</v>
      </c>
      <c r="L48" s="1"/>
      <c r="M48" t="b">
        <v>0</v>
      </c>
      <c r="N48" t="b">
        <v>1</v>
      </c>
      <c r="O48" t="b">
        <v>0</v>
      </c>
      <c r="R48" s="9">
        <v>0</v>
      </c>
      <c r="S48" s="9">
        <v>1</v>
      </c>
      <c r="T48" s="9" t="s">
        <v>28</v>
      </c>
      <c r="U48" s="9" t="s">
        <v>28</v>
      </c>
      <c r="V48" t="b">
        <v>1</v>
      </c>
      <c r="W48" t="str">
        <f t="shared" si="1"/>
        <v>AssignAndTest(n,new[]{s,d,c,m,e});</v>
      </c>
    </row>
    <row r="49" spans="1:23" x14ac:dyDescent="0.25">
      <c r="A49" s="8" t="s">
        <v>10</v>
      </c>
      <c r="B49" s="8" t="s">
        <v>9</v>
      </c>
      <c r="C49" s="8" t="s">
        <v>11</v>
      </c>
      <c r="D49" s="8" t="s">
        <v>8</v>
      </c>
      <c r="E49" s="8" t="s">
        <v>22</v>
      </c>
      <c r="F49">
        <v>5</v>
      </c>
      <c r="G49">
        <v>2</v>
      </c>
      <c r="H49">
        <v>4</v>
      </c>
      <c r="I49">
        <v>1</v>
      </c>
      <c r="J49">
        <v>3</v>
      </c>
      <c r="K49" s="1" t="b">
        <v>1</v>
      </c>
      <c r="L49" s="1"/>
      <c r="M49" t="b">
        <v>0</v>
      </c>
      <c r="N49" t="b">
        <v>1</v>
      </c>
      <c r="O49" t="b">
        <v>0</v>
      </c>
      <c r="R49" s="9">
        <v>0</v>
      </c>
      <c r="S49" s="9">
        <v>1</v>
      </c>
      <c r="T49" s="9" t="s">
        <v>28</v>
      </c>
      <c r="U49" s="9" t="s">
        <v>28</v>
      </c>
      <c r="V49" t="b">
        <v>1</v>
      </c>
      <c r="W49" t="str">
        <f t="shared" si="1"/>
        <v>AssignAndTest(n,new[]{s,d,e,c,m});</v>
      </c>
    </row>
    <row r="50" spans="1:23" x14ac:dyDescent="0.25">
      <c r="A50" s="8" t="s">
        <v>10</v>
      </c>
      <c r="B50" s="8" t="s">
        <v>9</v>
      </c>
      <c r="C50" s="8" t="s">
        <v>11</v>
      </c>
      <c r="D50" s="8" t="s">
        <v>22</v>
      </c>
      <c r="E50" s="8" t="s">
        <v>8</v>
      </c>
      <c r="F50">
        <v>4</v>
      </c>
      <c r="G50">
        <v>2</v>
      </c>
      <c r="H50">
        <v>5</v>
      </c>
      <c r="I50">
        <v>1</v>
      </c>
      <c r="J50">
        <v>3</v>
      </c>
      <c r="K50" s="1" t="b">
        <v>1</v>
      </c>
      <c r="L50" s="1"/>
      <c r="M50" t="b">
        <v>0</v>
      </c>
      <c r="N50" t="b">
        <v>1</v>
      </c>
      <c r="O50" t="b">
        <v>0</v>
      </c>
      <c r="R50" s="9">
        <v>0</v>
      </c>
      <c r="S50" s="9">
        <v>1</v>
      </c>
      <c r="T50" s="9" t="s">
        <v>28</v>
      </c>
      <c r="U50" s="9" t="s">
        <v>28</v>
      </c>
      <c r="V50" t="b">
        <v>1</v>
      </c>
      <c r="W50" t="str">
        <f t="shared" si="1"/>
        <v>AssignAndTest(n,new[]{s,d,e,m,c});</v>
      </c>
    </row>
    <row r="51" spans="1:23" x14ac:dyDescent="0.25">
      <c r="A51" s="8" t="s">
        <v>10</v>
      </c>
      <c r="B51" s="8" t="s">
        <v>8</v>
      </c>
      <c r="C51" s="8" t="s">
        <v>22</v>
      </c>
      <c r="D51" s="8" t="s">
        <v>9</v>
      </c>
      <c r="E51" s="8" t="s">
        <v>11</v>
      </c>
      <c r="F51">
        <v>3</v>
      </c>
      <c r="G51">
        <v>4</v>
      </c>
      <c r="H51">
        <v>2</v>
      </c>
      <c r="I51">
        <v>1</v>
      </c>
      <c r="J51">
        <v>5</v>
      </c>
      <c r="K51" s="1" t="b">
        <v>1</v>
      </c>
      <c r="L51" s="1"/>
      <c r="M51" t="b">
        <v>1</v>
      </c>
      <c r="N51" t="b">
        <v>1</v>
      </c>
      <c r="O51" t="b">
        <v>0</v>
      </c>
      <c r="R51" s="9">
        <v>1</v>
      </c>
      <c r="S51" s="9">
        <v>1</v>
      </c>
      <c r="T51" s="9" t="s">
        <v>27</v>
      </c>
      <c r="U51" s="9" t="s">
        <v>27</v>
      </c>
      <c r="V51" t="b">
        <v>1</v>
      </c>
      <c r="W51" t="str">
        <f t="shared" si="1"/>
        <v>AssignAndTest(y,new[]{s,c,m,d,e});</v>
      </c>
    </row>
    <row r="52" spans="1:23" x14ac:dyDescent="0.25">
      <c r="A52" s="8" t="s">
        <v>10</v>
      </c>
      <c r="B52" s="8" t="s">
        <v>8</v>
      </c>
      <c r="C52" s="8" t="s">
        <v>22</v>
      </c>
      <c r="D52" s="8" t="s">
        <v>11</v>
      </c>
      <c r="E52" s="8" t="s">
        <v>9</v>
      </c>
      <c r="F52">
        <v>3</v>
      </c>
      <c r="G52">
        <v>5</v>
      </c>
      <c r="H52">
        <v>2</v>
      </c>
      <c r="I52">
        <v>1</v>
      </c>
      <c r="J52">
        <v>4</v>
      </c>
      <c r="K52" s="1" t="b">
        <v>1</v>
      </c>
      <c r="L52" s="1"/>
      <c r="M52" t="b">
        <v>1</v>
      </c>
      <c r="N52" t="b">
        <v>0</v>
      </c>
      <c r="O52" t="b">
        <v>0</v>
      </c>
      <c r="R52" s="9">
        <v>0</v>
      </c>
      <c r="S52" s="9">
        <v>0</v>
      </c>
      <c r="T52" s="9" t="s">
        <v>26</v>
      </c>
      <c r="U52" s="9" t="s">
        <v>26</v>
      </c>
      <c r="V52" t="b">
        <v>1</v>
      </c>
      <c r="W52" t="str">
        <f t="shared" si="1"/>
        <v>AssignAndTest(z,new[]{s,c,m,e,d});</v>
      </c>
    </row>
    <row r="53" spans="1:23" x14ac:dyDescent="0.25">
      <c r="A53" s="8" t="s">
        <v>10</v>
      </c>
      <c r="B53" s="8" t="s">
        <v>8</v>
      </c>
      <c r="C53" s="8" t="s">
        <v>9</v>
      </c>
      <c r="D53" s="8" t="s">
        <v>22</v>
      </c>
      <c r="E53" s="8" t="s">
        <v>11</v>
      </c>
      <c r="F53">
        <v>4</v>
      </c>
      <c r="G53">
        <v>3</v>
      </c>
      <c r="H53">
        <v>2</v>
      </c>
      <c r="I53">
        <v>1</v>
      </c>
      <c r="J53">
        <v>5</v>
      </c>
      <c r="K53" s="1" t="b">
        <v>1</v>
      </c>
      <c r="L53" s="1"/>
      <c r="M53" t="b">
        <v>1</v>
      </c>
      <c r="N53" t="b">
        <v>1</v>
      </c>
      <c r="O53" t="b">
        <v>0</v>
      </c>
      <c r="R53" s="9">
        <v>1</v>
      </c>
      <c r="S53" s="9">
        <v>1</v>
      </c>
      <c r="T53" s="9" t="s">
        <v>27</v>
      </c>
      <c r="U53" s="9" t="s">
        <v>27</v>
      </c>
      <c r="V53" t="b">
        <v>1</v>
      </c>
      <c r="W53" t="str">
        <f t="shared" si="1"/>
        <v>AssignAndTest(y,new[]{s,c,d,m,e});</v>
      </c>
    </row>
    <row r="54" spans="1:23" x14ac:dyDescent="0.25">
      <c r="A54" s="8" t="s">
        <v>10</v>
      </c>
      <c r="B54" s="8" t="s">
        <v>8</v>
      </c>
      <c r="C54" s="8" t="s">
        <v>9</v>
      </c>
      <c r="D54" s="8" t="s">
        <v>11</v>
      </c>
      <c r="E54" s="8" t="s">
        <v>22</v>
      </c>
      <c r="F54">
        <v>5</v>
      </c>
      <c r="G54">
        <v>3</v>
      </c>
      <c r="H54">
        <v>2</v>
      </c>
      <c r="I54">
        <v>1</v>
      </c>
      <c r="J54">
        <v>4</v>
      </c>
      <c r="K54" s="1" t="b">
        <v>1</v>
      </c>
      <c r="L54" s="1"/>
      <c r="M54" t="b">
        <v>1</v>
      </c>
      <c r="N54" t="b">
        <v>1</v>
      </c>
      <c r="O54" t="b">
        <v>0</v>
      </c>
      <c r="R54" s="9">
        <v>1</v>
      </c>
      <c r="S54" s="9">
        <v>1</v>
      </c>
      <c r="T54" s="9" t="s">
        <v>27</v>
      </c>
      <c r="U54" s="9" t="s">
        <v>27</v>
      </c>
      <c r="V54" t="b">
        <v>1</v>
      </c>
      <c r="W54" t="str">
        <f t="shared" si="1"/>
        <v>AssignAndTest(y,new[]{s,c,d,e,m});</v>
      </c>
    </row>
    <row r="55" spans="1:23" x14ac:dyDescent="0.25">
      <c r="A55" s="8" t="s">
        <v>10</v>
      </c>
      <c r="B55" s="8" t="s">
        <v>8</v>
      </c>
      <c r="C55" s="8" t="s">
        <v>11</v>
      </c>
      <c r="D55" s="8" t="s">
        <v>22</v>
      </c>
      <c r="E55" s="8" t="s">
        <v>9</v>
      </c>
      <c r="F55">
        <v>4</v>
      </c>
      <c r="G55">
        <v>5</v>
      </c>
      <c r="H55">
        <v>2</v>
      </c>
      <c r="I55">
        <v>1</v>
      </c>
      <c r="J55">
        <v>3</v>
      </c>
      <c r="K55" s="1" t="b">
        <v>1</v>
      </c>
      <c r="L55" s="1"/>
      <c r="M55" t="b">
        <v>1</v>
      </c>
      <c r="N55" t="b">
        <v>0</v>
      </c>
      <c r="O55" t="b">
        <v>0</v>
      </c>
      <c r="R55" s="9">
        <v>0</v>
      </c>
      <c r="S55" s="9">
        <v>0</v>
      </c>
      <c r="T55" s="9" t="s">
        <v>26</v>
      </c>
      <c r="U55" s="9" t="s">
        <v>26</v>
      </c>
      <c r="V55" t="b">
        <v>1</v>
      </c>
      <c r="W55" t="str">
        <f t="shared" si="1"/>
        <v>AssignAndTest(z,new[]{s,c,e,m,d});</v>
      </c>
    </row>
    <row r="56" spans="1:23" x14ac:dyDescent="0.25">
      <c r="A56" s="8" t="s">
        <v>10</v>
      </c>
      <c r="B56" s="8" t="s">
        <v>8</v>
      </c>
      <c r="C56" s="8" t="s">
        <v>11</v>
      </c>
      <c r="D56" s="8" t="s">
        <v>9</v>
      </c>
      <c r="E56" s="8" t="s">
        <v>22</v>
      </c>
      <c r="F56">
        <v>5</v>
      </c>
      <c r="G56">
        <v>4</v>
      </c>
      <c r="H56">
        <v>2</v>
      </c>
      <c r="I56">
        <v>1</v>
      </c>
      <c r="J56">
        <v>3</v>
      </c>
      <c r="K56" s="1" t="b">
        <v>1</v>
      </c>
      <c r="L56" s="1"/>
      <c r="M56" t="b">
        <v>1</v>
      </c>
      <c r="N56" t="b">
        <v>0</v>
      </c>
      <c r="O56" t="b">
        <v>0</v>
      </c>
      <c r="R56" s="9">
        <v>0</v>
      </c>
      <c r="S56" s="9">
        <v>0</v>
      </c>
      <c r="T56" s="9" t="s">
        <v>26</v>
      </c>
      <c r="U56" s="9" t="s">
        <v>26</v>
      </c>
      <c r="V56" t="b">
        <v>1</v>
      </c>
      <c r="W56" t="str">
        <f t="shared" si="1"/>
        <v>AssignAndTest(z,new[]{s,c,e,d,m});</v>
      </c>
    </row>
    <row r="57" spans="1:23" x14ac:dyDescent="0.25">
      <c r="A57" s="8" t="s">
        <v>10</v>
      </c>
      <c r="B57" s="8" t="s">
        <v>11</v>
      </c>
      <c r="C57" s="8" t="s">
        <v>22</v>
      </c>
      <c r="D57" s="8" t="s">
        <v>8</v>
      </c>
      <c r="E57" s="8" t="s">
        <v>9</v>
      </c>
      <c r="F57">
        <v>3</v>
      </c>
      <c r="G57">
        <v>5</v>
      </c>
      <c r="H57">
        <v>4</v>
      </c>
      <c r="I57">
        <v>1</v>
      </c>
      <c r="J57">
        <v>2</v>
      </c>
      <c r="K57" s="1" t="b">
        <v>1</v>
      </c>
      <c r="L57" s="1"/>
      <c r="M57" t="b">
        <v>1</v>
      </c>
      <c r="N57" t="b">
        <v>0</v>
      </c>
      <c r="O57" t="b">
        <v>0</v>
      </c>
      <c r="R57" s="9">
        <v>0</v>
      </c>
      <c r="S57" s="9">
        <v>0</v>
      </c>
      <c r="T57" s="9" t="s">
        <v>26</v>
      </c>
      <c r="U57" s="9" t="s">
        <v>26</v>
      </c>
      <c r="V57" t="b">
        <v>1</v>
      </c>
      <c r="W57" t="str">
        <f t="shared" si="1"/>
        <v>AssignAndTest(z,new[]{s,e,m,c,d});</v>
      </c>
    </row>
    <row r="58" spans="1:23" x14ac:dyDescent="0.25">
      <c r="A58" s="8" t="s">
        <v>10</v>
      </c>
      <c r="B58" s="8" t="s">
        <v>11</v>
      </c>
      <c r="C58" s="8" t="s">
        <v>22</v>
      </c>
      <c r="D58" s="8" t="s">
        <v>9</v>
      </c>
      <c r="E58" s="8" t="s">
        <v>8</v>
      </c>
      <c r="F58">
        <v>3</v>
      </c>
      <c r="G58">
        <v>4</v>
      </c>
      <c r="H58">
        <v>5</v>
      </c>
      <c r="I58">
        <v>1</v>
      </c>
      <c r="J58">
        <v>2</v>
      </c>
      <c r="K58" s="1" t="b">
        <v>1</v>
      </c>
      <c r="L58" s="1"/>
      <c r="M58" t="b">
        <v>0</v>
      </c>
      <c r="N58" t="b">
        <v>0</v>
      </c>
      <c r="O58" t="b">
        <v>1</v>
      </c>
      <c r="R58" s="9">
        <v>0</v>
      </c>
      <c r="S58" s="9">
        <v>0</v>
      </c>
      <c r="T58" s="9" t="s">
        <v>26</v>
      </c>
      <c r="U58" s="9" t="s">
        <v>26</v>
      </c>
      <c r="V58" t="b">
        <v>1</v>
      </c>
      <c r="W58" t="str">
        <f t="shared" si="1"/>
        <v>AssignAndTest(z,new[]{s,e,m,d,c});</v>
      </c>
    </row>
    <row r="59" spans="1:23" x14ac:dyDescent="0.25">
      <c r="A59" s="8" t="s">
        <v>10</v>
      </c>
      <c r="B59" s="8" t="s">
        <v>11</v>
      </c>
      <c r="C59" s="8" t="s">
        <v>9</v>
      </c>
      <c r="D59" s="8" t="s">
        <v>8</v>
      </c>
      <c r="E59" s="8" t="s">
        <v>22</v>
      </c>
      <c r="F59">
        <v>5</v>
      </c>
      <c r="G59">
        <v>3</v>
      </c>
      <c r="H59">
        <v>4</v>
      </c>
      <c r="I59">
        <v>1</v>
      </c>
      <c r="J59">
        <v>2</v>
      </c>
      <c r="K59" s="1" t="b">
        <v>1</v>
      </c>
      <c r="L59" s="1"/>
      <c r="M59" t="b">
        <v>0</v>
      </c>
      <c r="N59" t="b">
        <v>0</v>
      </c>
      <c r="O59" t="b">
        <v>0</v>
      </c>
      <c r="R59" s="9">
        <v>0</v>
      </c>
      <c r="S59" s="9">
        <v>0</v>
      </c>
      <c r="T59" s="9" t="s">
        <v>26</v>
      </c>
      <c r="U59" s="9" t="s">
        <v>26</v>
      </c>
      <c r="V59" t="b">
        <v>1</v>
      </c>
      <c r="W59" t="str">
        <f t="shared" si="1"/>
        <v>AssignAndTest(z,new[]{s,e,d,c,m});</v>
      </c>
    </row>
    <row r="60" spans="1:23" x14ac:dyDescent="0.25">
      <c r="A60" s="8" t="s">
        <v>10</v>
      </c>
      <c r="B60" s="8" t="s">
        <v>11</v>
      </c>
      <c r="C60" s="8" t="s">
        <v>9</v>
      </c>
      <c r="D60" s="8" t="s">
        <v>22</v>
      </c>
      <c r="E60" s="8" t="s">
        <v>8</v>
      </c>
      <c r="F60">
        <v>4</v>
      </c>
      <c r="G60">
        <v>3</v>
      </c>
      <c r="H60">
        <v>5</v>
      </c>
      <c r="I60">
        <v>1</v>
      </c>
      <c r="J60">
        <v>2</v>
      </c>
      <c r="K60" s="1" t="b">
        <v>1</v>
      </c>
      <c r="L60" s="1"/>
      <c r="M60" t="b">
        <v>0</v>
      </c>
      <c r="N60" t="b">
        <v>0</v>
      </c>
      <c r="O60" t="b">
        <v>0</v>
      </c>
      <c r="R60" s="9">
        <v>0</v>
      </c>
      <c r="S60" s="9">
        <v>0</v>
      </c>
      <c r="T60" s="9" t="s">
        <v>26</v>
      </c>
      <c r="U60" s="9" t="s">
        <v>26</v>
      </c>
      <c r="V60" t="b">
        <v>1</v>
      </c>
      <c r="W60" t="str">
        <f t="shared" si="1"/>
        <v>AssignAndTest(z,new[]{s,e,d,m,c});</v>
      </c>
    </row>
    <row r="61" spans="1:23" x14ac:dyDescent="0.25">
      <c r="A61" s="8" t="s">
        <v>10</v>
      </c>
      <c r="B61" s="8" t="s">
        <v>11</v>
      </c>
      <c r="C61" s="8" t="s">
        <v>8</v>
      </c>
      <c r="D61" s="8" t="s">
        <v>9</v>
      </c>
      <c r="E61" s="8" t="s">
        <v>22</v>
      </c>
      <c r="F61">
        <v>5</v>
      </c>
      <c r="G61">
        <v>4</v>
      </c>
      <c r="H61">
        <v>3</v>
      </c>
      <c r="I61">
        <v>1</v>
      </c>
      <c r="J61">
        <v>2</v>
      </c>
      <c r="K61" s="1" t="b">
        <v>1</v>
      </c>
      <c r="L61" s="1"/>
      <c r="M61" t="b">
        <v>1</v>
      </c>
      <c r="N61" t="b">
        <v>0</v>
      </c>
      <c r="O61" t="b">
        <v>0</v>
      </c>
      <c r="R61" s="9">
        <v>0</v>
      </c>
      <c r="S61" s="9">
        <v>0</v>
      </c>
      <c r="T61" s="9" t="s">
        <v>26</v>
      </c>
      <c r="U61" s="9" t="s">
        <v>26</v>
      </c>
      <c r="V61" t="b">
        <v>1</v>
      </c>
      <c r="W61" t="str">
        <f t="shared" si="1"/>
        <v>AssignAndTest(z,new[]{s,e,c,d,m});</v>
      </c>
    </row>
    <row r="62" spans="1:23" x14ac:dyDescent="0.25">
      <c r="A62" s="8" t="s">
        <v>10</v>
      </c>
      <c r="B62" s="8" t="s">
        <v>11</v>
      </c>
      <c r="C62" s="8" t="s">
        <v>8</v>
      </c>
      <c r="D62" s="8" t="s">
        <v>22</v>
      </c>
      <c r="E62" s="8" t="s">
        <v>9</v>
      </c>
      <c r="F62">
        <v>4</v>
      </c>
      <c r="G62">
        <v>5</v>
      </c>
      <c r="H62">
        <v>3</v>
      </c>
      <c r="I62">
        <v>1</v>
      </c>
      <c r="J62">
        <v>2</v>
      </c>
      <c r="K62" s="1" t="b">
        <v>1</v>
      </c>
      <c r="L62" s="1"/>
      <c r="M62" t="b">
        <v>1</v>
      </c>
      <c r="N62" t="b">
        <v>0</v>
      </c>
      <c r="O62" t="b">
        <v>0</v>
      </c>
      <c r="R62" s="9">
        <v>0</v>
      </c>
      <c r="S62" s="9">
        <v>0</v>
      </c>
      <c r="T62" s="9" t="s">
        <v>26</v>
      </c>
      <c r="U62" s="9" t="s">
        <v>26</v>
      </c>
      <c r="V62" t="b">
        <v>1</v>
      </c>
      <c r="W62" t="str">
        <f t="shared" si="1"/>
        <v>AssignAndTest(z,new[]{s,e,c,m,d});</v>
      </c>
    </row>
    <row r="63" spans="1:23" x14ac:dyDescent="0.25">
      <c r="A63" s="8"/>
      <c r="B63" s="8"/>
      <c r="C63" s="8"/>
      <c r="D63" s="8"/>
      <c r="E63" s="8"/>
      <c r="F63" s="2"/>
      <c r="K63" s="1"/>
      <c r="L63" s="1"/>
    </row>
  </sheetData>
  <conditionalFormatting sqref="O3:O62">
    <cfRule type="cellIs" dxfId="1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63">
    <cfRule type="cellIs" dxfId="0" priority="2" operator="equal">
      <formula>FALSE</formula>
    </cfRule>
  </conditionalFormatting>
  <conditionalFormatting sqref="R1:T63 V1:V2 V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Lynnea</cp:lastModifiedBy>
  <dcterms:created xsi:type="dcterms:W3CDTF">2016-02-11T19:11:51Z</dcterms:created>
  <dcterms:modified xsi:type="dcterms:W3CDTF">2016-02-19T01:24:14Z</dcterms:modified>
</cp:coreProperties>
</file>