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ip Summary" sheetId="1" r:id="rId4"/>
    <sheet name="Turn By Turn Dire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<sst xmlns="http://schemas.openxmlformats.org/spreadsheetml/2006/main" uniqueCount="1069">
  <si>
    <t>Michigan, NY 2026</t>
  </si>
  <si>
    <t>Start Date: Saturday, May 02, 2026</t>
  </si>
  <si>
    <t xml:space="preserve">Trip Notes: </t>
  </si>
  <si>
    <t>Stop Name</t>
  </si>
  <si>
    <t>Miles</t>
  </si>
  <si>
    <t>Total</t>
  </si>
  <si>
    <t>Estimated Travel Time</t>
  </si>
  <si>
    <t>Arrival Day</t>
  </si>
  <si>
    <t>Arrival Date</t>
  </si>
  <si>
    <t>Nights</t>
  </si>
  <si>
    <t>Departure Day</t>
  </si>
  <si>
    <t>Departure Date</t>
  </si>
  <si>
    <t>Comments</t>
  </si>
  <si>
    <t>Reservation Number</t>
  </si>
  <si>
    <t>Features</t>
  </si>
  <si>
    <t>Location</t>
  </si>
  <si>
    <t>Url</t>
  </si>
  <si>
    <t>Phone</t>
  </si>
  <si>
    <t>Email</t>
  </si>
  <si>
    <t>Latitude</t>
  </si>
  <si>
    <t>Longitude</t>
  </si>
  <si>
    <t>Camping Cost</t>
  </si>
  <si>
    <t>Meals Cost</t>
  </si>
  <si>
    <t>Misc Cost</t>
  </si>
  <si>
    <t>Fuel Cost</t>
  </si>
  <si>
    <t>Stop Total Cost</t>
  </si>
  <si>
    <t>Starting Fuel</t>
  </si>
  <si>
    <t>Fuel Used</t>
  </si>
  <si>
    <t>Arrival Fuel</t>
  </si>
  <si>
    <t>Fuel Added</t>
  </si>
  <si>
    <t>Departure Fuel</t>
  </si>
  <si>
    <r>
      <t xml:space="preserve">Hilton Head Island Motorcoach Resort</t>
    </r>
  </si>
  <si>
    <t>0h 0m</t>
  </si>
  <si>
    <t>Saturday</t>
  </si>
  <si>
    <t>05/02/26</t>
  </si>
  <si>
    <t>Pull-thru Sites, Pets Allowed, Big Rig Access, Kid Friendly</t>
  </si>
  <si>
    <t>133 Arrow Rd, Hilton Head Island, SC 29928</t>
  </si>
  <si>
    <r>
      <t xml:space="preserve">https://hhimotorcoachresort.com/?utm_source=campgrounds.rvlife.com&amp;utm_campaign=RVLife_Campgrounds&amp;utm_medium=referral</t>
    </r>
  </si>
  <si>
    <r>
      <t xml:space="preserve">8437857699</t>
    </r>
  </si>
  <si>
    <r>
      <t xml:space="preserve">Camping World RV Sales of Chattanooga Campground</t>
    </r>
  </si>
  <si>
    <t>6h 21m</t>
  </si>
  <si>
    <t>Sunday</t>
  </si>
  <si>
    <t>05/03/26</t>
  </si>
  <si>
    <t>no reservation required</t>
  </si>
  <si>
    <t>Pull-thru Sites, Pets Allowed, Big Rig Access, Kid Friendly, Dump Station</t>
  </si>
  <si>
    <t>6728 Ringgold Rd, Chattanooga, TN 37412</t>
  </si>
  <si>
    <r>
      <t xml:space="preserve"/>
    </r>
  </si>
  <si>
    <r>
      <t xml:space="preserve">Charlestown State Park</t>
    </r>
  </si>
  <si>
    <t>4h 43m</t>
  </si>
  <si>
    <t>05/10/26</t>
  </si>
  <si>
    <t>Pets Allowed, Big Rig Access, Tent Camping, Kid Friendly, Dump Station</t>
  </si>
  <si>
    <t>12500 Indiana 62, Charlestown, IN 47111</t>
  </si>
  <si>
    <r>
      <t xml:space="preserve">https://www.in.gov/dnr/parklake/2986.htm?utm_source=campgrounds.rvlife.com&amp;utm_campaign=RVLife_Campgrounds&amp;utm_medium=referral</t>
    </r>
  </si>
  <si>
    <r>
      <t xml:space="preserve">8122565600</t>
    </r>
  </si>
  <si>
    <r>
      <t xml:space="preserve">Carpenter Creek Cellars</t>
    </r>
  </si>
  <si>
    <t>3h 40m</t>
  </si>
  <si>
    <t>Monday</t>
  </si>
  <si>
    <t>05/11/26</t>
  </si>
  <si>
    <t>Harvest Host</t>
  </si>
  <si>
    <t>11144 Jordan Rd, Remington, IN 47977-8754, United States</t>
  </si>
  <si>
    <r>
      <t xml:space="preserve">Adeline Jay Geo-Karis Illinois Beach State Park</t>
    </r>
  </si>
  <si>
    <t>2h 43m</t>
  </si>
  <si>
    <t>Friday</t>
  </si>
  <si>
    <t>05/15/26</t>
  </si>
  <si>
    <t>Reserved - Site 349</t>
  </si>
  <si>
    <t>Pets Allowed, Big Rig Access, Tent Camping, Kid Friendly, Dump Station, Group Camping</t>
  </si>
  <si>
    <t>1 Lake Front Drive, Zion, IL 60099</t>
  </si>
  <si>
    <r>
      <t xml:space="preserve">https://dnr.illinois.gov/parks/park.adelinejaygeo-karisillinoisbeach.html?utm_source=campgrounds.rvlife.com&amp;utm_campaign=RVLife_Campgrounds&amp;utm_medium=referral</t>
    </r>
  </si>
  <si>
    <r>
      <t xml:space="preserve">8476624811</t>
    </r>
  </si>
  <si>
    <r>
      <t xml:space="preserve">Pettibone Resort</t>
    </r>
  </si>
  <si>
    <t>4h 15m</t>
  </si>
  <si>
    <t>05/17/26</t>
  </si>
  <si>
    <t>reserved Site 107</t>
  </si>
  <si>
    <t>Pull-thru Sites, Pets Allowed, Big Rig Access, Tent Camping, Kid Friendly, Dump Station</t>
  </si>
  <si>
    <t>333 Park Plaza Dr, La Crosse, WI 54601</t>
  </si>
  <si>
    <r>
      <t xml:space="preserve">https://www.pettiboneresort.com/?utm_source=campgrounds.rvlife.com&amp;utm_campaign=RVLife_Campgrounds&amp;utm_medium=referral</t>
    </r>
  </si>
  <si>
    <r>
      <t xml:space="preserve">6087825858</t>
    </r>
  </si>
  <si>
    <r>
      <t xml:space="preserve">Lebanon Hills Regional Park Campground</t>
    </r>
  </si>
  <si>
    <t>2h 24m</t>
  </si>
  <si>
    <t>Thursday</t>
  </si>
  <si>
    <t>05/21/26</t>
  </si>
  <si>
    <t>57 pull through site</t>
  </si>
  <si>
    <t>12100 Johnny Cake Ridge Rd, Apple Valley, MN 55124</t>
  </si>
  <si>
    <r>
      <t xml:space="preserve">https://www.co.dakota.mn.us/parks/parksTrails/LebanonHills/Pages/lebanon-hills-campground.aspx?utm_source=campgrounds.rvlife.com&amp;utm_campaign=RVLife_Campgrounds&amp;utm_medium=referral</t>
    </r>
  </si>
  <si>
    <r>
      <t xml:space="preserve">6514807773</t>
    </r>
  </si>
  <si>
    <r>
      <t xml:space="preserve">Red Pine Campground</t>
    </r>
  </si>
  <si>
    <t>2h 47m</t>
  </si>
  <si>
    <t>05/23/26</t>
  </si>
  <si>
    <t>back in site 108</t>
  </si>
  <si>
    <t>Pull-thru Sites, Pets Allowed, Big Rig Access, Tent Camping, Kid Friendly</t>
  </si>
  <si>
    <t>5020 Red Pine Dr, Saginaw, MN 55779</t>
  </si>
  <si>
    <r>
      <t xml:space="preserve">http://www.redpinecampground.com?utm_source=campgrounds.rvlife.com&amp;utm_campaign=RVLife_Campgrounds&amp;utm_medium=referral</t>
    </r>
  </si>
  <si>
    <r>
      <t xml:space="preserve">2184819210</t>
    </r>
  </si>
  <si>
    <r>
      <t xml:space="preserve">Apostle Islands Area Campground</t>
    </r>
  </si>
  <si>
    <t>2h 3m</t>
  </si>
  <si>
    <t>Wednesday</t>
  </si>
  <si>
    <t>05/27/26</t>
  </si>
  <si>
    <t>Site 92 pull through</t>
  </si>
  <si>
    <t>Pull-thru Sites, Pets Allowed, Big Rig Access, Tent Camping, Kid Friendly, Cabins &amp; On-site Rentals, Dump Station, Workamping</t>
  </si>
  <si>
    <t>85150 Trailer Court Rd, Bayfield, WI 54814</t>
  </si>
  <si>
    <r>
      <t xml:space="preserve">http://aiacamping.com?utm_source=campgrounds.rvlife.com&amp;utm_campaign=RVLife_Campgrounds&amp;utm_medium=referral</t>
    </r>
  </si>
  <si>
    <r>
      <t xml:space="preserve">7157795524</t>
    </r>
  </si>
  <si>
    <t>aiacamping@gmail.com</t>
  </si>
  <si>
    <r>
      <t xml:space="preserve">Pictured Rocks RV Park &amp; Campground</t>
    </r>
  </si>
  <si>
    <t>4h 38m</t>
  </si>
  <si>
    <t>05/31/26</t>
  </si>
  <si>
    <t>PIF</t>
  </si>
  <si>
    <t>Site 50</t>
  </si>
  <si>
    <t>E7781 M-28, Christmas, MI 49862</t>
  </si>
  <si>
    <r>
      <t xml:space="preserve">https://www.picturedrocksrvpark.com/?utm_source=campgrounds.rvlife.com&amp;utm_campaign=RVLife_Campgrounds&amp;utm_medium=referral</t>
    </r>
  </si>
  <si>
    <r>
      <t xml:space="preserve">9063874700</t>
    </r>
  </si>
  <si>
    <t>reservations@picturedrocksrvpark.com</t>
  </si>
  <si>
    <r>
      <t xml:space="preserve">Sun Outdoors Petoskey Bay Harbor</t>
    </r>
  </si>
  <si>
    <t>3h 13m</t>
  </si>
  <si>
    <t>06/07/26</t>
  </si>
  <si>
    <t>pull through spot</t>
  </si>
  <si>
    <t>Pull-thru Sites, Pets Allowed, Big Rig Access, Kid Friendly, Cabins &amp; On-site Rentals, Dump Station</t>
  </si>
  <si>
    <t>5505 Charlevoix Ave, Petoskey, MI 49770</t>
  </si>
  <si>
    <r>
      <t xml:space="preserve">https://www.sunoutdoors.com/michigan/sun-outdoors-petoskey-bay-harbor?utm_source=campgrounds.rvlife.com&amp;utm_medium=referral&amp;utm_campaign=RVLife_Campgrounds</t>
    </r>
  </si>
  <si>
    <r>
      <t xml:space="preserve">8445700999</t>
    </r>
  </si>
  <si>
    <t>petoskeyrv@suncommunities.com</t>
  </si>
  <si>
    <r>
      <t xml:space="preserve">William C. Sterling State Park</t>
    </r>
  </si>
  <si>
    <t>5h 9m</t>
  </si>
  <si>
    <t>06/11/26</t>
  </si>
  <si>
    <t>Site 160</t>
  </si>
  <si>
    <t>Pull-thru Sites, Pets Allowed, Big Rig Access, Tent Camping, Kid Friendly, Cabins &amp; On-site Rentals, Dump Station, Group Camping</t>
  </si>
  <si>
    <t>2800 State Park Rd, Monroe, MI 48162</t>
  </si>
  <si>
    <r>
      <t xml:space="preserve">https://www2.dnr.state.mi.us/parksandtrails/details.aspx?id=497&amp;type=SPRK&amp;utm_source=campgrounds.rvlife.com&amp;utm_campaign=RVLife_Campgrounds&amp;utm_medium=referral</t>
    </r>
  </si>
  <si>
    <r>
      <t xml:space="preserve">7342892715</t>
    </r>
  </si>
  <si>
    <r>
      <t xml:space="preserve">HTR Niagara</t>
    </r>
  </si>
  <si>
    <t>5h 43m</t>
  </si>
  <si>
    <t>06/15/26</t>
  </si>
  <si>
    <t>79190; Site 44; deposit 112.82/569.87 paid - owe 456.75; password Niagara2026</t>
  </si>
  <si>
    <t>Pull-thru Sites, Pets Allowed, Big Rig Access, Tent Camping, Kid Friendly, Cabins &amp; On-site Rentals, Dump Station, Group Camping, Casino, Winery</t>
  </si>
  <si>
    <t>2659 Whitehaven Rd, Grand Island, NY 14072</t>
  </si>
  <si>
    <r>
      <t xml:space="preserve">https://www.htrresorts.com/destinations/niagara/?utm_source=campgrounds.rvlife.com&amp;utm_medium=referral&amp;utm_campaign=RVLife_Campgrounds</t>
    </r>
  </si>
  <si>
    <r>
      <t xml:space="preserve">7167737600</t>
    </r>
  </si>
  <si>
    <t>info-bon@htrresorts.com</t>
  </si>
  <si>
    <r>
      <t xml:space="preserve">The Ridge Campground</t>
    </r>
  </si>
  <si>
    <t>1h 33m</t>
  </si>
  <si>
    <t>06/18/26</t>
  </si>
  <si>
    <t>PIF, Site X07</t>
  </si>
  <si>
    <t>6920 Mount Morris Nunda Rd, Mount Morris, NY 14510</t>
  </si>
  <si>
    <r>
      <t xml:space="preserve">https://theridgecampground.com/?utm_source=campgrounds.rvlife.com&amp;utm_campaign=RVLife_Campgrounds&amp;utm_medium=referral</t>
    </r>
  </si>
  <si>
    <r>
      <t xml:space="preserve">5856584709</t>
    </r>
  </si>
  <si>
    <t>camp@theridgecampground.com</t>
  </si>
  <si>
    <r>
      <t xml:space="preserve">Finger Lakes RV Resort</t>
    </r>
  </si>
  <si>
    <t>1h 44m</t>
  </si>
  <si>
    <t>06/25/26</t>
  </si>
  <si>
    <t>PIF; Site number to be assigned</t>
  </si>
  <si>
    <t>Pull-thru Sites, Pets Allowed, Big Rig Access, Tent Camping, Group Camping</t>
  </si>
  <si>
    <t>3645 Tichenor Road, Hector, NY 14841</t>
  </si>
  <si>
    <r>
      <t xml:space="preserve">http://fingerlakesrvresort.com?utm_source=campgrounds.rvlife.com&amp;utm_campaign=RVLife_Campgrounds&amp;utm_medium=referral</t>
    </r>
  </si>
  <si>
    <r>
      <t xml:space="preserve">6073757587</t>
    </r>
  </si>
  <si>
    <t>info@fingerlakesrvresort.com</t>
  </si>
  <si>
    <r>
      <t xml:space="preserve">Sun Outdoors Association Island</t>
    </r>
  </si>
  <si>
    <t>2h 38m</t>
  </si>
  <si>
    <t>06/29/26</t>
  </si>
  <si>
    <t>PIF, locked G02</t>
  </si>
  <si>
    <t>Pull-thru Sites, Pets Allowed, Big Rig Access, Tent Camping, Kid Friendly, Cabins &amp; On-site Rentals, Group Camping, Workamping</t>
  </si>
  <si>
    <t>15530 Snowshoe Rd , Henderson, NY 13650</t>
  </si>
  <si>
    <r>
      <t xml:space="preserve">https://www.sunoutdoors.com/new-york/sun-outdoors-association-island?utm_campaign=RVLife_Campgrounds&amp;utm_medium=referral&amp;utm_source=campgrounds.rvlife.com</t>
    </r>
  </si>
  <si>
    <r>
      <t xml:space="preserve">3159385000</t>
    </r>
  </si>
  <si>
    <t>associationisland@ih.sunoutdoors.com</t>
  </si>
  <si>
    <r>
      <t xml:space="preserve">Lake Placid/Whiteface Mtn. KOA Holiday</t>
    </r>
  </si>
  <si>
    <t>3h 43m</t>
  </si>
  <si>
    <t>07/06/26</t>
  </si>
  <si>
    <t>Paid deposit of 76, remainder due...received$90 off KOA campground</t>
  </si>
  <si>
    <t>Pullthru site - Riverside location</t>
  </si>
  <si>
    <t>5591 NYS Route 86, Wilmington, NY 12997</t>
  </si>
  <si>
    <r>
      <t xml:space="preserve">https://koa.com/campgrounds/lake-placid/?utm_source=campgrounds.rvlife.com&amp;utm_medium=referral&amp;utm_campaign=RVLife_Campgrounds&amp;utm_id=pld</t>
    </r>
  </si>
  <si>
    <r>
      <t xml:space="preserve">5189467878</t>
    </r>
  </si>
  <si>
    <r>
      <t xml:space="preserve">Apple Island Resort</t>
    </r>
  </si>
  <si>
    <t>1h 7m</t>
  </si>
  <si>
    <t>07/10/26</t>
  </si>
  <si>
    <t>campspot.com, RV Site - Silver 17 Lakeview Circle Obstructed View / PI, PIF</t>
  </si>
  <si>
    <t>Pull-thru Sites, Pets Allowed, Big Rig Access, Kid Friendly, Cabins &amp; On-site Rentals, Dump Station, Group Camping, Workamping</t>
  </si>
  <si>
    <t>71 US Rte 2, South Hero, VT 05486</t>
  </si>
  <si>
    <r>
      <t xml:space="preserve">https://www.appleislandresort.com/?utm_source=campgrounds.rvlife.com&amp;utm_campaign=RVLife_Campgrounds&amp;utm_medium=referral</t>
    </r>
  </si>
  <si>
    <r>
      <t xml:space="preserve">8023723800</t>
    </r>
  </si>
  <si>
    <t>getinfo@appleislandresort.com</t>
  </si>
  <si>
    <r>
      <t xml:space="preserve">Holden Family Campground</t>
    </r>
  </si>
  <si>
    <t>6h 26m</t>
  </si>
  <si>
    <t>07/15/26</t>
  </si>
  <si>
    <t>Site 12</t>
  </si>
  <si>
    <t>Pull-thru Sites, Pets Allowed, Big Rig Access, Kid Friendly, Dump Station, Dispersed Camping</t>
  </si>
  <si>
    <t>108 Main Rd, Holden, ME 04429</t>
  </si>
  <si>
    <r>
      <t xml:space="preserve">http://www.holdenfamilycampground.com?utm_source=campgrounds.rvlife.com&amp;utm_campaign=RVLife_Campgrounds&amp;utm_medium=referral</t>
    </r>
  </si>
  <si>
    <r>
      <t xml:space="preserve">2079890529</t>
    </r>
  </si>
  <si>
    <r>
      <t xml:space="preserve">Sandy Pond Campground</t>
    </r>
  </si>
  <si>
    <t>5h 1m</t>
  </si>
  <si>
    <t>07/18/26</t>
  </si>
  <si>
    <t>834 Bourne Road, Plymouth, MA 02360, Site FH5</t>
  </si>
  <si>
    <t>834 Bourne Road, Plymouth, MA 02360</t>
  </si>
  <si>
    <r>
      <t xml:space="preserve">https://modernamericacampgrounds.com/massachusetts/sandy-pond-campground?utm_source=campgrounds.rvlife.com&amp;utm_campaign=RVLife_Campgrounds&amp;utm_medium=referral</t>
    </r>
  </si>
  <si>
    <r>
      <t xml:space="preserve">5087599336</t>
    </r>
  </si>
  <si>
    <r>
      <t xml:space="preserve">Newport RV Park</t>
    </r>
  </si>
  <si>
    <t>1h 0m</t>
  </si>
  <si>
    <t>07/22/26</t>
  </si>
  <si>
    <t>Take Prudence Island Ferry with Bikes.  Can bike around the whole island</t>
  </si>
  <si>
    <t>F13</t>
  </si>
  <si>
    <t>181 Bradford Ave, Portsmouth, RI 02871</t>
  </si>
  <si>
    <r>
      <t xml:space="preserve">https://newportrvpark.com/?utm_source=campgrounds.rvlife.com&amp;utm_campaign=RVLife_Campgrounds&amp;utm_medium=referral</t>
    </r>
  </si>
  <si>
    <r>
      <t xml:space="preserve">4016822424</t>
    </r>
  </si>
  <si>
    <r>
      <t xml:space="preserve">New York City North / Newburgh KOA Holiday</t>
    </r>
  </si>
  <si>
    <t>3h 51m</t>
  </si>
  <si>
    <t>07/29/26</t>
  </si>
  <si>
    <t>owe 595.80</t>
  </si>
  <si>
    <t>Deluxe Patio Pull Thru</t>
  </si>
  <si>
    <t>119 Freetown Highway, Wallkill, NY 12589</t>
  </si>
  <si>
    <r>
      <t xml:space="preserve">https://koa.com/campgrounds/newburgh/?utm_source=campgrounds.rvlife.com&amp;utm_campaign=RVLife_Campgrounds&amp;utm_medium=referral</t>
    </r>
  </si>
  <si>
    <r>
      <t xml:space="preserve">8455642836</t>
    </r>
  </si>
  <si>
    <t>newyorkcitykoa@racpack.com</t>
  </si>
  <si>
    <r>
      <t xml:space="preserve">Philadelphia South / Clarksboro KOA Holiday</t>
    </r>
  </si>
  <si>
    <t>3h 2m</t>
  </si>
  <si>
    <t>08/02/26</t>
  </si>
  <si>
    <t>Paid 112.50, owe 355.50</t>
  </si>
  <si>
    <t>Pull Thru, 50/30 Amps, Full Hookups - KOA Paw Pen</t>
  </si>
  <si>
    <t>Pull-thru Sites, Pets Allowed, Big Rig Access, Tent Camping, Kid Friendly, Cabins &amp; On-site Rentals, Group Camping</t>
  </si>
  <si>
    <t>117 Timberlane Rd, Clarksboro, NJ 08020</t>
  </si>
  <si>
    <r>
      <t xml:space="preserve">https://koa.com/campgrounds/philadelphia-south/?utm_source=campgrounds.rvlife.com&amp;utm_medium=referral&amp;utm_campaign=RVLife_Campgrounds&amp;utm_id=phl</t>
    </r>
  </si>
  <si>
    <r>
      <t xml:space="preserve">8564236677</t>
    </r>
  </si>
  <si>
    <t>phillysouth@koa.net</t>
  </si>
  <si>
    <r>
      <t xml:space="preserve">Cherry Hill Park - Washington, D.C.</t>
    </r>
  </si>
  <si>
    <t>2h 6m</t>
  </si>
  <si>
    <t>08/09/26</t>
  </si>
  <si>
    <t>Site 0725 PIF</t>
  </si>
  <si>
    <t>Pull-thru Sites, Pets Allowed, Big Rig Access, Tent Camping, Kid Friendly, Cabins &amp; On-site Rentals, Dump Station, Group Camping, Workamping</t>
  </si>
  <si>
    <t>9800 Cherry Hill Rd, College Park, MD 20740</t>
  </si>
  <si>
    <r>
      <t xml:space="preserve">https://www.cherryhillpark.com/?utm_source=campgrounds.rvlife.com&amp;utm_campaign=RVLife_Campgrounds&amp;utm_medium=referral</t>
    </r>
  </si>
  <si>
    <r>
      <t xml:space="preserve">3019377116</t>
    </r>
  </si>
  <si>
    <t>info@cherryhillpark.com</t>
  </si>
  <si>
    <r>
      <t xml:space="preserve">Wilmington KOA Holiday</t>
    </r>
  </si>
  <si>
    <t>6h 30m</t>
  </si>
  <si>
    <t>08/12/26</t>
  </si>
  <si>
    <t>Paid 99; need to redo KOA for discount, then will be cheaper</t>
  </si>
  <si>
    <t>7415 Market Street, Wilmington, NC 28411</t>
  </si>
  <si>
    <r>
      <t xml:space="preserve">https://koa.com/campgrounds/wilmington/?utm_source=campgrounds.rvlife.com&amp;utm_campaign=RVLife_Campgrounds&amp;utm_medium=referral</t>
    </r>
  </si>
  <si>
    <r>
      <t xml:space="preserve">9106867705</t>
    </r>
  </si>
  <si>
    <t>info@wilmingtonkoa.com</t>
  </si>
  <si>
    <t>5h 16m</t>
  </si>
  <si>
    <t>Step</t>
  </si>
  <si>
    <t>Directions</t>
  </si>
  <si>
    <t>Distance</t>
  </si>
  <si>
    <t>Time</t>
  </si>
  <si>
    <t>Section 1: From Hilton Head Island Motorcoach Resort to Camping World RV Sales of Chattanooga Campground</t>
  </si>
  <si>
    <t>Head southeast on Arrow Rd. Go for 0.1 mi.</t>
  </si>
  <si>
    <t>0.1 mi.</t>
  </si>
  <si>
    <t>23 seconds</t>
  </si>
  <si>
    <t>Take the 2nd exit from roundabout onto Arrow Rd. Go for 492 ft.</t>
  </si>
  <si>
    <t>492 ft.</t>
  </si>
  <si>
    <t>36 seconds</t>
  </si>
  <si>
    <t>Turn right onto William Hilton Pkwy (US-278-BR E). Go for 0.2 mi.</t>
  </si>
  <si>
    <t>0.2 mi.</t>
  </si>
  <si>
    <t>Take the 1st exit from Sea Pines Cir roundabout onto Palmetto Bay Rd (US-278). Go for 26.7 mi.</t>
  </si>
  <si>
    <t>26.7 mi.</t>
  </si>
  <si>
    <t>32 minutes</t>
  </si>
  <si>
    <t>Turn left and take ramp onto I-95 S (Jasper Hwy) toward Savannah. Go for 8.2 mi.</t>
  </si>
  <si>
    <t>8.2 mi.</t>
  </si>
  <si>
    <t>7 minutes</t>
  </si>
  <si>
    <t>Continue on I-95 S (Tom Coleman Hwy). Go for 12.7 mi.</t>
  </si>
  <si>
    <t>12.7 mi.</t>
  </si>
  <si>
    <t>10 minutes</t>
  </si>
  <si>
    <t>Take exit 99 onto I-16 W (James L Gillis Memorial Hwy). Go for 157 mi.</t>
  </si>
  <si>
    <t>157 mi.</t>
  </si>
  <si>
    <t>2 hours and 14 minutes</t>
  </si>
  <si>
    <t>Take the exit toward Atlanta onto I-75 N. Go for 2.0 mi.</t>
  </si>
  <si>
    <t>2.0 mi.</t>
  </si>
  <si>
    <t>1 minute</t>
  </si>
  <si>
    <t>Continue on I-75. Go for 0.1 mi.</t>
  </si>
  <si>
    <t>6 seconds</t>
  </si>
  <si>
    <t>Continue on I-75 N. Go for 118 ft.</t>
  </si>
  <si>
    <t>118 ft.</t>
  </si>
  <si>
    <t>1 second</t>
  </si>
  <si>
    <t>Continue on I-75. Go for 0.2 mi.</t>
  </si>
  <si>
    <t>9 seconds</t>
  </si>
  <si>
    <t>Continue on I-75 N. Go for 50.0 mi.</t>
  </si>
  <si>
    <t>50.0 mi.</t>
  </si>
  <si>
    <t>42 minutes</t>
  </si>
  <si>
    <t>Keep left onto I-75-TOLL N (I-75 South Metro Express Lanes). Go for 33.5 mi.</t>
  </si>
  <si>
    <t>33.5 mi.</t>
  </si>
  <si>
    <t>31 minutes</t>
  </si>
  <si>
    <t>Keep right onto I-75 N (Honorable Rodney Mims Cook Memorial Hwy) toward Marietta/Chattanooga. Go for 8.5 mi.</t>
  </si>
  <si>
    <t>8.5 mi.</t>
  </si>
  <si>
    <t>8 minutes</t>
  </si>
  <si>
    <t>Keep middle onto I-75 N (Larry McDonald Memorial Hwy). Go for 96.3 mi.</t>
  </si>
  <si>
    <t>96.3 mi.</t>
  </si>
  <si>
    <t>1 hour and 23 minutes</t>
  </si>
  <si>
    <t>Continue on I-75 N. Go for 328 ft.</t>
  </si>
  <si>
    <t>328 ft.</t>
  </si>
  <si>
    <t>4 seconds</t>
  </si>
  <si>
    <t>Take exit 1 toward US-41/East Ridge. Go for 0.2 mi.</t>
  </si>
  <si>
    <t>34 seconds</t>
  </si>
  <si>
    <t>Turn right onto Ringgold Rd (US-41 S/US-76 E). Go for 0.3 mi.</t>
  </si>
  <si>
    <t>0.3 mi.</t>
  </si>
  <si>
    <t>Turn right onto Honker Rd. Go for 0.1 mi.</t>
  </si>
  <si>
    <t>26 seconds</t>
  </si>
  <si>
    <t>Turn right. Go for 328 ft.</t>
  </si>
  <si>
    <t>35 seconds</t>
  </si>
  <si>
    <t>Turn left. Go for 46 ft.</t>
  </si>
  <si>
    <t>46 ft.</t>
  </si>
  <si>
    <t>2 seconds</t>
  </si>
  <si>
    <t>Arrive at your destination on the left.</t>
  </si>
  <si>
    <t>Section 2: From Camping World RV Sales of Chattanooga Campground to Charlestown State Park</t>
  </si>
  <si>
    <t>Head northeast. Go for 46 ft.</t>
  </si>
  <si>
    <t>5 seconds</t>
  </si>
  <si>
    <t>Turn right. Go for 249 ft.</t>
  </si>
  <si>
    <t>249 ft.</t>
  </si>
  <si>
    <t>14 seconds</t>
  </si>
  <si>
    <t>Turn slightly left toward Honker Rd. Go for 79 ft.</t>
  </si>
  <si>
    <t>79 ft.</t>
  </si>
  <si>
    <t>Turn left onto Honker Rd. Go for 0.1 mi.</t>
  </si>
  <si>
    <t>42 seconds</t>
  </si>
  <si>
    <t>Turn left onto Ringgold Rd (US-41/US-76). Go for 0.3 mi.</t>
  </si>
  <si>
    <t>41 seconds</t>
  </si>
  <si>
    <t>Take ramp onto I-24 W toward I-75 N. Go for 15.7 mi.</t>
  </si>
  <si>
    <t>15.7 mi.</t>
  </si>
  <si>
    <t>15 minutes</t>
  </si>
  <si>
    <t>Continue on I-24 W. Go for 4.0 mi.</t>
  </si>
  <si>
    <t>4.0 mi.</t>
  </si>
  <si>
    <t>3 minutes</t>
  </si>
  <si>
    <t>Continue on I-24 W. Go for 116 mi.</t>
  </si>
  <si>
    <t>116 mi.</t>
  </si>
  <si>
    <t>1 hour and 37 minutes</t>
  </si>
  <si>
    <t>Take left exit 52A toward Nashville onto I-24 W/I-40 W. Go for 2.2 mi.</t>
  </si>
  <si>
    <t>2.2 mi.</t>
  </si>
  <si>
    <t>2 minutes</t>
  </si>
  <si>
    <t>Take exit 211 toward Clarksville/I-65 N/Louisville onto I-24 W. Go for 4.9 mi.</t>
  </si>
  <si>
    <t>4.9 mi.</t>
  </si>
  <si>
    <t>4 minutes</t>
  </si>
  <si>
    <t>Keep right onto I-65 N toward Louisville. Go for 33.2 mi.</t>
  </si>
  <si>
    <t>33.2 mi.</t>
  </si>
  <si>
    <t>28 minutes</t>
  </si>
  <si>
    <t>Continue on I-65 N. Go for 137 mi.</t>
  </si>
  <si>
    <t>137 mi.</t>
  </si>
  <si>
    <t>1 hour and 51 minutes</t>
  </si>
  <si>
    <t>Continue on I-65 N (Abraham Lincoln Brg). Go for 5.3 mi.</t>
  </si>
  <si>
    <t>5.3 mi.</t>
  </si>
  <si>
    <t>Take exit 6A toward IN-62 E/I-265-TOLL E/Jeffersonville onto I-265 E. Go for 2.6 mi.</t>
  </si>
  <si>
    <t>2.6 mi.</t>
  </si>
  <si>
    <t>Take exit 32 toward IN-62 E. Go for 0.3 mi.</t>
  </si>
  <si>
    <t>29 seconds</t>
  </si>
  <si>
    <t>Take the 3rd exit from roundabout onto E Highway 62 (IN-62 E). Go for 7.2 mi.</t>
  </si>
  <si>
    <t>7.2 mi.</t>
  </si>
  <si>
    <t>9 minutes</t>
  </si>
  <si>
    <t>Keep right onto Highway 62 (IN-62 E). Go for 1.1 mi.</t>
  </si>
  <si>
    <t>1.1 mi.</t>
  </si>
  <si>
    <t>Turn right onto State Park Dr. Go for 49 ft.</t>
  </si>
  <si>
    <t>49 ft.</t>
  </si>
  <si>
    <t>Arrive at State Park Dr.</t>
  </si>
  <si>
    <t>Section 3: From Charlestown State Park to Carpenter Creek Cellars</t>
  </si>
  <si>
    <t>Head toward Highway 62 on State Park Dr. Go for 49 ft.</t>
  </si>
  <si>
    <t>Turn left onto Highway 62 (IN-62). Go for 0.6 mi.</t>
  </si>
  <si>
    <t>0.6 mi.</t>
  </si>
  <si>
    <t>43 seconds</t>
  </si>
  <si>
    <t>Turn right onto Monroe St. Go for 1.4 mi.</t>
  </si>
  <si>
    <t>1.4 mi.</t>
  </si>
  <si>
    <t>Turn right onto Market St (IN-3). Go for 16.6 mi.</t>
  </si>
  <si>
    <t>16.6 mi.</t>
  </si>
  <si>
    <t>19 minutes</t>
  </si>
  <si>
    <t>Turn left onto E IN-56 (IN-56/IN-203). Go for 5.1 mi.</t>
  </si>
  <si>
    <t>5.1 mi.</t>
  </si>
  <si>
    <t>Turn right and take ramp onto I-65 N toward Indianapolis. Go for 82.4 mi.</t>
  </si>
  <si>
    <t>82.4 mi.</t>
  </si>
  <si>
    <t>1 hour and 18 minutes</t>
  </si>
  <si>
    <t>Continue on I-65 N toward Chicago. Go for 93.1 mi.</t>
  </si>
  <si>
    <t>93.1 mi.</t>
  </si>
  <si>
    <t>1 hour and 29 minutes</t>
  </si>
  <si>
    <t>Take exit 205 toward US-231/Remington/Rensselaer. Go for 0.4 mi.</t>
  </si>
  <si>
    <t>0.4 mi.</t>
  </si>
  <si>
    <t>32 seconds</t>
  </si>
  <si>
    <t>Turn right onto S College Ave (US-231) toward Hospital. Go for 1.8 mi.</t>
  </si>
  <si>
    <t>1.8 mi.</t>
  </si>
  <si>
    <t>Turn left onto W County Road 1200 S. Go for 1.5 mi.</t>
  </si>
  <si>
    <t>1.5 mi.</t>
  </si>
  <si>
    <t>5 minutes</t>
  </si>
  <si>
    <t>Turn right onto Jordan Rd. Go for 0.1 mi.</t>
  </si>
  <si>
    <t>31 seconds</t>
  </si>
  <si>
    <t>Arrive at Jordan Rd. Your destination is on the left.</t>
  </si>
  <si>
    <t>Section 4: From Carpenter Creek Cellars to Adeline Jay Geo-Karis Illinois Beach State Park</t>
  </si>
  <si>
    <t>Head toward W County Road 1200 S on Jordan Rd. Go for 0.1 mi.</t>
  </si>
  <si>
    <t>51 seconds</t>
  </si>
  <si>
    <t>Turn right onto S College Ave (US-231). Go for 1.8 mi.</t>
  </si>
  <si>
    <t>Turn right and take ramp onto I-65 N. Go for 56.5 mi.</t>
  </si>
  <si>
    <t>56.5 mi.</t>
  </si>
  <si>
    <t>54 minutes</t>
  </si>
  <si>
    <t>Take exit 262 toward I-90-TOLL/Illinois/Ohio/Chicago onto I-90 W (Indiana East-West Toll Rd). Go for 17.4 mi.</t>
  </si>
  <si>
    <t>17.4 mi.</t>
  </si>
  <si>
    <t>17 minutes</t>
  </si>
  <si>
    <t>Continue on I-90 W (Chicago Skwy W). Go for 23.0 mi.</t>
  </si>
  <si>
    <t>23.0 mi.</t>
  </si>
  <si>
    <t>30 minutes</t>
  </si>
  <si>
    <t>Keep right onto I-94 W (Edens Expy W) toward Edens Expwy/Milwaukee. Go for 13.5 mi.</t>
  </si>
  <si>
    <t>13.5 mi.</t>
  </si>
  <si>
    <t>14 minutes</t>
  </si>
  <si>
    <t>Keep left onto US-41 N (Edens Expy W) toward Waukegan. Go for 12.8 mi.</t>
  </si>
  <si>
    <t>12.8 mi.</t>
  </si>
  <si>
    <t>Turn right onto Buckley Rd (IL-137). Go for 1.6 mi.</t>
  </si>
  <si>
    <t>1.6 mi.</t>
  </si>
  <si>
    <t>Turn left onto Bobby E Thompson Expy (IL-137 N) toward Amstutz Expy. Go for 3.2 mi.</t>
  </si>
  <si>
    <t>3.2 mi.</t>
  </si>
  <si>
    <t>Continue on S Sheridan Rd (IL-137 N). Go for 2.3 mi.</t>
  </si>
  <si>
    <t>2.3 mi.</t>
  </si>
  <si>
    <t>Turn left onto E Greenwood Ave (IL-137). Go for 0.3 mi.</t>
  </si>
  <si>
    <t>Turn right onto N Sheridan Rd (IL-137). Go for 3.2 mi.</t>
  </si>
  <si>
    <t>Turn right onto W Wadsworth Rd (CR-A9). Go for 0.3 mi.</t>
  </si>
  <si>
    <t>Continue on Wadsworth. Go for 0.1 mi.</t>
  </si>
  <si>
    <t>39 seconds</t>
  </si>
  <si>
    <t>Turn right. Go for 0.3 mi.</t>
  </si>
  <si>
    <t>Keep left. Go for 295 ft.</t>
  </si>
  <si>
    <t>295 ft.</t>
  </si>
  <si>
    <t>18 seconds</t>
  </si>
  <si>
    <t>Arrive at your destination on the right.</t>
  </si>
  <si>
    <t>Section 5: From Adeline Jay Geo-Karis Illinois Beach State Park to Pettibone Resort</t>
  </si>
  <si>
    <t>Head east. Go for 144 ft.</t>
  </si>
  <si>
    <t>144 ft.</t>
  </si>
  <si>
    <t>Turn left. Go for 66 ft.</t>
  </si>
  <si>
    <t>66 ft.</t>
  </si>
  <si>
    <t>24 seconds</t>
  </si>
  <si>
    <t>Turn left toward Wadsworth Rd. Go for 0.4 mi.</t>
  </si>
  <si>
    <t>Turn right onto Wadsworth Rd. Go for 233 ft.</t>
  </si>
  <si>
    <t>233 ft.</t>
  </si>
  <si>
    <t>37 seconds</t>
  </si>
  <si>
    <t>Continue on W Wadsworth Rd (CR-A9). Go for 0.3 mi.</t>
  </si>
  <si>
    <t>Turn right onto Sheridan Rd (IL-137). Go for 1.9 mi.</t>
  </si>
  <si>
    <t>1.9 mi.</t>
  </si>
  <si>
    <t>Turn left onto 21st St (IL-173). Go for 3.1 mi.</t>
  </si>
  <si>
    <t>3.1 mi.</t>
  </si>
  <si>
    <t>Continue on Rosecrans Rd (IL-173). Go for 3.3 mi.</t>
  </si>
  <si>
    <t>3.3 mi.</t>
  </si>
  <si>
    <t>Turn right onto Skokie Hwy (US-41 N). Go for 1.1 mi.</t>
  </si>
  <si>
    <t>Continue on I-94 W. Go for 0.9 mi.</t>
  </si>
  <si>
    <t>0.9 mi.</t>
  </si>
  <si>
    <t>54 seconds</t>
  </si>
  <si>
    <t>Continue on I-41 N/I-94 W. Go for 31.3 mi.</t>
  </si>
  <si>
    <t>31.3 mi.</t>
  </si>
  <si>
    <t>27 minutes</t>
  </si>
  <si>
    <t>Take exit 317 toward I-41 N/I-43 S/Madison/I-894-BYP/Fond du Lac. Go for 1.6 mi.</t>
  </si>
  <si>
    <t>Continue on I-41 N/I-43 S/I-894 W (Airport Fwy). Go for 4.7 mi.</t>
  </si>
  <si>
    <t>4.7 mi.</t>
  </si>
  <si>
    <t>Continue on I-41 N/I-894 W toward I-894 N/US-45 N. Go for 4.1 mi.</t>
  </si>
  <si>
    <t>4.1 mi.</t>
  </si>
  <si>
    <t>Take exit 1B toward Madison onto I-94 W. Go for 64.6 mi.</t>
  </si>
  <si>
    <t>64.6 mi.</t>
  </si>
  <si>
    <t>56 minutes</t>
  </si>
  <si>
    <t>Take the exit toward Wis Dells/Eau Claire onto I-39 N/I-90 W/I-94 W. Go for 29.1 mi.</t>
  </si>
  <si>
    <t>29.1 mi.</t>
  </si>
  <si>
    <t>25 minutes</t>
  </si>
  <si>
    <t>Continue on I-90 W/I-94 W toward Wis Dells. Go for 63.6 mi.</t>
  </si>
  <si>
    <t>63.6 mi.</t>
  </si>
  <si>
    <t>Take left exit 45 toward Tomah/La Crosse onto I-90 W. Go for 45.7 mi.</t>
  </si>
  <si>
    <t>45.7 mi.</t>
  </si>
  <si>
    <t>39 minutes</t>
  </si>
  <si>
    <t>Continue on I-90 W. Go for 518 ft.</t>
  </si>
  <si>
    <t>518 ft.</t>
  </si>
  <si>
    <t>Take exit 276 toward La Crescent onto US-14 E/US-61 S (Highway 61). Go for 2.7 mi.</t>
  </si>
  <si>
    <t>2.7 mi.</t>
  </si>
  <si>
    <t>Turn left onto US 14 61 E (US-14 E/US-61 S). Go for 1.7 mi.</t>
  </si>
  <si>
    <t>1.7 mi.</t>
  </si>
  <si>
    <t>Continue on US-14 E/US-61 S. Go for 0.6 mi.</t>
  </si>
  <si>
    <t>55 seconds</t>
  </si>
  <si>
    <t>Turn right toward Park Plaza Dr. Go for 85 ft.</t>
  </si>
  <si>
    <t>85 ft.</t>
  </si>
  <si>
    <t>7 seconds</t>
  </si>
  <si>
    <t>Turn right onto Park Plaza Dr. Go for 20 ft.</t>
  </si>
  <si>
    <t>20 ft.</t>
  </si>
  <si>
    <t>21 seconds</t>
  </si>
  <si>
    <t>Turn left onto Park Plaza Dr. Go for 279 ft.</t>
  </si>
  <si>
    <t>279 ft.</t>
  </si>
  <si>
    <t>11 seconds</t>
  </si>
  <si>
    <t>Arrive at Park Plaza Dr.</t>
  </si>
  <si>
    <t>Section 6: From Pettibone Resort to Lebanon Hills Regional Park Campground</t>
  </si>
  <si>
    <t>Head east on Park Plaza Dr. Go for 279 ft.</t>
  </si>
  <si>
    <t>17 seconds</t>
  </si>
  <si>
    <t>Turn left toward US-14 W/US-61 N. Go for 85 ft.</t>
  </si>
  <si>
    <t>19 seconds</t>
  </si>
  <si>
    <t>Turn left onto US-14 W/US-61 N. Go for 0.6 mi.</t>
  </si>
  <si>
    <t>Continue on US 14 61 E (US-14 W/US-61 N). Go for 1.6 mi.</t>
  </si>
  <si>
    <t>Turn right onto US 14 61 N (US-14 W/US-61 N). Go for 59.9 mi.</t>
  </si>
  <si>
    <t>59.9 mi.</t>
  </si>
  <si>
    <t>52 minutes</t>
  </si>
  <si>
    <t>Take exit 218 toward Rochester onto US-52 N. Go for 10.2 mi.</t>
  </si>
  <si>
    <t>10.2 mi.</t>
  </si>
  <si>
    <t>Continue on US-52 N/US-63 N. Go for 5.2 mi.</t>
  </si>
  <si>
    <t>5.2 mi.</t>
  </si>
  <si>
    <t>Continue on US-52 N. Go for 54.1 mi.</t>
  </si>
  <si>
    <t>54.1 mi.</t>
  </si>
  <si>
    <t>49 minutes</t>
  </si>
  <si>
    <t>Take ramp toward CR-42/Rosemount. Go for 0.2 mi.</t>
  </si>
  <si>
    <t>49 seconds</t>
  </si>
  <si>
    <t>Turn left onto 145th St E (CR-42) toward Dakota County/Tech College. Go for 7.3 mi.</t>
  </si>
  <si>
    <t>7.3 mi.</t>
  </si>
  <si>
    <t>Turn right onto Pilot Knob Rd (CR-31 N) toward CR-31. Go for 1.0 mi.</t>
  </si>
  <si>
    <t>1.0 mi.</t>
  </si>
  <si>
    <t>Turn left onto 140th St W. Go for 0.5 mi.</t>
  </si>
  <si>
    <t>0.5 mi.</t>
  </si>
  <si>
    <t>53 seconds</t>
  </si>
  <si>
    <t>Turn right onto Johnny Cake Ridge Rd. Go for 1.9 mi.</t>
  </si>
  <si>
    <t>Turn right. Go for 125 ft.</t>
  </si>
  <si>
    <t>125 ft.</t>
  </si>
  <si>
    <t>Section 7: From Lebanon Hills Regional Park Campground to Red Pine Campground</t>
  </si>
  <si>
    <t>Head toward Johnny Cake Ridge Rd. Go for 125 ft.</t>
  </si>
  <si>
    <t>Turn right onto Johnny Cake Ridge Rd. Go for 1.2 mi.</t>
  </si>
  <si>
    <t>1.2 mi.</t>
  </si>
  <si>
    <t>Turn left onto Cliff Rd (CR-32 W). Go for 0.6 mi.</t>
  </si>
  <si>
    <t>Take ramp onto I-35E N. Go for 5.3 mi.</t>
  </si>
  <si>
    <t>Take exit 99A&amp;B onto I-494 E. Go for 4.0 mi.</t>
  </si>
  <si>
    <t>Take exit 66 toward St Paul onto US-52 N (Lafayette Fwy). Go for 6.9 mi.</t>
  </si>
  <si>
    <t>6.9 mi.</t>
  </si>
  <si>
    <t>Take the exit toward US-10 W/I-35E onto I-94 W. Go for 0.7 mi.</t>
  </si>
  <si>
    <t>0.7 mi.</t>
  </si>
  <si>
    <t>Take exit 242B toward US-10 W onto I-35E N. Go for 20.2 mi.</t>
  </si>
  <si>
    <t>20.2 mi.</t>
  </si>
  <si>
    <t>18 minutes</t>
  </si>
  <si>
    <t>Continue on I-35 N. Go for 109 mi.</t>
  </si>
  <si>
    <t>109 mi.</t>
  </si>
  <si>
    <t>1 hour and 33 minutes</t>
  </si>
  <si>
    <t>Take exit 237 toward MN-33 N. Go for 0.5 mi.</t>
  </si>
  <si>
    <t>44 seconds</t>
  </si>
  <si>
    <t>Take the 2nd exit from roundabout onto MN-33 N. Go for 14.6 mi.</t>
  </si>
  <si>
    <t>14.6 mi.</t>
  </si>
  <si>
    <t>Turn right onto Industrial Rd (CR-7). Go for 5.1 mi.</t>
  </si>
  <si>
    <t>6 minutes</t>
  </si>
  <si>
    <t>Turn right onto Highway 53 (US-53 S). Go for 1.7 mi.</t>
  </si>
  <si>
    <t>Turn left onto County Road 15. Go for 233 ft.</t>
  </si>
  <si>
    <t>30 seconds</t>
  </si>
  <si>
    <t>Turn right onto Old Miller Trunk Hwy. Go for 0.6 mi.</t>
  </si>
  <si>
    <t>Turn left onto Red Pine Dr. Go for 62 ft.</t>
  </si>
  <si>
    <t>62 ft.</t>
  </si>
  <si>
    <t>Arrive at Red Pine Dr. Your destination is on the left.</t>
  </si>
  <si>
    <t>Section 8: From Red Pine Campground to Apostle Islands Area Campground</t>
  </si>
  <si>
    <t>Head toward Old Miller Trunk Hwy on Red Pine Dr. Go for 62 ft.</t>
  </si>
  <si>
    <t>13 seconds</t>
  </si>
  <si>
    <t>Turn left onto Old Miller Trunk Hwy. Go for 0.8 mi.</t>
  </si>
  <si>
    <t>0.8 mi.</t>
  </si>
  <si>
    <t>Turn right onto Caribou Lake Rd (CR-9). Go for 427 ft.</t>
  </si>
  <si>
    <t>427 ft.</t>
  </si>
  <si>
    <t>Turn left onto Miller Trunk Hwy (US-53 S). Go for 9.2 mi.</t>
  </si>
  <si>
    <t>9.2 mi.</t>
  </si>
  <si>
    <t>11 minutes</t>
  </si>
  <si>
    <t>Turn right onto Trinity Rd (US-53). Go for 4.1 mi.</t>
  </si>
  <si>
    <t>Turn left and take ramp onto I-535 S toward I-535/US-53 S/Wisconsin. Go for 1.6 mi.</t>
  </si>
  <si>
    <t>Continue on I-535 S (John A Blatnik Brg). Go for 1.1 mi.</t>
  </si>
  <si>
    <t>Take the exit toward US-2 E onto US-53 S (N 3rd St). Go for 13.2 mi.</t>
  </si>
  <si>
    <t>13.2 mi.</t>
  </si>
  <si>
    <t>Keep left onto E US-2 (US-2 E). Go for 48.5 mi.</t>
  </si>
  <si>
    <t>48.5 mi.</t>
  </si>
  <si>
    <t>Keep left onto US Highway 2 (US-2 E). Go for 0.2 mi.</t>
  </si>
  <si>
    <t>20 seconds</t>
  </si>
  <si>
    <t>Take the 2nd exit from roundabout onto State Highway 13 (WI-13 N). Go for 5.6 mi.</t>
  </si>
  <si>
    <t>5.6 mi.</t>
  </si>
  <si>
    <t>Continue on S Bayfield St (WI-13). Go for 3.3 mi.</t>
  </si>
  <si>
    <t>Continue on State Highway 13 (WI-13). Go for 9.4 mi.</t>
  </si>
  <si>
    <t>9.4 mi.</t>
  </si>
  <si>
    <t>Turn left onto S County Highway J (CR-J). Go for 0.1 mi.</t>
  </si>
  <si>
    <t>Turn right onto Old J. Go for 249 ft.</t>
  </si>
  <si>
    <t>25 seconds</t>
  </si>
  <si>
    <t>Turn left onto Trailer Court Rd. Go for 0.1 mi.</t>
  </si>
  <si>
    <t>Turn right onto Trailer Ct Rd. Go for 49 ft.</t>
  </si>
  <si>
    <t>Arrive at Trailer Ct Rd.</t>
  </si>
  <si>
    <t>Section 9: From Apostle Islands Area Campground to Pictured Rocks RV Park &amp; Campground</t>
  </si>
  <si>
    <t>Head toward Trailer Court Rd. Go for 49 ft.</t>
  </si>
  <si>
    <t>15 seconds</t>
  </si>
  <si>
    <t>Turn right onto State Highway 13 (WI-13). Go for 9.4 mi.</t>
  </si>
  <si>
    <t>Continue on E Bayfield St (WI-13). Go for 3.3 mi.</t>
  </si>
  <si>
    <t>Continue on State Highway 13 (WI-13). Go for 5.5 mi.</t>
  </si>
  <si>
    <t>5.5 mi.</t>
  </si>
  <si>
    <t>Take the 2nd exit from roundabout onto US Highway 2 (US-2 E). Go for 40.1 mi.</t>
  </si>
  <si>
    <t>40.1 mi.</t>
  </si>
  <si>
    <t>47 minutes</t>
  </si>
  <si>
    <t>Keep left onto Lake Superior Circle Tour (US-2 E). Go for 308 ft.</t>
  </si>
  <si>
    <t>308 ft.</t>
  </si>
  <si>
    <t>10 seconds</t>
  </si>
  <si>
    <t>Take the 2nd exit from roundabout onto Lake Superior Circle Tour (US-2 E). Go for 0.1 mi.</t>
  </si>
  <si>
    <t>Continue on Lake Superior Circle Tour (US-2 E). Go for 12.5 mi.</t>
  </si>
  <si>
    <t>12.5 mi.</t>
  </si>
  <si>
    <t>16 minutes</t>
  </si>
  <si>
    <t>Turn left onto Sunday Lake St (M-28 E) toward Marquette. Go for 78.3 mi.</t>
  </si>
  <si>
    <t>78.3 mi.</t>
  </si>
  <si>
    <t>1 hour and 15 minutes</t>
  </si>
  <si>
    <t>Turn right onto US Highway 41 (US-41) toward M-28. Go for 40.0 mi.</t>
  </si>
  <si>
    <t>40.0 mi.</t>
  </si>
  <si>
    <t>43 minutes</t>
  </si>
  <si>
    <t>Pass 6 roundabouts and continue on US Highway 41 W (US-41 E). Go for 14.9 mi.</t>
  </si>
  <si>
    <t>14.9 mi.</t>
  </si>
  <si>
    <t>Keep right toward Munising/Escanaba. Go for 0.1 mi.</t>
  </si>
  <si>
    <t>Continue on S Front St (US-41 E). Go for 4.3 mi.</t>
  </si>
  <si>
    <t>4.3 mi.</t>
  </si>
  <si>
    <t>Turn left onto State Highway M28 E (M-28) toward Munising. Go for 32.5 mi.</t>
  </si>
  <si>
    <t>32.5 mi.</t>
  </si>
  <si>
    <t>Turn right. Go for 82 ft.</t>
  </si>
  <si>
    <t>82 ft.</t>
  </si>
  <si>
    <t>Section 10: From Pictured Rocks RV Park &amp; Campground to Sun Outdoors Petoskey Bay Harbor</t>
  </si>
  <si>
    <t>Head toward W State Highway M28. Go for 82 ft.</t>
  </si>
  <si>
    <t>Turn right onto W State Highway M28 (M-28). Go for 5.4 mi.</t>
  </si>
  <si>
    <t>5.4 mi.</t>
  </si>
  <si>
    <t>Take the 1st exit from roundabout onto Cedar St (M-28). Go for 35.4 mi.</t>
  </si>
  <si>
    <t>35.4 mi.</t>
  </si>
  <si>
    <t>34 minutes</t>
  </si>
  <si>
    <t>Turn right onto State Highway M77 (M-77). Go for 17.3 mi.</t>
  </si>
  <si>
    <t>17.3 mi.</t>
  </si>
  <si>
    <t>Turn left onto US Highway 2 (US-2). Go for 65.1 mi.</t>
  </si>
  <si>
    <t>65.1 mi.</t>
  </si>
  <si>
    <t>1 hour and 25 seconds</t>
  </si>
  <si>
    <t>Take ramp onto I-75 S (Lake Huron Circle Tour) toward Mackinac Br/Lake Huron Circle Tour. Go for 8.6 mi.</t>
  </si>
  <si>
    <t>8.6 mi.</t>
  </si>
  <si>
    <t>Take exit 336 toward US-31/Petoskey/Charlevoix. Go for 0.4 mi.</t>
  </si>
  <si>
    <t>Continue on US-31 S. Go for 6.0 mi.</t>
  </si>
  <si>
    <t>6.0 mi.</t>
  </si>
  <si>
    <t>Continue on US-31. Go for 26.7 mi.</t>
  </si>
  <si>
    <t>33 minutes</t>
  </si>
  <si>
    <t>Turn right onto Charlevoix Ave (US-31). Go for 4.3 mi.</t>
  </si>
  <si>
    <t>Arrive at Charlevoix Ave (US-31). Your destination is on the left.</t>
  </si>
  <si>
    <t>Section 11: From Sun Outdoors Petoskey Bay Harbor to William C. Sterling State Park</t>
  </si>
  <si>
    <t>Head east on Charlevoix Ave (US-31). Go for 4.3 mi.</t>
  </si>
  <si>
    <t>Turn right onto Spring St (US-131). Go for 22.6 mi.</t>
  </si>
  <si>
    <t>22.6 mi.</t>
  </si>
  <si>
    <t>26 minutes</t>
  </si>
  <si>
    <t>Turn left onto M 32 (M-32). Go for 12.4 mi.</t>
  </si>
  <si>
    <t>12.4 mi.</t>
  </si>
  <si>
    <t>Turn right and take ramp onto I-75 S toward Saginaw. Go for 167 mi.</t>
  </si>
  <si>
    <t>167 mi.</t>
  </si>
  <si>
    <t>2 hours and 35 minutes</t>
  </si>
  <si>
    <t>Keep right onto US-23 S toward US-23/Ann Arbor. Go for 30.9 mi.</t>
  </si>
  <si>
    <t>30.9 mi.</t>
  </si>
  <si>
    <t>Take left exit 60A toward Detroit onto I-96 E. Go for 23.0 mi.</t>
  </si>
  <si>
    <t>21 minutes</t>
  </si>
  <si>
    <t>Continue on I-275 S toward I-275/Toledo/Ann Arbor/M-14. Go for 29.9 mi.</t>
  </si>
  <si>
    <t>29.9 mi.</t>
  </si>
  <si>
    <t>Take the left exit toward Toledo onto I-75 S (Lake Erie Circle Tour). Go for 5.1 mi.</t>
  </si>
  <si>
    <t>Take exit 15 toward Dixie Hwy/Downtown Monroe. Go for 0.4 mi.</t>
  </si>
  <si>
    <t>Turn left onto N Dixie Hwy (M-50). Go for 0.9 mi.</t>
  </si>
  <si>
    <t>Turn right onto State Park Rd. Go for 0.7 mi.</t>
  </si>
  <si>
    <t>Arrive at State Park Rd.</t>
  </si>
  <si>
    <t>Section 12: From William C. Sterling State Park to HTR Niagara</t>
  </si>
  <si>
    <t>Head toward Waterworks Rd on State Park Rd. Go for 0.7 mi.</t>
  </si>
  <si>
    <t>Turn left onto N Dixie Hwy. Go for 0.9 mi.</t>
  </si>
  <si>
    <t>Turn left and take ramp onto I-75 S (Lake Erie Circle Tour) toward Toledo. Go for 15.2 mi.</t>
  </si>
  <si>
    <t>15.2 mi.</t>
  </si>
  <si>
    <t>Continue on I-75 S. Go for 3.4 mi.</t>
  </si>
  <si>
    <t>3.4 mi.</t>
  </si>
  <si>
    <t>Take exit 208 onto I-280 S. Go for 12.6 mi.</t>
  </si>
  <si>
    <t>12.6 mi.</t>
  </si>
  <si>
    <t>12 minutes</t>
  </si>
  <si>
    <t>Take exit 1A toward Cleveland onto I-80 E/I-90 E (Ohio Tpke). Go for 70.8 mi.</t>
  </si>
  <si>
    <t>70.8 mi.</t>
  </si>
  <si>
    <t>1 hour and 1 minute</t>
  </si>
  <si>
    <t>Continue on I-80 E (Ohio Tpke). Go for 9.2 mi.</t>
  </si>
  <si>
    <t>Take exit 151 toward Cleveland/Airport onto I-480 E. Go for 9.8 mi.</t>
  </si>
  <si>
    <t>9.8 mi.</t>
  </si>
  <si>
    <t>Take exit 11 toward Cleveland/I-71 N onto Berea Fwy. Go for 1.3 mi.</t>
  </si>
  <si>
    <t>1.3 mi.</t>
  </si>
  <si>
    <t>Continue on I-71 N. Go for 8.6 mi.</t>
  </si>
  <si>
    <t>Continue on I-90 E. Go for 17.2 mi.</t>
  </si>
  <si>
    <t>17.2 mi.</t>
  </si>
  <si>
    <t>Take the left exit toward Erie Pa onto I-90 E. Go for 55.7 mi.</t>
  </si>
  <si>
    <t>55.7 mi.</t>
  </si>
  <si>
    <t>48 minutes</t>
  </si>
  <si>
    <t>Continue on I-90 E (Am Vets Memorial Hwy). Go for 46.4 mi.</t>
  </si>
  <si>
    <t>46.4 mi.</t>
  </si>
  <si>
    <t>44 minutes</t>
  </si>
  <si>
    <t>Continue on I-90 E (New York State Thruway). Go for 69.6 mi.</t>
  </si>
  <si>
    <t>69.6 mi.</t>
  </si>
  <si>
    <t>1 hour and 4 minutes</t>
  </si>
  <si>
    <t>Take exit 53 toward Downtown Buffalo/Niagara Falls onto I-190 N (New York State Thruway). Go for 17.3 mi.</t>
  </si>
  <si>
    <t>Take exit 19 toward Whitehaven Road. Go for 0.2 mi.</t>
  </si>
  <si>
    <t>Turn left onto Whitehaven Rd (CR-75). Go for 0.8 mi.</t>
  </si>
  <si>
    <t>Turn right. Go for 36 ft.</t>
  </si>
  <si>
    <t>36 ft.</t>
  </si>
  <si>
    <t>Section 13: From HTR Niagara to The Ridge Campground</t>
  </si>
  <si>
    <t>Head toward Whitehaven Rd. Go for 36 ft.</t>
  </si>
  <si>
    <t>40 seconds</t>
  </si>
  <si>
    <t>Turn right and take ramp onto I-190 S (New York State Thruway) toward Buffalo. Go for 3.7 mi.</t>
  </si>
  <si>
    <t>3.7 mi.</t>
  </si>
  <si>
    <t>Take exit 16 toward Tonawanda/I-90/Rochester onto I-290 E (Youngmann Expy). Go for 9.8 mi.</t>
  </si>
  <si>
    <t>Take left exit 1-49 toward Albany onto I-90 E (New York State Thruway). Go for 30.4 mi.</t>
  </si>
  <si>
    <t>30.4 mi.</t>
  </si>
  <si>
    <t>Take exit 48 toward RT-98/Batavia. Go for 0.5 mi.</t>
  </si>
  <si>
    <t>Turn left onto Oak St (RT-98). Go for 1.1 mi.</t>
  </si>
  <si>
    <t>Turn left onto W Main St (RT-5/RT-33/RT-63). Go for 0.3 mi.</t>
  </si>
  <si>
    <t>Turn right onto Ellicott St (RT-63). Go for 19.5 mi.</t>
  </si>
  <si>
    <t>19.5 mi.</t>
  </si>
  <si>
    <t>24 minutes</t>
  </si>
  <si>
    <t>Turn right onto Main St (RT-36 S). Go for 4.0 mi.</t>
  </si>
  <si>
    <t>Turn left onto Main St (US-20A) toward I-390/RT-36 S. Go for 0.1 mi.</t>
  </si>
  <si>
    <t>Turn right onto Mt Morris Rd (RT-36 S) toward I-390. Go for 3.5 mi.</t>
  </si>
  <si>
    <t>3.5 mi.</t>
  </si>
  <si>
    <t>Turn right onto Chapel St (RT-408). Go for 0.8 mi.</t>
  </si>
  <si>
    <t>Continue on Mt Morris Nunda Rd (RT-408). Go for 3.3 mi.</t>
  </si>
  <si>
    <t>Arrive at Mt Morris Nunda Rd (RT-408). Your destination is on the right.</t>
  </si>
  <si>
    <t>Section 14: From The Ridge Campground to Finger Lakes RV Resort</t>
  </si>
  <si>
    <t>Head north on Mt Morris Nunda Rd (RT-408). Go for 3.3 mi.</t>
  </si>
  <si>
    <t>Continue on Chapel St (RT-408). Go for 0.8 mi.</t>
  </si>
  <si>
    <t>Turn right onto Main St (RT-36). Go for 5.0 mi.</t>
  </si>
  <si>
    <t>5.0 mi.</t>
  </si>
  <si>
    <t>Turn right and take ramp onto I-390 S (Genesee Expy). Go for 32.8 mi.</t>
  </si>
  <si>
    <t>32.8 mi.</t>
  </si>
  <si>
    <t>Continue on I-86 E (Southern Tier Expy). Go for 11.2 mi.</t>
  </si>
  <si>
    <t>11.2 mi.</t>
  </si>
  <si>
    <t>Take exit 40 toward RT-226/Savona. Go for 0.2 mi.</t>
  </si>
  <si>
    <t>Turn left onto W Lamoka Ave (RT-226). Go for 0.9 mi.</t>
  </si>
  <si>
    <t>Continue on RT-226. Go for 59 ft.</t>
  </si>
  <si>
    <t>59 ft.</t>
  </si>
  <si>
    <t>Continue on State Route 226 (RT-226). Go for 18.1 mi.</t>
  </si>
  <si>
    <t>18.1 mi.</t>
  </si>
  <si>
    <t>20 minutes</t>
  </si>
  <si>
    <t>Turn right onto State Route 14A (RT-14A). Go for 4.8 mi.</t>
  </si>
  <si>
    <t>4.8 mi.</t>
  </si>
  <si>
    <t>Take ramp onto State Route 14 (RT-14 S). Go for 3.5 mi.</t>
  </si>
  <si>
    <t>Turn left onto E 4th St (RT-414). Go for 1.6 mi.</t>
  </si>
  <si>
    <t>Turn left onto State Route 414 (RT-414). Go for 7.5 mi.</t>
  </si>
  <si>
    <t>7.5 mi.</t>
  </si>
  <si>
    <t>Turn right onto Tichenor Rd. Go for 0.2 mi.</t>
  </si>
  <si>
    <t>Arrive at Tichenor Rd. Your destination is on the left.</t>
  </si>
  <si>
    <t>Section 15: From Finger Lakes RV Resort to Sun Outdoors Association Island</t>
  </si>
  <si>
    <t>Head toward State Route 414 on Tichenor Rd. Go for 0.2 mi.</t>
  </si>
  <si>
    <t>48 seconds</t>
  </si>
  <si>
    <t>Turn right onto State Route 414 (RT-414). Go for 8.4 mi.</t>
  </si>
  <si>
    <t>8.4 mi.</t>
  </si>
  <si>
    <t>Continue on S Main St (RT-414). Go for 0.9 mi.</t>
  </si>
  <si>
    <t>Continue on State Route 414 (RT-414). Go for 3.4 mi.</t>
  </si>
  <si>
    <t>Continue on Main St (RT-414). Go for 0.8 mi.</t>
  </si>
  <si>
    <t>Turn slightly left onto State Route 96 (RT-96/RT-414). Go for 15.7 mi.</t>
  </si>
  <si>
    <t>Turn right onto W River St (RT-96). Go for 295 ft.</t>
  </si>
  <si>
    <t>Turn left onto Washington St (RT-96). Go for 0.4 mi.</t>
  </si>
  <si>
    <t>Turn right onto E Main St (US-20). Go for 1.4 mi.</t>
  </si>
  <si>
    <t>Turn left onto State Route 414 (RT-414). Go for 4.4 mi.</t>
  </si>
  <si>
    <t>4.4 mi.</t>
  </si>
  <si>
    <t>Turn left and take ramp onto I-90 E (New York State Thruway). Go for 37.7 mi.</t>
  </si>
  <si>
    <t>37.7 mi.</t>
  </si>
  <si>
    <t>35 minutes</t>
  </si>
  <si>
    <t>Take exit 36 toward Watertown onto I-81 N. Go for 45.4 mi.</t>
  </si>
  <si>
    <t>45.4 mi.</t>
  </si>
  <si>
    <t>Take exit 39 toward Mannsville. Go for 0.3 mi.</t>
  </si>
  <si>
    <t>Turn right onto Lilac Park Dr (CR-90). Go for 279 ft.</t>
  </si>
  <si>
    <t>Continue on County Route 90 (CR-90). Go for 2.6 mi.</t>
  </si>
  <si>
    <t>Turn right onto County Route 87 (CR-87). Go for 0.9 mi.</t>
  </si>
  <si>
    <t>Continue on Farm Market Rd (CR-121). Go for 0.2 mi.</t>
  </si>
  <si>
    <t>45 seconds</t>
  </si>
  <si>
    <t>Turn left onto Eisenhauer Rd (RT-193). Go for 4.4 mi.</t>
  </si>
  <si>
    <t>Turn right onto State Route 3 (RT-3). Go for 5.7 mi.</t>
  </si>
  <si>
    <t>5.7 mi.</t>
  </si>
  <si>
    <t>Turn left onto Military Rd (CR-178). Go for 1.3 mi.</t>
  </si>
  <si>
    <t>Turn left onto Lighthouse Rd. Go for 0.6 mi.</t>
  </si>
  <si>
    <t>52 seconds</t>
  </si>
  <si>
    <t>Turn right onto Whitney Rd. Go for 0.5 mi.</t>
  </si>
  <si>
    <t>Turn slightly left onto County Route 178 (CR-178). Go for 0.5 mi.</t>
  </si>
  <si>
    <t>Turn slightly right onto Snowshoe Rd. Go for 1.0 mi.</t>
  </si>
  <si>
    <t>Turn left onto Snowshoe Rd. Go for 1.3 mi.</t>
  </si>
  <si>
    <t>Continue on Lake Dr. Go for 0.7 mi.</t>
  </si>
  <si>
    <t>Turn slightly right onto Lake Dr. Go for 36 ft.</t>
  </si>
  <si>
    <t>Arrive at Lake Dr.</t>
  </si>
  <si>
    <t>Section 16: From Sun Outdoors Association Island to Lake Placid/Whiteface Mtn. KOA Holiday</t>
  </si>
  <si>
    <t>Head south on Lake Dr. Go for 0.7 mi.</t>
  </si>
  <si>
    <t>Continue on Snowshoe Rd. Go for 2.3 mi.</t>
  </si>
  <si>
    <t>Turn slightly right onto Whitney Rd. Go for 0.5 mi.</t>
  </si>
  <si>
    <t>Turn right onto Military Rd (CR-178). Go for 1.3 mi.</t>
  </si>
  <si>
    <t>Turn left onto State Route 3 (RT-3). Go for 18.6 mi.</t>
  </si>
  <si>
    <t>18.6 mi.</t>
  </si>
  <si>
    <t>22 minutes</t>
  </si>
  <si>
    <t>Continue on Arsenal St (RT-3/RT-12). Go for 1.9 mi.</t>
  </si>
  <si>
    <t>Turn left onto Eastern Blvd (RT-3). Go for 11.6 mi.</t>
  </si>
  <si>
    <t>11.6 mi.</t>
  </si>
  <si>
    <t>Turn left onto County Route 36 (RT-3A). Go for 5.2 mi.</t>
  </si>
  <si>
    <t>Turn left onto State Route 3 (RT-3). Go for 76.7 mi.</t>
  </si>
  <si>
    <t>76.7 mi.</t>
  </si>
  <si>
    <t>1 hour and 39 minutes</t>
  </si>
  <si>
    <t>Turn left onto Mill St (RT-3 E) toward RT-30. Go for 282 ft.</t>
  </si>
  <si>
    <t>282 ft.</t>
  </si>
  <si>
    <t>Turn left onto Park St (RT-3/RT-30). Go for 21.1 mi.</t>
  </si>
  <si>
    <t>21.1 mi.</t>
  </si>
  <si>
    <t>Turn right onto Lake Flower Ave (RT-86) toward Lake Placid. Go for 6.1 mi.</t>
  </si>
  <si>
    <t>6.1 mi.</t>
  </si>
  <si>
    <t>Turn right onto Old Military Rd (CR-35) toward Keene. Go for 3.6 mi.</t>
  </si>
  <si>
    <t>3.6 mi.</t>
  </si>
  <si>
    <t>Continue on Cascade Rd (RT-73). Go for 0.4 mi.</t>
  </si>
  <si>
    <t>Turn left onto River Rd (CR-21). Go for 4.0 mi.</t>
  </si>
  <si>
    <t>Turn right onto Olympic Trl (RT-86). Go for 8.4 mi.</t>
  </si>
  <si>
    <t>Arrive at Nys Route 86 (RT-86). Your destination is on the left.</t>
  </si>
  <si>
    <t>Section 17: From Lake Placid/Whiteface Mtn. KOA Holiday to Apple Island Resort</t>
  </si>
  <si>
    <t>Head toward Ididitmi Way on Nys Route 86 (RT-86). Go for 0.5 mi.</t>
  </si>
  <si>
    <t>Continue on Bonnie View Rd (CR-19). Go for 6.0 mi.</t>
  </si>
  <si>
    <t>Turn right onto Silver Lake Rd (CR-1). Go for 5.3 mi.</t>
  </si>
  <si>
    <t>Turn right onto N Main St (CR-1). Go for 0.2 mi.</t>
  </si>
  <si>
    <t>Turn left onto E Ausable St (RT-9N). Go for 10.4 mi.</t>
  </si>
  <si>
    <t>10.4 mi.</t>
  </si>
  <si>
    <t>Take ramp onto I-87 N (Adirondack Northway) toward I-15. Go for 17.6 mi.</t>
  </si>
  <si>
    <t>17.6 mi.</t>
  </si>
  <si>
    <t>Take exit 39 toward Plattsburgh Bay onto RT-314 E. Go for 0.5 mi.</t>
  </si>
  <si>
    <t>Continue on Cumberland Head Rd (RT-314 E). Go for 0.9 mi.</t>
  </si>
  <si>
    <t>Keep left onto Commodore Thomas Macdonough Hwy (RT-314). Go for 3.0 mi.</t>
  </si>
  <si>
    <t>3.0 mi.</t>
  </si>
  <si>
    <t>Take the Grand Isle Ferry. Stay on for 1.8 mi.</t>
  </si>
  <si>
    <t>Head southeast on Gordons Lndg. Go for 0.2 mi.</t>
  </si>
  <si>
    <t>Turn right onto W Shore Rd (VT-314). Go for 0.7 mi.</t>
  </si>
  <si>
    <t>Keep left onto Ferry Rd (VT-314). Go for 1.6 mi.</t>
  </si>
  <si>
    <t>Turn right onto Theodore Roosevelt Hwy (US-2). Go for 4.0 mi.</t>
  </si>
  <si>
    <t>Turn right onto Apple Blvd. Go for 72 ft.</t>
  </si>
  <si>
    <t>72 ft.</t>
  </si>
  <si>
    <t>Arrive at Apple Blvd. Your destination is on the right.</t>
  </si>
  <si>
    <t>Section 18: From Apple Island Resort to Holden Family Campground</t>
  </si>
  <si>
    <t>Head southwest on Apple Blvd. Go for 171 ft.</t>
  </si>
  <si>
    <t>171 ft.</t>
  </si>
  <si>
    <t>Turn left toward Apple Blvd. Go for 62 ft.</t>
  </si>
  <si>
    <t>Turn left onto Apple Blvd. Go for 371 ft.</t>
  </si>
  <si>
    <t>371 ft.</t>
  </si>
  <si>
    <t>Turn right onto Theodore Roosevelt Hwy (US-2). Go for 6.1 mi.</t>
  </si>
  <si>
    <t>Take ramp onto I-89 S (Lake Champlain Byway-Vermont) toward Winooski Burlington. Go for 44.7 mi.</t>
  </si>
  <si>
    <t>44.7 mi.</t>
  </si>
  <si>
    <t>Take exit 8 toward Montpelier/US-2/St. Johnsbury/VT-12/Milepoint Exit 52 onto Memorial Dr. Go for 3.6 mi.</t>
  </si>
  <si>
    <t>Take the 2nd exit from roundabout onto E Montpelier Rd (US-2 E). Go for 33.5 mi.</t>
  </si>
  <si>
    <t>Take ramp onto I-91 S toward White River Jct/US-2-TRUCK E/I-93. Go for 2.3 mi.</t>
  </si>
  <si>
    <t>Take exit 19 toward Littleton NH/US-2-TRUCK E/Milepoint Exit 128 onto I-93 S (Connecticut River Bywy). Go for 3.9 mi.</t>
  </si>
  <si>
    <t>3.9 mi.</t>
  </si>
  <si>
    <t>Take exit 1 toward VT-18/St. Johnsbury/US-2/Lower Waterford/US-2-TRUCK E/East St. Johnsbury/Milepoint Exit 7. Go for 0.3 mi.</t>
  </si>
  <si>
    <t>Turn left onto Connecticut River Bywy (VT-18 N) toward EAST ST. JOHNSBURY/US-2/ST. JOHNSBURY. Go for 0.6 mi.</t>
  </si>
  <si>
    <t>58 seconds</t>
  </si>
  <si>
    <t>Turn right onto US Route 2 E (US-2). Go for 24.0 mi.</t>
  </si>
  <si>
    <t>24.0 mi.</t>
  </si>
  <si>
    <t>Continue on Bridge St (US-2). Go for 0.9 mi.</t>
  </si>
  <si>
    <t>Take the 1st exit from roundabout onto Main St (US-2/US-3). Go for 0.8 mi.</t>
  </si>
  <si>
    <t>Turn left onto Portland St (US-2). Go for 23.1 mi.</t>
  </si>
  <si>
    <t>23.1 mi.</t>
  </si>
  <si>
    <t>Turn right onto Main St (US-2). Go for 1.4 mi.</t>
  </si>
  <si>
    <t>Continue on Main St (US-2). Go for 9.1 mi.</t>
  </si>
  <si>
    <t>9.1 mi.</t>
  </si>
  <si>
    <t>Continue on Gilead Rd (US-2). Go for 34.2 mi.</t>
  </si>
  <si>
    <t>34.2 mi.</t>
  </si>
  <si>
    <t>Continue on Bridge St (ME-108). Go for 0.6 mi.</t>
  </si>
  <si>
    <t>Continue on Canton Rd (ME-108). Go for 282 ft.</t>
  </si>
  <si>
    <t>Turn left onto Veterans St. Go for 0.2 mi.</t>
  </si>
  <si>
    <t>Continue on Railroad St. Go for 299 ft.</t>
  </si>
  <si>
    <t>299 ft.</t>
  </si>
  <si>
    <t>28 seconds</t>
  </si>
  <si>
    <t>Turn right onto River Rd (US-2). Go for 28.7 mi.</t>
  </si>
  <si>
    <t>28.7 mi.</t>
  </si>
  <si>
    <t>37 minutes</t>
  </si>
  <si>
    <t>Keep right onto US-2 E. Go for 21.7 mi.</t>
  </si>
  <si>
    <t>21.7 mi.</t>
  </si>
  <si>
    <t>Turn left onto Skowhegan Rd (US-2). Go for 5.0 mi.</t>
  </si>
  <si>
    <t>Turn left onto Main St (US-2/US-201). Go for 0.3 mi.</t>
  </si>
  <si>
    <t>Continue on Water St (US-2 N). Go for 23.9 mi.</t>
  </si>
  <si>
    <t>23.9 mi.</t>
  </si>
  <si>
    <t>Turn right onto Banks Rd toward Pittsfield/I-95. Go for 325 ft.</t>
  </si>
  <si>
    <t>325 ft.</t>
  </si>
  <si>
    <t>Turn right onto Moosehead Trl (ME-11/ME-100). Go for 0.4 mi.</t>
  </si>
  <si>
    <t>57 seconds</t>
  </si>
  <si>
    <t>Turn left and take ramp onto I-95 N toward Bangor. Go for 25.4 mi.</t>
  </si>
  <si>
    <t>25.4 mi.</t>
  </si>
  <si>
    <t>Take exit 182A toward I-395/ME-15 S/US-1A/Bangor-Brewer/ME-9 onto I-395 E. Go for 4.5 mi.</t>
  </si>
  <si>
    <t>4.5 mi.</t>
  </si>
  <si>
    <t>Take exit 6A toward Costal Route/US-1/Eiisworth/Bar Harbor onto US-1A E (Wilson St). Go for 1.3 mi.</t>
  </si>
  <si>
    <t>Arrive at Main Rd (US-1A). Your destination is on the left.</t>
  </si>
  <si>
    <t>Section 19: From Holden Family Campground to Sandy Pond Campground</t>
  </si>
  <si>
    <t>Head toward Main Rd. Go for 49 ft.</t>
  </si>
  <si>
    <t>Turn right onto Main Rd (US-1A). Go for 1.0 mi.</t>
  </si>
  <si>
    <t>Take ramp onto ME-9 W toward I-395. Go for 0.6 mi.</t>
  </si>
  <si>
    <t>Continue on I-395 W. Go for 4.4 mi.</t>
  </si>
  <si>
    <t>Take exit 1A toward Newport onto I-95 S. Go for 79.6 mi.</t>
  </si>
  <si>
    <t>79.6 mi.</t>
  </si>
  <si>
    <t>1 hour and 9 minutes</t>
  </si>
  <si>
    <t>Take exit 103 toward I-295 S/Gardiner/ME-9/Brunswick/ME-126. Go for 0.7 mi.</t>
  </si>
  <si>
    <t>Keep left onto I-295 S. Go for 40.7 mi.</t>
  </si>
  <si>
    <t>40.7 mi.</t>
  </si>
  <si>
    <t>36 minutes</t>
  </si>
  <si>
    <t>Take exit 11 toward N.H.-Mass./I-95/Maine Turnpike onto Falmouth Spur. Go for 3.8 mi.</t>
  </si>
  <si>
    <t>3.8 mi.</t>
  </si>
  <si>
    <t>Take the left exit toward Maine Turnpike South/Portland/Kittery onto I-95 S (Gold Star Memorial Hwy). Go for 51.2 mi.</t>
  </si>
  <si>
    <t>51.2 mi.</t>
  </si>
  <si>
    <t>45 minutes</t>
  </si>
  <si>
    <t>Continue on I-95 S (Piscataqua River Brg). Go for 16.1 mi.</t>
  </si>
  <si>
    <t>16.1 mi.</t>
  </si>
  <si>
    <t>Continue on I-95 S. Go for 24.6 mi.</t>
  </si>
  <si>
    <t>24.6 mi.</t>
  </si>
  <si>
    <t>Take exit 66 toward Boston onto US-1 S (Newbury St). Go for 2.2 mi.</t>
  </si>
  <si>
    <t>Keep left onto Broadway (US-1 S). Go for 12.2 mi.</t>
  </si>
  <si>
    <t>12.2 mi.</t>
  </si>
  <si>
    <t>Take the exit toward US-1 S onto I-93 S. Go for 11.6 mi.</t>
  </si>
  <si>
    <t>13 minutes</t>
  </si>
  <si>
    <t>Keep left onto RT-3 S (Pilgrims Hwy) toward Cape Cod. Go for 27.6 mi.</t>
  </si>
  <si>
    <t>27.6 mi.</t>
  </si>
  <si>
    <t>Continue on US-44 E. Go for 0.9 mi.</t>
  </si>
  <si>
    <t>56 seconds</t>
  </si>
  <si>
    <t>Continue on RT-3 S toward Cape Cod. Go for 7.2 mi.</t>
  </si>
  <si>
    <t>Take exit 7 toward Clark Rd/Beaver Dam Rd/Pine Hills onto Clark Rd. Go for 0.5 mi.</t>
  </si>
  <si>
    <t>Turn left onto Long Pond Rd. Go for 1.6 mi.</t>
  </si>
  <si>
    <t>Turn right onto Halfway Pond Rd. Go for 0.7 mi.</t>
  </si>
  <si>
    <t>Turn left onto Bourne Rd. Go for 4.3 mi.</t>
  </si>
  <si>
    <t>Turn left onto Little Sandy Pond Rd. Go for 30 ft.</t>
  </si>
  <si>
    <t>30 ft.</t>
  </si>
  <si>
    <t>Arrive at Little Sandy Pond Rd. Your destination is on the right.</t>
  </si>
  <si>
    <t>Section 20: From Sandy Pond Campground to Newport RV Park</t>
  </si>
  <si>
    <t>Head toward White Island Pond Rd on Bourne Rd. Go for 1.3 mi.</t>
  </si>
  <si>
    <t>Continue on Plymouth Ln. Go for 0.4 mi.</t>
  </si>
  <si>
    <t>Turn left onto Head of the Bay Rd. Go for 1.4 mi.</t>
  </si>
  <si>
    <t>Turn right onto Bourne Rotary Cir N. Go for 20 ft.</t>
  </si>
  <si>
    <t>Turn left onto Bourne Rotary Cir N. Go for 0.1 mi.</t>
  </si>
  <si>
    <t>22 seconds</t>
  </si>
  <si>
    <t>Keep left onto Bourne Rotary Cir N. Go for 420 ft.</t>
  </si>
  <si>
    <t>420 ft.</t>
  </si>
  <si>
    <t>12 seconds</t>
  </si>
  <si>
    <t>Take ramp onto RT-25 W toward I-195/I-495. Go for 9.6 mi.</t>
  </si>
  <si>
    <t>9.6 mi.</t>
  </si>
  <si>
    <t>Take exit 1 toward New Bedford/Providence Ri onto I-195 W. Go for 26.8 mi.</t>
  </si>
  <si>
    <t>26.8 mi.</t>
  </si>
  <si>
    <t>Take exit 14A toward Tiverton R. I./Newport R. I. onto RT-24 S. Go for 2.4 mi.</t>
  </si>
  <si>
    <t>2.4 mi.</t>
  </si>
  <si>
    <t>Continue on RI-24 S. Go for 5.2 mi.</t>
  </si>
  <si>
    <t>Continue on RI-24 S. Go for 2.1 mi.</t>
  </si>
  <si>
    <t>2.1 mi.</t>
  </si>
  <si>
    <t>Take the exit onto RI-114 S (W Main Rd). Go for 1.6 mi.</t>
  </si>
  <si>
    <t>Turn right onto Bradford Ave. Go for 85 ft.</t>
  </si>
  <si>
    <t>Turn slightly right onto Bradford Ave. Go for 0.1 mi.</t>
  </si>
  <si>
    <t>Turn slightly left onto Chelsea Dr. Go for 0.2 mi.</t>
  </si>
  <si>
    <t>Arrive at Chelsea Dr. Your destination is on the right.</t>
  </si>
  <si>
    <t>Section 21: From Newport RV Park to New York City North / Newburgh KOA Holiday</t>
  </si>
  <si>
    <t>Head toward Leland Point Dr on Chelsea Dr. Go for 0.2 mi.</t>
  </si>
  <si>
    <t>Turn right onto W Main Rd (RI-114). Go for 5.8 mi.</t>
  </si>
  <si>
    <t>5.8 mi.</t>
  </si>
  <si>
    <t>Turn right onto Admiral Kalbfus Rd (RI-138). Go for 0.7 mi.</t>
  </si>
  <si>
    <t>Turn left onto Halsey St (RI-138 W). Go for 9.2 mi.</t>
  </si>
  <si>
    <t>Take ramp onto Tower Hill Rd (US-1 N) toward Providence. Go for 0.8 mi.</t>
  </si>
  <si>
    <t>Turn slightly left onto RI-4 N. Go for 3.1 mi.</t>
  </si>
  <si>
    <t>Take ramp toward RI-2/Exeter/RI-4/RI-102. Go for 0.4 mi.</t>
  </si>
  <si>
    <t>Turn left onto Ten Rod Rd (RI-2/RI-102). Go for 8.3 mi.</t>
  </si>
  <si>
    <t>8.3 mi.</t>
  </si>
  <si>
    <t>Turn right onto Nooseneck Hill Rd (RI-3/RI-102). Go for 0.2 mi.</t>
  </si>
  <si>
    <t>Turn left onto Victory Hwy (RI-102). Go for 0.9 mi.</t>
  </si>
  <si>
    <t>Take ramp onto I-95 S toward Westerly/Connecticut. Go for 14.4 mi.</t>
  </si>
  <si>
    <t>14.4 mi.</t>
  </si>
  <si>
    <t>Continue on I-95 S. Go for 33.3 mi.</t>
  </si>
  <si>
    <t>33.3 mi.</t>
  </si>
  <si>
    <t>Take exit 69 toward Essex/Hartford onto CT-9 N (Chester Bowles Hwy). Go for 23.6 mi.</t>
  </si>
  <si>
    <t>23.6 mi.</t>
  </si>
  <si>
    <t>23 minutes</t>
  </si>
  <si>
    <t>Turn left onto Washington St toward Middletown/US-66 W. Go for 6.6 mi.</t>
  </si>
  <si>
    <t>6.6 mi.</t>
  </si>
  <si>
    <t>Continue on I-691 W. Go for 8.2 mi.</t>
  </si>
  <si>
    <t>Take left exit 1 toward Waterbury/Danbury onto I-84 W. Go for 40.9 mi.</t>
  </si>
  <si>
    <t>40.9 mi.</t>
  </si>
  <si>
    <t>40 minutes</t>
  </si>
  <si>
    <t>Continue on I-84 W. Go for 32.4 mi.</t>
  </si>
  <si>
    <t>32.4 mi.</t>
  </si>
  <si>
    <t>Take exit 39A toward RT-32/Newburgh/US-9W S/Hospital. Go for 0.2 mi.</t>
  </si>
  <si>
    <t>Turn left onto N Plank Rd (RT-32). Go for 3.0 mi.</t>
  </si>
  <si>
    <t>Turn right onto Plattekill Tpke (RT-32). Go for 4.6 mi.</t>
  </si>
  <si>
    <t>4.6 mi.</t>
  </si>
  <si>
    <t>Continue on RT-32. Go for 0.2 mi.</t>
  </si>
  <si>
    <t>Continue on State Route 32 (RT-32). Go for 1.3 mi.</t>
  </si>
  <si>
    <t>Continue on RT-32. Go for 351 ft.</t>
  </si>
  <si>
    <t>351 ft.</t>
  </si>
  <si>
    <t>Turn right onto Freetown Hwy. Go for 0.5 mi.</t>
  </si>
  <si>
    <t>Arrive at Freetown Hwy. Your destination is on the left.</t>
  </si>
  <si>
    <t>Section 22: From New York City North / Newburgh KOA Holiday to Philadelphia South / Clarksboro KOA Holiday</t>
  </si>
  <si>
    <t>Head toward Freetown Hwy on Koa Campground Rd. Go for 30 ft.</t>
  </si>
  <si>
    <t>8 seconds</t>
  </si>
  <si>
    <t>Turn left onto RT-32. Go for 351 ft.</t>
  </si>
  <si>
    <t>Continue on Plattekill Tpke (RT-32). Go for 2.9 mi.</t>
  </si>
  <si>
    <t>2.9 mi.</t>
  </si>
  <si>
    <t>Keep right onto Plattekill Tpke (RT-32). Go for 1.7 mi.</t>
  </si>
  <si>
    <t>Continue on Plattekill Tpke (RT-300). Go for 2.9 mi.</t>
  </si>
  <si>
    <t>Take ramp onto I-87 S (New York State Thruway). Go for 30.4 mi.</t>
  </si>
  <si>
    <t>29 minutes</t>
  </si>
  <si>
    <t>Take exit 15 toward RT-17 S/New Jersey onto I-287 S. Go for 0.8 mi.</t>
  </si>
  <si>
    <t>Continue on I-287 S (State RT 17). Go for 0.5 mi.</t>
  </si>
  <si>
    <t>33 seconds</t>
  </si>
  <si>
    <t>Take left exit 66 toward Mahwah onto RT-17 S (State RT 17). Go for 14.1 mi.</t>
  </si>
  <si>
    <t>14.1 mi.</t>
  </si>
  <si>
    <t>Keep left onto N State RT 17 (RT-17 S). Go for 0.6 mi.</t>
  </si>
  <si>
    <t>Keep left onto S State RT 17 (RT-17 S). Go for 2.7 mi.</t>
  </si>
  <si>
    <t>Take left ramp onto I-80 E toward New York. Go for 2.9 mi.</t>
  </si>
  <si>
    <t>Take the exit toward New Jersey Turnpike/US-46 onto I-95 S (New Jersey Tpke). Go for 2.0 mi.</t>
  </si>
  <si>
    <t>Keep right onto I-95 S (New Jersey Tpke) toward I-95/Turnpike South/Trenton. Go for 65.2 mi.</t>
  </si>
  <si>
    <t>65.2 mi.</t>
  </si>
  <si>
    <t>1 hour and 3 minutes</t>
  </si>
  <si>
    <t>Continue on New Jersey Tpke toward New Jersey Turnpike-South/Camden/Wilmington. Go for 25.3 mi.</t>
  </si>
  <si>
    <t>25.3 mi.</t>
  </si>
  <si>
    <t>Take exit 3 toward Camden/RT-168 N. Go for 0.5 mi.</t>
  </si>
  <si>
    <t>Continue on S Black Horse Pike (RT-168). Go for 0.7 mi.</t>
  </si>
  <si>
    <t>Take ramp onto I-295 S toward W Whitman Br/Del Mem Br. Go for 10.1 mi.</t>
  </si>
  <si>
    <t>10.1 mi.</t>
  </si>
  <si>
    <t>Take exit 18 toward Mt Royal/Clarksboro. Go for 0.4 mi.</t>
  </si>
  <si>
    <t>Turn left onto Berkley Rd (CR-678). Go for 0.3 mi.</t>
  </si>
  <si>
    <t>Turn right onto W Cohawkin Rd (CR-667). Go for 0.8 mi.</t>
  </si>
  <si>
    <t>Turn right onto Friendship Rd. Go for 0.3 mi.</t>
  </si>
  <si>
    <t>Turn right onto Timberlane Rd. Go for 0.2 mi.</t>
  </si>
  <si>
    <t>Arrive at Timberlane Rd. Your destination is on the left.</t>
  </si>
  <si>
    <t>Section 23: From Philadelphia South / Clarksboro KOA Holiday to Cherry Hill Park - Washington, D.C.</t>
  </si>
  <si>
    <t>Head toward Timberlane Campground on Timberlane Rd. Go for 0.2 mi.</t>
  </si>
  <si>
    <t>Turn right onto Friendship Rd. Go for 0.7 mi.</t>
  </si>
  <si>
    <t>Turn right onto Harmony Rd (CR-680). Go for 1.3 mi.</t>
  </si>
  <si>
    <t>Turn left and take ramp onto I-295 S toward US-130 S. Go for 15.4 mi.</t>
  </si>
  <si>
    <t>15.4 mi.</t>
  </si>
  <si>
    <t>Take the left exit toward US-40 W/Del Mem Br onto I-295 S. Go for 1.6 mi.</t>
  </si>
  <si>
    <t>Continue on I-295 S (Delaware Memorial Brg). Go for 4.3 mi.</t>
  </si>
  <si>
    <t>Take the left exit toward Baltimore onto I-95 S (Delaware Tpke). Go for 12.3 mi.</t>
  </si>
  <si>
    <t>12.3 mi.</t>
  </si>
  <si>
    <t>Continue on I-95 S (John F Kennedy Memorial Hwy). Go for 41.3 mi.</t>
  </si>
  <si>
    <t>41.3 mi.</t>
  </si>
  <si>
    <t>38 minutes</t>
  </si>
  <si>
    <t>Keep left onto I-95 S (I-95 Express Toll Lanes). Go for 38.6 mi.</t>
  </si>
  <si>
    <t>38.6 mi.</t>
  </si>
  <si>
    <t>Take exit 29B toward Calverton onto MD-212 W (Powder Mill Rd). Go for 1.5 mi.</t>
  </si>
  <si>
    <t>Turn left onto Cherry Hill Rd. Go for 1.1 mi.</t>
  </si>
  <si>
    <t>Turn right onto Jayrose Blvd. Go for 82 ft.</t>
  </si>
  <si>
    <t>Arrive at Jayrose Blvd. Your destination is on the right.</t>
  </si>
  <si>
    <t>Section 24: From Cherry Hill Park - Washington, D.C. to Wilmington KOA Holiday</t>
  </si>
  <si>
    <t>Head west on Jayrose Blvd. Go for 105 ft.</t>
  </si>
  <si>
    <t>105 ft.</t>
  </si>
  <si>
    <t>Turn right. Go for 443 ft.</t>
  </si>
  <si>
    <t>443 ft.</t>
  </si>
  <si>
    <t>Turn right toward Cherry Hill Rd. Go for 69 ft.</t>
  </si>
  <si>
    <t>69 ft.</t>
  </si>
  <si>
    <t>Turn right onto Cherry Hill Rd. Go for 1.2 mi.</t>
  </si>
  <si>
    <t>Turn left onto Baltimore Ave (US-1). Go for 0.3 mi.</t>
  </si>
  <si>
    <t>Take ramp onto I-95 N/I-495 N (Capital Beltway) toward Beltway North/Baltimore/Silver Spring. Go for 1.1 mi.</t>
  </si>
  <si>
    <t>Keep left onto I-495 W (Capital Beltway) toward Beltway/Silver Spring. Go for 16.0 mi.</t>
  </si>
  <si>
    <t>16.0 mi.</t>
  </si>
  <si>
    <t>Continue on I-495 S (Capital Beltway). Go for 2.4 mi.</t>
  </si>
  <si>
    <t>Keep right onto I-495 S (Capital Beltway). Go for 11.3 mi.</t>
  </si>
  <si>
    <t>11.3 mi.</t>
  </si>
  <si>
    <t>Take exit 57A toward Richmond onto I-95 S (Henry G Shirley Memorial Hwy). Go for 9.4 mi.</t>
  </si>
  <si>
    <t>Take the left exit toward I-95 Express onto I-95 (I-95 Express Lanes). Go for 86.0 mi.</t>
  </si>
  <si>
    <t>86.0 mi.</t>
  </si>
  <si>
    <t>1 hour and 20 minutes</t>
  </si>
  <si>
    <t>Continue on I-95 S (Richmond-Petersburg Tpke). Go for 76.0 mi.</t>
  </si>
  <si>
    <t>76.0 mi.</t>
  </si>
  <si>
    <t>1 hour and 13 minutes</t>
  </si>
  <si>
    <t>Continue on I-95 S. Go for 61.6 mi.</t>
  </si>
  <si>
    <t>61.6 mi.</t>
  </si>
  <si>
    <t>Take exit 119B-A toward Wilson/US-117 S onto I-587 E. Go for 5.3 mi.</t>
  </si>
  <si>
    <t>Take exit 23 toward Goldsboro/Kenly onto I-795 S. Go for 26.5 mi.</t>
  </si>
  <si>
    <t>26.5 mi.</t>
  </si>
  <si>
    <t>Continue on US Highway 117 S (US-117 S). Go for 12.9 mi.</t>
  </si>
  <si>
    <t>12.9 mi.</t>
  </si>
  <si>
    <t>Continue on I-40-CONN W toward I-40/NC-403/Clinton. Go for 5.0 mi.</t>
  </si>
  <si>
    <t>Continue on Faison Hwy (NC-403 S). Go for 0.4 mi.</t>
  </si>
  <si>
    <t>50 seconds</t>
  </si>
  <si>
    <t>Turn left and take ramp onto I-40 E toward Wilmington. Go for 61.0 mi.</t>
  </si>
  <si>
    <t>61.0 mi.</t>
  </si>
  <si>
    <t>Take exit 416A-B toward NC-140 E/Topsail Island/New Bern onto US-17 N (John Jay Burney Jr Fwy). Go for 5.6 mi.</t>
  </si>
  <si>
    <t>Take exit 25 toward US-17 S onto US-17-BR (Market St). Go for 2.7 mi.</t>
  </si>
  <si>
    <t>Turn right. Go for 92 ft.</t>
  </si>
  <si>
    <t>92 ft.</t>
  </si>
  <si>
    <t>Section 25: From Wilmington KOA Holiday to Hilton Head Island Motorcoach Resort</t>
  </si>
  <si>
    <t>Head toward Market St. Go for 92 ft.</t>
  </si>
  <si>
    <t>46 seconds</t>
  </si>
  <si>
    <t>Turn left onto Market St (US-17-BR). Go for 2.3 mi.</t>
  </si>
  <si>
    <t>Take left ramp onto US-17 S (John Jay Burney Jr Fwy) toward NC-140 W/Myrtle Beach/I-140/I-40/Benson/Raleigh. Go for 6.4 mi.</t>
  </si>
  <si>
    <t>6.4 mi.</t>
  </si>
  <si>
    <t>Continue on I-140 W (John Jay Burney Jr Fwy). Go for 13.7 mi.</t>
  </si>
  <si>
    <t>13.7 mi.</t>
  </si>
  <si>
    <t>Take exit 5 toward US-74/US-76/Leland/Whiteville. Go for 0.4 mi.</t>
  </si>
  <si>
    <t>Turn right onto Andrew Jackson Hwy (US-74 W/US-76 W). Go for 58.0 mi.</t>
  </si>
  <si>
    <t>58.0 mi.</t>
  </si>
  <si>
    <t>Keep right onto Andrew Jackson Hwy (US-74 W). Go for 11.6 mi.</t>
  </si>
  <si>
    <t>Take exit 209A toward US-301 S/Florence onto I-95 S. Go for 13.4 mi.</t>
  </si>
  <si>
    <t>13.4 mi.</t>
  </si>
  <si>
    <t>Continue on I-95 S. Go for 191 mi.</t>
  </si>
  <si>
    <t>191 mi.</t>
  </si>
  <si>
    <t>2 hours and 43 minutes</t>
  </si>
  <si>
    <t>Take exit 8 toward US-278 E/Hilton Head Is. Go for 0.3 mi.</t>
  </si>
  <si>
    <t>Turn left onto Independence Blvd (US-278). Go for 21.0 mi.</t>
  </si>
  <si>
    <t>21.0 mi.</t>
  </si>
  <si>
    <t>Keep left onto Cross Island Pkwy (US-278 E) toward Cross Island Pky. Go for 5.4 mi.</t>
  </si>
  <si>
    <t>Turn left onto Target Rd. Go for 0.2 mi.</t>
  </si>
  <si>
    <t>Turn right onto Arrow Rd. Go for 335 ft.</t>
  </si>
  <si>
    <t>335 ft.</t>
  </si>
  <si>
    <t>Arrive at Arrow Rd. Your destination is on the left.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</si>
</sst>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.0"/>
      <color rgb="FF000000"/>
      <name val="Calibri"/>
    </font>
    <font>
      <b val="1"/>
      <i val="0"/>
      <strike val="0"/>
      <u val="none"/>
      <sz val="11.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6D4CA"/>
        <bgColor rgb="FFD6D4CA"/>
      </patternFill>
    </fill>
  </fills>
  <borders count="9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</border>
    <border>
      <right style="thin">
        <color rgb="FFAAAAAA"/>
      </right>
    </border>
    <border>
      <left style="thin">
        <color rgb="FFAAAAAA"/>
      </left>
      <right style="thin">
        <color rgb="FFAAAAAA"/>
      </right>
      <bottom style="thin">
        <color rgb="FFAAAAAA"/>
      </bottom>
    </border>
  </borders>
  <cellStyleXfs count="1">
    <xf numFmtId="0" fontId="0" fillId="0" borderId="0"/>
  </cellStyleXfs>
  <cellXfs count="2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2" borderId="1" applyFont="1" applyNumberFormat="1" applyFill="1" applyBorder="1" applyAlignment="1">
      <alignment horizontal="left" vertical="top" textRotation="0" wrapText="tru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2" numFmtId="0" fillId="0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1">
      <alignment horizontal="left" vertical="top" textRotation="0" wrapText="tru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0" numFmtId="49" fillId="2" borderId="1" applyFont="0" applyNumberFormat="1" applyFill="1" applyBorder="1" applyAlignment="1">
      <alignment horizontal="left" vertical="top" textRotation="0" wrapText="false" shrinkToFit="false"/>
    </xf>
    <xf xfId="0" fontId="0" numFmtId="0" fillId="2" borderId="4" applyFont="0" applyNumberFormat="0" applyFill="1" applyBorder="1" applyAlignment="1">
      <alignment horizontal="left" vertical="bottom" textRotation="0" wrapText="false" shrinkToFit="false"/>
    </xf>
    <xf xfId="0" fontId="0" numFmtId="0" fillId="2" borderId="5" applyFont="0" applyNumberFormat="0" applyFill="1" applyBorder="1" applyAlignment="0">
      <alignment horizontal="general" vertical="bottom" textRotation="0" wrapText="false" shrinkToFit="false"/>
    </xf>
    <xf xfId="0" fontId="1" numFmtId="0" fillId="3" borderId="6" applyFont="1" applyNumberFormat="0" applyFill="1" applyBorder="1" applyAlignment="0">
      <alignment horizontal="general" vertical="bottom" textRotation="0" wrapText="false" shrinkToFit="false"/>
    </xf>
    <xf xfId="0" fontId="1" numFmtId="49" fillId="3" borderId="0" applyFont="1" applyNumberFormat="1" applyFill="1" applyBorder="0" applyAlignment="1">
      <alignment horizontal="general" vertical="top" textRotation="0" wrapText="false" shrinkToFit="false"/>
    </xf>
    <xf xfId="0" fontId="1" numFmtId="49" fillId="3" borderId="0" applyFont="1" applyNumberFormat="1" applyFill="1" applyBorder="0" applyAlignment="1">
      <alignment horizontal="center" vertical="top" textRotation="0" wrapText="false" shrinkToFit="false"/>
    </xf>
    <xf xfId="0" fontId="1" numFmtId="49" fillId="3" borderId="0" applyFont="1" applyNumberFormat="1" applyFill="1" applyBorder="0" applyAlignment="1">
      <alignment horizontal="center" vertical="top" textRotation="0" wrapText="true" shrinkToFit="false"/>
    </xf>
    <xf xfId="0" fontId="1" numFmtId="49" fillId="3" borderId="7" applyFont="1" applyNumberFormat="1" applyFill="1" applyBorder="1" applyAlignment="1">
      <alignment horizontal="center" vertical="top" textRotation="0" wrapText="true" shrinkToFit="false"/>
    </xf>
    <xf xfId="0" fontId="0" numFmtId="0" fillId="2" borderId="8" applyFont="0" applyNumberFormat="0" applyFill="1" applyBorder="1" applyAlignment="0">
      <alignment horizontal="general" vertical="bottom" textRotation="0" wrapText="false" shrinkToFit="false"/>
    </xf>
    <xf xfId="0" fontId="0" numFmtId="0" fillId="2" borderId="8" applyFont="0" applyNumberFormat="0" applyFill="1" applyBorder="1" applyAlignment="1">
      <alignment horizontal="left" vertical="top" textRotation="0" wrapText="true" shrinkToFit="false"/>
    </xf>
    <xf xfId="0" fontId="0" numFmtId="0" fillId="2" borderId="8" applyFont="0" applyNumberFormat="0" applyFill="1" applyBorder="1" applyAlignment="1">
      <alignment horizontal="center" vertical="top" textRotation="0" wrapText="true" shrinkToFit="false"/>
    </xf>
    <xf xfId="0" fontId="0" numFmtId="0" fillId="2" borderId="4" applyFont="0" applyNumberFormat="0" applyFill="1" applyBorder="1" applyAlignment="1">
      <alignment horizontal="center" vertical="top" textRotation="0" wrapText="true" shrinkToFit="false"/>
    </xf>
    <xf xfId="0" fontId="0" numFmtId="0" fillId="2" borderId="4" applyFont="0" applyNumberFormat="0" applyFill="1" applyBorder="1" applyAlignment="1">
      <alignment horizontal="center" vertical="top" textRotation="0" wrapText="false" shrinkToFit="false"/>
    </xf>
    <xf xfId="0" fontId="0" numFmtId="0" fillId="2" borderId="4" applyFont="0" applyNumberFormat="0" applyFill="1" applyBorder="1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5" applyFont="0" applyNumberFormat="0" applyFill="1" applyBorder="1" applyAlignment="1">
      <alignment horizontal="general" vertical="center" textRotation="0" wrapText="true" shrinkToFit="false"/>
    </xf>
    <xf xfId="0" fontId="0" numFmtId="44" fillId="2" borderId="8" applyFont="0" applyNumberFormat="1" applyFill="1" applyBorder="1" applyAlignment="0">
      <alignment horizontal="general" vertical="bottom" textRotation="0" wrapText="false" shrinkToFit="false"/>
    </xf>
    <xf xfId="0" fontId="0" numFmtId="44" fillId="2" borderId="4" applyFont="0" applyNumberFormat="1" applyFill="1" applyBorder="1" applyAlignment="0">
      <alignment horizontal="general" vertical="bottom" textRotation="0" wrapText="false" shrinkToFit="false"/>
    </xf>
    <xf xfId="0" fontId="1" numFmtId="0" fillId="2" borderId="4" applyFont="1" applyNumberFormat="0" applyFill="1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1000"/>
  <sheetViews>
    <sheetView tabSelected="1" workbookViewId="0" showGridLines="false" showRowColHeaders="1">
      <selection activeCell="B30" sqref="B30"/>
    </sheetView>
  </sheetViews>
  <sheetFormatPr customHeight="true" defaultRowHeight="15" defaultColWidth="14.43" outlineLevelRow="0" outlineLevelCol="0"/>
  <cols>
    <col min="1" max="1" width="1.43" customWidth="true" style="0"/>
    <col min="2" max="2" width="36" customWidth="true" style="0"/>
    <col min="3" max="3" width="6.998291" bestFit="true" customWidth="true" style="0"/>
    <col min="4" max="4" width="9.14" customWidth="true" style="0"/>
    <col min="5" max="5" width="25.85083" bestFit="true" customWidth="true" style="0"/>
    <col min="6" max="6" width="13.996582" bestFit="true" customWidth="true" style="0"/>
    <col min="7" max="7" width="15.281982" bestFit="true" customWidth="true" style="0"/>
    <col min="8" max="8" width="8.140869" bestFit="true" customWidth="true" style="0"/>
    <col min="9" max="9" width="22.43" customWidth="true" style="0"/>
    <col min="10" max="10" width="18" customWidth="true" style="0"/>
    <col min="11" max="11" width="16.43" customWidth="true" style="0"/>
    <col min="12" max="12" width="20.86" customWidth="true" style="0"/>
    <col min="13" max="13" width="19.43" customWidth="true" style="0"/>
    <col min="14" max="14" width="30" customWidth="true" style="0"/>
    <col min="15" max="15" width="15.29" customWidth="true" style="0"/>
    <col min="16" max="16" width="15.71" customWidth="true" style="0"/>
    <col min="17" max="17" width="15.71" customWidth="true" style="0"/>
    <col min="18" max="18" width="11.43" customWidth="true" style="0"/>
    <col min="19" max="19" width="11.43" customWidth="true" style="0"/>
    <col min="20" max="20" width="16.43" customWidth="true" style="0"/>
    <col min="21" max="21" width="16" customWidth="true" style="0"/>
    <col min="22" max="22" width="16.71" customWidth="true" style="0"/>
    <col min="23" max="23" width="14.14" customWidth="true" style="0"/>
    <col min="24" max="24" width="15.43" customWidth="true" style="0"/>
    <col min="25" max="25" width="18" customWidth="true" style="0"/>
    <col min="26" max="26" width="15.29" customWidth="true" style="0"/>
    <col min="27" max="27" width="20.14" customWidth="true" style="0"/>
    <col min="28" max="28" width="22.43" customWidth="true" style="0"/>
    <col min="29" max="29" width="23.14" customWidth="true" style="0"/>
  </cols>
  <sheetData>
    <row r="1" spans="1:29" customHeight="1" ht="13.5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customHeight="1" ht="13.5">
      <c r="A2" s="6" t="s">
        <v>1</v>
      </c>
      <c r="B2" s="3"/>
      <c r="C2" s="7"/>
      <c r="D2" s="7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customHeight="1" ht="14.5">
      <c r="A3" s="21" t="s">
        <v>2</v>
      </c>
      <c r="B3" s="21"/>
      <c r="C3" s="21"/>
      <c r="D3" s="21"/>
      <c r="E3" s="21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customHeight="1" ht="13.5">
      <c r="A4" s="9"/>
      <c r="B4" s="10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0" t="s">
        <v>13</v>
      </c>
      <c r="M4" s="10" t="s">
        <v>14</v>
      </c>
      <c r="N4" s="10" t="s">
        <v>15</v>
      </c>
      <c r="O4" s="10" t="s">
        <v>16</v>
      </c>
      <c r="P4" s="10" t="s">
        <v>17</v>
      </c>
      <c r="Q4" s="10" t="s">
        <v>18</v>
      </c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1" t="s">
        <v>25</v>
      </c>
      <c r="Y4" s="12" t="s">
        <v>26</v>
      </c>
      <c r="Z4" s="12" t="s">
        <v>27</v>
      </c>
      <c r="AA4" s="12" t="s">
        <v>28</v>
      </c>
      <c r="AB4" s="12" t="s">
        <v>29</v>
      </c>
      <c r="AC4" s="13" t="s">
        <v>30</v>
      </c>
    </row>
    <row r="5" spans="1:29" customHeight="1" ht="13.5">
      <c r="A5" s="14"/>
      <c r="B5" s="15" t="inlineStr">
        <is>
          <r>
            <t xml:space="preserve">Hilton Head Island Motorcoach Resort</t>
          </r>
        </is>
      </c>
      <c r="C5" s="16">
        <v>0</v>
      </c>
      <c r="D5" s="16">
        <v>0</v>
      </c>
      <c r="E5" s="16" t="s">
        <v>32</v>
      </c>
      <c r="F5" s="16" t="s">
        <v>33</v>
      </c>
      <c r="G5" s="16" t="s">
        <v>34</v>
      </c>
      <c r="H5" s="16">
        <v>0</v>
      </c>
      <c r="I5" s="16" t="s">
        <v>33</v>
      </c>
      <c r="J5" s="16" t="s">
        <v>34</v>
      </c>
      <c r="K5" s="16"/>
      <c r="L5" s="16"/>
      <c r="M5" s="15" t="s">
        <v>35</v>
      </c>
      <c r="N5" s="15" t="s">
        <v>36</v>
      </c>
      <c r="O5" s="15" t="inlineStr">
        <is>
          <r>
            <t xml:space="preserve">https://hhimotorcoachresort.com/?utm_source=campgrounds.rvlife.com&amp;utm_campaign=RVLife_Campgrounds&amp;utm_medium=referral</t>
          </r>
        </is>
      </c>
      <c r="P5" s="15" t="inlineStr">
        <is>
          <r>
            <t xml:space="preserve">8437857699</t>
          </r>
        </is>
      </c>
      <c r="Q5" s="15"/>
      <c r="R5" s="16">
        <v>32.15921</v>
      </c>
      <c r="S5" s="16">
        <v>-80.76125</v>
      </c>
      <c r="T5" s="22">
        <v>0</v>
      </c>
      <c r="U5" s="22">
        <v>0</v>
      </c>
      <c r="V5" s="22">
        <v>0</v>
      </c>
      <c r="W5" s="22">
        <v>0</v>
      </c>
      <c r="X5" s="22">
        <f>SUM(T5:W5)</f>
        <v>0</v>
      </c>
      <c r="Y5" s="14"/>
      <c r="Z5" s="14">
        <v>0</v>
      </c>
      <c r="AA5" s="14"/>
      <c r="AB5" s="14">
        <v>0</v>
      </c>
      <c r="AC5" s="14">
        <v>200</v>
      </c>
    </row>
    <row r="6" spans="1:29" customHeight="1" ht="13.5">
      <c r="A6" s="5"/>
      <c r="B6" s="4" t="inlineStr">
        <is>
          <r>
            <t xml:space="preserve">Camping World RV Sales of Chattanooga Campground</t>
          </r>
        </is>
      </c>
      <c r="C6" s="17">
        <v>395.9</v>
      </c>
      <c r="D6" s="17">
        <v>395.9</v>
      </c>
      <c r="E6" s="17" t="s">
        <v>40</v>
      </c>
      <c r="F6" s="17" t="s">
        <v>33</v>
      </c>
      <c r="G6" s="17" t="s">
        <v>34</v>
      </c>
      <c r="H6" s="17">
        <v>1</v>
      </c>
      <c r="I6" s="17" t="s">
        <v>41</v>
      </c>
      <c r="J6" s="17" t="s">
        <v>42</v>
      </c>
      <c r="K6" s="17"/>
      <c r="L6" s="17" t="s">
        <v>43</v>
      </c>
      <c r="M6" s="4" t="s">
        <v>44</v>
      </c>
      <c r="N6" s="4" t="s">
        <v>45</v>
      </c>
      <c r="O6" s="4" t="inlineStr">
        <is>
          <r>
            <t xml:space="preserve"/>
          </r>
        </is>
      </c>
      <c r="P6" s="4" t="inlineStr">
        <is>
          <r>
            <t xml:space="preserve"/>
          </r>
        </is>
      </c>
      <c r="Q6" s="4"/>
      <c r="R6" s="17">
        <v>34.98794</v>
      </c>
      <c r="S6" s="17">
        <v>-85.19792</v>
      </c>
      <c r="T6" s="23">
        <v>0</v>
      </c>
      <c r="U6" s="23">
        <v>0</v>
      </c>
      <c r="V6" s="23">
        <v>0</v>
      </c>
      <c r="W6" s="23">
        <v>368.83103508842</v>
      </c>
      <c r="X6" s="23">
        <f>SUM(T6:W6)</f>
        <v>368.83103508842</v>
      </c>
      <c r="Y6" s="5"/>
      <c r="Z6" s="5">
        <v>65.98</v>
      </c>
      <c r="AA6" s="5"/>
      <c r="AB6" s="5">
        <v>0</v>
      </c>
      <c r="AC6" s="5">
        <v>134.02</v>
      </c>
    </row>
    <row r="7" spans="1:29" customHeight="1" ht="13.5">
      <c r="A7" s="5"/>
      <c r="B7" s="4" t="inlineStr">
        <is>
          <r>
            <t xml:space="preserve">Charlestown State Park</t>
          </r>
        </is>
      </c>
      <c r="C7" s="17">
        <v>330.8</v>
      </c>
      <c r="D7" s="17">
        <v>726.6</v>
      </c>
      <c r="E7" s="17" t="s">
        <v>48</v>
      </c>
      <c r="F7" s="17" t="s">
        <v>41</v>
      </c>
      <c r="G7" s="17" t="s">
        <v>42</v>
      </c>
      <c r="H7" s="17">
        <v>7</v>
      </c>
      <c r="I7" s="17" t="s">
        <v>41</v>
      </c>
      <c r="J7" s="17" t="s">
        <v>49</v>
      </c>
      <c r="K7" s="17"/>
      <c r="L7" s="17"/>
      <c r="M7" s="4" t="s">
        <v>50</v>
      </c>
      <c r="N7" s="4" t="s">
        <v>51</v>
      </c>
      <c r="O7" s="4" t="inlineStr">
        <is>
          <r>
            <t xml:space="preserve">https://www.in.gov/dnr/parklake/2986.htm?utm_source=campgrounds.rvlife.com&amp;utm_campaign=RVLife_Campgrounds&amp;utm_medium=referral</t>
          </r>
        </is>
      </c>
      <c r="P7" s="4" t="inlineStr">
        <is>
          <r>
            <t xml:space="preserve">8122565600</t>
          </r>
        </is>
      </c>
      <c r="Q7" s="4"/>
      <c r="R7" s="17">
        <v>38.44927</v>
      </c>
      <c r="S7" s="17">
        <v>-85.64618</v>
      </c>
      <c r="T7" s="23">
        <v>0</v>
      </c>
      <c r="U7" s="23">
        <v>0</v>
      </c>
      <c r="V7" s="23">
        <v>0</v>
      </c>
      <c r="W7" s="23">
        <v>308.16233819494</v>
      </c>
      <c r="X7" s="23">
        <f>SUM(T7:W7)</f>
        <v>308.16233819494</v>
      </c>
      <c r="Y7" s="5"/>
      <c r="Z7" s="5">
        <v>55.13</v>
      </c>
      <c r="AA7" s="5"/>
      <c r="AB7" s="5">
        <v>0</v>
      </c>
      <c r="AC7" s="5">
        <v>78.89</v>
      </c>
    </row>
    <row r="8" spans="1:29" customHeight="1" ht="13.5">
      <c r="A8" s="5"/>
      <c r="B8" s="4" t="inlineStr">
        <is>
          <r>
            <t xml:space="preserve">Carpenter Creek Cellars</t>
          </r>
        </is>
      </c>
      <c r="C8" s="17">
        <v>203.1</v>
      </c>
      <c r="D8" s="17">
        <v>929.7</v>
      </c>
      <c r="E8" s="17" t="s">
        <v>55</v>
      </c>
      <c r="F8" s="17" t="s">
        <v>41</v>
      </c>
      <c r="G8" s="17" t="s">
        <v>49</v>
      </c>
      <c r="H8" s="17">
        <v>1</v>
      </c>
      <c r="I8" s="17" t="s">
        <v>56</v>
      </c>
      <c r="J8" s="17" t="s">
        <v>57</v>
      </c>
      <c r="K8" s="17"/>
      <c r="L8" s="17" t="s">
        <v>58</v>
      </c>
      <c r="M8" s="4"/>
      <c r="N8" s="4" t="s">
        <v>59</v>
      </c>
      <c r="O8" s="4" t="inlineStr">
        <is>
          <r>
            <t xml:space="preserve"/>
          </r>
        </is>
      </c>
      <c r="P8" s="4" t="inlineStr">
        <is>
          <r>
            <t xml:space="preserve"/>
          </r>
        </is>
      </c>
      <c r="Q8" s="4"/>
      <c r="R8" s="17">
        <v>40.83922</v>
      </c>
      <c r="S8" s="17">
        <v>-87.18345</v>
      </c>
      <c r="T8" s="23">
        <v>0</v>
      </c>
      <c r="U8" s="23">
        <v>0</v>
      </c>
      <c r="V8" s="23">
        <v>0</v>
      </c>
      <c r="W8" s="23">
        <v>189.2222141444</v>
      </c>
      <c r="X8" s="23">
        <f>SUM(T8:W8)</f>
        <v>189.2222141444</v>
      </c>
      <c r="Y8" s="5"/>
      <c r="Z8" s="5">
        <v>33.85</v>
      </c>
      <c r="AA8" s="5"/>
      <c r="AB8" s="5">
        <v>0</v>
      </c>
      <c r="AC8" s="5">
        <v>45.04</v>
      </c>
    </row>
    <row r="9" spans="1:29" customHeight="1" ht="13.5">
      <c r="A9" s="5"/>
      <c r="B9" s="4" t="inlineStr">
        <is>
          <r>
            <t xml:space="preserve">Adeline Jay Geo-Karis Illinois Beach State Park</t>
          </r>
        </is>
      </c>
      <c r="C9" s="17">
        <v>138.1</v>
      </c>
      <c r="D9" s="17">
        <v>1067.9</v>
      </c>
      <c r="E9" s="17" t="s">
        <v>61</v>
      </c>
      <c r="F9" s="17" t="s">
        <v>56</v>
      </c>
      <c r="G9" s="17" t="s">
        <v>57</v>
      </c>
      <c r="H9" s="17">
        <v>4</v>
      </c>
      <c r="I9" s="17" t="s">
        <v>62</v>
      </c>
      <c r="J9" s="17" t="s">
        <v>63</v>
      </c>
      <c r="K9" s="17"/>
      <c r="L9" s="17" t="s">
        <v>64</v>
      </c>
      <c r="M9" s="4" t="s">
        <v>65</v>
      </c>
      <c r="N9" s="4" t="s">
        <v>66</v>
      </c>
      <c r="O9" s="4" t="inlineStr">
        <is>
          <r>
            <t xml:space="preserve">https://dnr.illinois.gov/parks/park.adelinejaygeo-karisillinoisbeach.html?utm_source=campgrounds.rvlife.com&amp;utm_campaign=RVLife_Campgrounds&amp;utm_medium=referral</t>
          </r>
        </is>
      </c>
      <c r="P9" s="4" t="inlineStr">
        <is>
          <r>
            <t xml:space="preserve">8476624811</t>
          </r>
        </is>
      </c>
      <c r="Q9" s="4"/>
      <c r="R9" s="17">
        <v>42.43007</v>
      </c>
      <c r="S9" s="17">
        <v>-87.81042</v>
      </c>
      <c r="T9" s="23">
        <v>0</v>
      </c>
      <c r="U9" s="23">
        <v>0</v>
      </c>
      <c r="V9" s="23">
        <v>0</v>
      </c>
      <c r="W9" s="23">
        <v>128.70808644185</v>
      </c>
      <c r="X9" s="23">
        <f>SUM(T9:W9)</f>
        <v>128.70808644185</v>
      </c>
      <c r="Y9" s="5"/>
      <c r="Z9" s="5">
        <v>23.02</v>
      </c>
      <c r="AA9" s="5"/>
      <c r="AB9" s="5">
        <v>0</v>
      </c>
      <c r="AC9" s="5">
        <v>22.02</v>
      </c>
    </row>
    <row r="10" spans="1:29" customHeight="1" ht="13.5">
      <c r="A10" s="5"/>
      <c r="B10" s="4" t="inlineStr">
        <is>
          <r>
            <t xml:space="preserve">Pettibone Resort</t>
          </r>
        </is>
      </c>
      <c r="C10" s="17">
        <v>261</v>
      </c>
      <c r="D10" s="17">
        <v>1328.9</v>
      </c>
      <c r="E10" s="17" t="s">
        <v>70</v>
      </c>
      <c r="F10" s="17" t="s">
        <v>62</v>
      </c>
      <c r="G10" s="17" t="s">
        <v>63</v>
      </c>
      <c r="H10" s="17">
        <v>2</v>
      </c>
      <c r="I10" s="17" t="s">
        <v>41</v>
      </c>
      <c r="J10" s="17" t="s">
        <v>71</v>
      </c>
      <c r="K10" s="17"/>
      <c r="L10" s="17" t="s">
        <v>72</v>
      </c>
      <c r="M10" s="4" t="s">
        <v>73</v>
      </c>
      <c r="N10" s="4" t="s">
        <v>74</v>
      </c>
      <c r="O10" s="4" t="inlineStr">
        <is>
          <r>
            <t xml:space="preserve">https://www.pettiboneresort.com/?utm_source=campgrounds.rvlife.com&amp;utm_campaign=RVLife_Campgrounds&amp;utm_medium=referral</t>
          </r>
        </is>
      </c>
      <c r="P10" s="4" t="inlineStr">
        <is>
          <r>
            <t xml:space="preserve">6087825858</t>
          </r>
        </is>
      </c>
      <c r="Q10" s="4"/>
      <c r="R10" s="17">
        <v>43.81309</v>
      </c>
      <c r="S10" s="17">
        <v>-91.26691</v>
      </c>
      <c r="T10" s="23">
        <v>0</v>
      </c>
      <c r="U10" s="23">
        <v>0</v>
      </c>
      <c r="V10" s="23">
        <v>0</v>
      </c>
      <c r="W10" s="23">
        <v>243.18596583453</v>
      </c>
      <c r="X10" s="23">
        <f>SUM(T10:W10)</f>
        <v>243.18596583453</v>
      </c>
      <c r="Y10" s="5"/>
      <c r="Z10" s="5">
        <v>43.5</v>
      </c>
      <c r="AA10" s="5"/>
      <c r="AB10" s="5">
        <v>0</v>
      </c>
      <c r="AC10" s="5">
        <v>-21.48</v>
      </c>
    </row>
    <row r="11" spans="1:29" customHeight="1" ht="13.5">
      <c r="A11" s="5"/>
      <c r="B11" s="4" t="inlineStr">
        <is>
          <r>
            <t xml:space="preserve">Lebanon Hills Regional Park Campground</t>
          </r>
        </is>
      </c>
      <c r="C11" s="17">
        <v>142.6</v>
      </c>
      <c r="D11" s="17">
        <v>1471.5</v>
      </c>
      <c r="E11" s="17" t="s">
        <v>78</v>
      </c>
      <c r="F11" s="17" t="s">
        <v>41</v>
      </c>
      <c r="G11" s="17" t="s">
        <v>71</v>
      </c>
      <c r="H11" s="17">
        <v>4</v>
      </c>
      <c r="I11" s="17" t="s">
        <v>79</v>
      </c>
      <c r="J11" s="17" t="s">
        <v>80</v>
      </c>
      <c r="K11" s="17"/>
      <c r="L11" s="17" t="s">
        <v>81</v>
      </c>
      <c r="M11" s="4" t="s">
        <v>73</v>
      </c>
      <c r="N11" s="4" t="s">
        <v>82</v>
      </c>
      <c r="O11" s="4" t="inlineStr">
        <is>
          <r>
            <t xml:space="preserve">https://www.co.dakota.mn.us/parks/parksTrails/LebanonHills/Pages/lebanon-hills-campground.aspx?utm_source=campgrounds.rvlife.com&amp;utm_campaign=RVLife_Campgrounds&amp;utm_medium=referral</t>
          </r>
        </is>
      </c>
      <c r="P11" s="4" t="inlineStr">
        <is>
          <r>
            <t xml:space="preserve">6514807773</t>
          </r>
        </is>
      </c>
      <c r="Q11" s="4"/>
      <c r="R11" s="17">
        <v>44.77336</v>
      </c>
      <c r="S11" s="17">
        <v>-93.18679</v>
      </c>
      <c r="T11" s="23">
        <v>0</v>
      </c>
      <c r="U11" s="23">
        <v>0</v>
      </c>
      <c r="V11" s="23">
        <v>0</v>
      </c>
      <c r="W11" s="23">
        <v>132.86119271786</v>
      </c>
      <c r="X11" s="23">
        <f>SUM(T11:W11)</f>
        <v>132.86119271786</v>
      </c>
      <c r="Y11" s="5"/>
      <c r="Z11" s="5">
        <v>23.77</v>
      </c>
      <c r="AA11" s="5"/>
      <c r="AB11" s="5">
        <v>0</v>
      </c>
      <c r="AC11" s="5">
        <v>-45.25</v>
      </c>
    </row>
    <row r="12" spans="1:29" customHeight="1" ht="13.5">
      <c r="A12" s="5"/>
      <c r="B12" s="4" t="inlineStr">
        <is>
          <r>
            <t xml:space="preserve">Red Pine Campground</t>
          </r>
        </is>
      </c>
      <c r="C12" s="17">
        <v>170.9</v>
      </c>
      <c r="D12" s="17">
        <v>1642.5</v>
      </c>
      <c r="E12" s="17" t="s">
        <v>86</v>
      </c>
      <c r="F12" s="17" t="s">
        <v>79</v>
      </c>
      <c r="G12" s="17" t="s">
        <v>80</v>
      </c>
      <c r="H12" s="17">
        <v>2</v>
      </c>
      <c r="I12" s="17" t="s">
        <v>33</v>
      </c>
      <c r="J12" s="17" t="s">
        <v>87</v>
      </c>
      <c r="K12" s="17"/>
      <c r="L12" s="17" t="s">
        <v>88</v>
      </c>
      <c r="M12" s="4" t="s">
        <v>89</v>
      </c>
      <c r="N12" s="4" t="s">
        <v>90</v>
      </c>
      <c r="O12" s="4" t="inlineStr">
        <is>
          <r>
            <t xml:space="preserve">http://www.redpinecampground.com?utm_source=campgrounds.rvlife.com&amp;utm_campaign=RVLife_Campgrounds&amp;utm_medium=referral</t>
          </r>
        </is>
      </c>
      <c r="P12" s="4" t="inlineStr">
        <is>
          <r>
            <t xml:space="preserve">2184819210</t>
          </r>
        </is>
      </c>
      <c r="Q12" s="4"/>
      <c r="R12" s="17">
        <v>46.87048</v>
      </c>
      <c r="S12" s="17">
        <v>-92.33332</v>
      </c>
      <c r="T12" s="23">
        <v>0</v>
      </c>
      <c r="U12" s="23">
        <v>0</v>
      </c>
      <c r="V12" s="23">
        <v>0</v>
      </c>
      <c r="W12" s="23">
        <v>159.26184209218</v>
      </c>
      <c r="X12" s="23">
        <f>SUM(T12:W12)</f>
        <v>159.26184209218</v>
      </c>
      <c r="Y12" s="5"/>
      <c r="Z12" s="5">
        <v>28.49</v>
      </c>
      <c r="AA12" s="5"/>
      <c r="AB12" s="5">
        <v>0</v>
      </c>
      <c r="AC12" s="5">
        <v>-73.74</v>
      </c>
    </row>
    <row r="13" spans="1:29" customHeight="1" ht="13.5">
      <c r="A13" s="5"/>
      <c r="B13" s="4" t="inlineStr">
        <is>
          <r>
            <t xml:space="preserve">Apostle Islands Area Campground</t>
          </r>
        </is>
      </c>
      <c r="C13" s="17">
        <v>97.5</v>
      </c>
      <c r="D13" s="17">
        <v>1739.9</v>
      </c>
      <c r="E13" s="17" t="s">
        <v>94</v>
      </c>
      <c r="F13" s="17" t="s">
        <v>33</v>
      </c>
      <c r="G13" s="17" t="s">
        <v>87</v>
      </c>
      <c r="H13" s="17">
        <v>4</v>
      </c>
      <c r="I13" s="17" t="s">
        <v>95</v>
      </c>
      <c r="J13" s="17" t="s">
        <v>96</v>
      </c>
      <c r="K13" s="17"/>
      <c r="L13" s="17" t="s">
        <v>97</v>
      </c>
      <c r="M13" s="4" t="s">
        <v>98</v>
      </c>
      <c r="N13" s="4" t="s">
        <v>99</v>
      </c>
      <c r="O13" s="4" t="inlineStr">
        <is>
          <r>
            <t xml:space="preserve">http://aiacamping.com?utm_source=campgrounds.rvlife.com&amp;utm_campaign=RVLife_Campgrounds&amp;utm_medium=referral</t>
          </r>
        </is>
      </c>
      <c r="P13" s="4" t="inlineStr">
        <is>
          <r>
            <t xml:space="preserve">7157795524</t>
          </r>
        </is>
      </c>
      <c r="Q13" s="4" t="s">
        <v>102</v>
      </c>
      <c r="R13" s="17">
        <v>46.80505</v>
      </c>
      <c r="S13" s="17">
        <v>-90.83621</v>
      </c>
      <c r="T13" s="23">
        <v>0</v>
      </c>
      <c r="U13" s="23">
        <v>0</v>
      </c>
      <c r="V13" s="23">
        <v>0</v>
      </c>
      <c r="W13" s="23">
        <v>90.811425856333</v>
      </c>
      <c r="X13" s="23">
        <f>SUM(T13:W13)</f>
        <v>90.811425856333</v>
      </c>
      <c r="Y13" s="5"/>
      <c r="Z13" s="5">
        <v>16.25</v>
      </c>
      <c r="AA13" s="5"/>
      <c r="AB13" s="5">
        <v>0</v>
      </c>
      <c r="AC13" s="5">
        <v>-89.99</v>
      </c>
    </row>
    <row r="14" spans="1:29" customHeight="1" ht="13.5">
      <c r="A14" s="5"/>
      <c r="B14" s="4" t="inlineStr">
        <is>
          <r>
            <t xml:space="preserve">Pictured Rocks RV Park &amp; Campground</t>
          </r>
        </is>
      </c>
      <c r="C14" s="17">
        <v>241.5</v>
      </c>
      <c r="D14" s="17">
        <v>1981.4</v>
      </c>
      <c r="E14" s="17" t="s">
        <v>104</v>
      </c>
      <c r="F14" s="17" t="s">
        <v>95</v>
      </c>
      <c r="G14" s="17" t="s">
        <v>96</v>
      </c>
      <c r="H14" s="17">
        <v>4</v>
      </c>
      <c r="I14" s="17" t="s">
        <v>41</v>
      </c>
      <c r="J14" s="17" t="s">
        <v>105</v>
      </c>
      <c r="K14" s="17" t="s">
        <v>106</v>
      </c>
      <c r="L14" s="17" t="s">
        <v>107</v>
      </c>
      <c r="M14" s="4" t="s">
        <v>89</v>
      </c>
      <c r="N14" s="4" t="s">
        <v>108</v>
      </c>
      <c r="O14" s="4" t="inlineStr">
        <is>
          <r>
            <t xml:space="preserve">https://www.picturedrocksrvpark.com/?utm_source=campgrounds.rvlife.com&amp;utm_campaign=RVLife_Campgrounds&amp;utm_medium=referral</t>
          </r>
        </is>
      </c>
      <c r="P14" s="4" t="inlineStr">
        <is>
          <r>
            <t xml:space="preserve">9063874700</t>
          </r>
        </is>
      </c>
      <c r="Q14" s="4" t="s">
        <v>111</v>
      </c>
      <c r="R14" s="17">
        <v>46.43928</v>
      </c>
      <c r="S14" s="17">
        <v>-86.71555</v>
      </c>
      <c r="T14" s="23">
        <v>0</v>
      </c>
      <c r="U14" s="23">
        <v>0</v>
      </c>
      <c r="V14" s="23">
        <v>0</v>
      </c>
      <c r="W14" s="23">
        <v>224.9936930824</v>
      </c>
      <c r="X14" s="23">
        <f>SUM(T14:W14)</f>
        <v>224.9936930824</v>
      </c>
      <c r="Y14" s="5"/>
      <c r="Z14" s="5">
        <v>40.25</v>
      </c>
      <c r="AA14" s="5"/>
      <c r="AB14" s="5">
        <v>0</v>
      </c>
      <c r="AC14" s="5">
        <v>-130.24</v>
      </c>
    </row>
    <row r="15" spans="1:29" customHeight="1" ht="13.5">
      <c r="A15" s="5"/>
      <c r="B15" s="4" t="inlineStr">
        <is>
          <r>
            <t xml:space="preserve">Sun Outdoors Petoskey Bay Harbor</t>
          </r>
        </is>
      </c>
      <c r="C15" s="17">
        <v>169.3</v>
      </c>
      <c r="D15" s="17">
        <v>2150.8</v>
      </c>
      <c r="E15" s="17" t="s">
        <v>113</v>
      </c>
      <c r="F15" s="17" t="s">
        <v>41</v>
      </c>
      <c r="G15" s="17" t="s">
        <v>105</v>
      </c>
      <c r="H15" s="17">
        <v>7</v>
      </c>
      <c r="I15" s="17" t="s">
        <v>41</v>
      </c>
      <c r="J15" s="17" t="s">
        <v>114</v>
      </c>
      <c r="K15" s="17" t="s">
        <v>106</v>
      </c>
      <c r="L15" s="17" t="s">
        <v>115</v>
      </c>
      <c r="M15" s="4" t="s">
        <v>116</v>
      </c>
      <c r="N15" s="4" t="s">
        <v>117</v>
      </c>
      <c r="O15" s="4" t="inlineStr">
        <is>
          <r>
            <t xml:space="preserve">https://www.sunoutdoors.com/michigan/sun-outdoors-petoskey-bay-harbor?utm_source=campgrounds.rvlife.com&amp;utm_medium=referral&amp;utm_campaign=RVLife_Campgrounds</t>
          </r>
        </is>
      </c>
      <c r="P15" s="4" t="inlineStr">
        <is>
          <r>
            <t xml:space="preserve">8445700999</t>
          </r>
        </is>
      </c>
      <c r="Q15" s="4" t="s">
        <v>120</v>
      </c>
      <c r="R15" s="17">
        <v>45.35869</v>
      </c>
      <c r="S15" s="17">
        <v>-85.05404</v>
      </c>
      <c r="T15" s="23">
        <v>0</v>
      </c>
      <c r="U15" s="23">
        <v>0</v>
      </c>
      <c r="V15" s="23">
        <v>0</v>
      </c>
      <c r="W15" s="23">
        <v>157.74972701092</v>
      </c>
      <c r="X15" s="23">
        <f>SUM(T15:W15)</f>
        <v>157.74972701092</v>
      </c>
      <c r="Y15" s="5"/>
      <c r="Z15" s="5">
        <v>28.22</v>
      </c>
      <c r="AA15" s="5"/>
      <c r="AB15" s="5">
        <v>0</v>
      </c>
      <c r="AC15" s="5">
        <v>-158.46</v>
      </c>
    </row>
    <row r="16" spans="1:29" customHeight="1" ht="13.5">
      <c r="A16" s="5"/>
      <c r="B16" s="4" t="inlineStr">
        <is>
          <r>
            <t xml:space="preserve">William C. Sterling State Park</t>
          </r>
        </is>
      </c>
      <c r="C16" s="17">
        <v>297.2</v>
      </c>
      <c r="D16" s="17">
        <v>2448</v>
      </c>
      <c r="E16" s="17" t="s">
        <v>122</v>
      </c>
      <c r="F16" s="17" t="s">
        <v>41</v>
      </c>
      <c r="G16" s="17" t="s">
        <v>114</v>
      </c>
      <c r="H16" s="17">
        <v>4</v>
      </c>
      <c r="I16" s="17" t="s">
        <v>79</v>
      </c>
      <c r="J16" s="17" t="s">
        <v>123</v>
      </c>
      <c r="K16" s="17" t="s">
        <v>106</v>
      </c>
      <c r="L16" s="17" t="s">
        <v>124</v>
      </c>
      <c r="M16" s="4" t="s">
        <v>125</v>
      </c>
      <c r="N16" s="4" t="s">
        <v>126</v>
      </c>
      <c r="O16" s="4" t="inlineStr">
        <is>
          <r>
            <t xml:space="preserve">https://www2.dnr.state.mi.us/parksandtrails/details.aspx?id=497&amp;type=SPRK&amp;utm_source=campgrounds.rvlife.com&amp;utm_campaign=RVLife_Campgrounds&amp;utm_medium=referral</t>
          </r>
        </is>
      </c>
      <c r="P16" s="4" t="inlineStr">
        <is>
          <r>
            <t xml:space="preserve">7342892715</t>
          </r>
        </is>
      </c>
      <c r="Q16" s="4"/>
      <c r="R16" s="17">
        <v>41.92142</v>
      </c>
      <c r="S16" s="17">
        <v>-83.34235</v>
      </c>
      <c r="T16" s="23">
        <v>0</v>
      </c>
      <c r="U16" s="23">
        <v>0</v>
      </c>
      <c r="V16" s="23">
        <v>0</v>
      </c>
      <c r="W16" s="23">
        <v>276.89478549438</v>
      </c>
      <c r="X16" s="23">
        <f>SUM(T16:W16)</f>
        <v>276.89478549438</v>
      </c>
      <c r="Y16" s="5"/>
      <c r="Z16" s="5">
        <v>49.53</v>
      </c>
      <c r="AA16" s="5"/>
      <c r="AB16" s="5">
        <v>0</v>
      </c>
      <c r="AC16" s="5">
        <v>-207.99</v>
      </c>
    </row>
    <row r="17" spans="1:29" customHeight="1" ht="13.5">
      <c r="A17" s="5"/>
      <c r="B17" s="4" t="inlineStr">
        <is>
          <r>
            <t xml:space="preserve">HTR Niagara</t>
          </r>
        </is>
      </c>
      <c r="C17" s="17">
        <v>340</v>
      </c>
      <c r="D17" s="17">
        <v>2787.9</v>
      </c>
      <c r="E17" s="17" t="s">
        <v>130</v>
      </c>
      <c r="F17" s="17" t="s">
        <v>79</v>
      </c>
      <c r="G17" s="17" t="s">
        <v>123</v>
      </c>
      <c r="H17" s="17">
        <v>4</v>
      </c>
      <c r="I17" s="17" t="s">
        <v>56</v>
      </c>
      <c r="J17" s="17" t="s">
        <v>131</v>
      </c>
      <c r="K17" s="17"/>
      <c r="L17" s="17" t="s">
        <v>132</v>
      </c>
      <c r="M17" s="4" t="s">
        <v>133</v>
      </c>
      <c r="N17" s="4" t="s">
        <v>134</v>
      </c>
      <c r="O17" s="4" t="inlineStr">
        <is>
          <r>
            <t xml:space="preserve">https://www.htrresorts.com/destinations/niagara/?utm_source=campgrounds.rvlife.com&amp;utm_medium=referral&amp;utm_campaign=RVLife_Campgrounds</t>
          </r>
        </is>
      </c>
      <c r="P17" s="4" t="inlineStr">
        <is>
          <r>
            <t xml:space="preserve">7167737600</t>
          </r>
        </is>
      </c>
      <c r="Q17" s="4" t="s">
        <v>137</v>
      </c>
      <c r="R17" s="17">
        <v>43.0214</v>
      </c>
      <c r="S17" s="17">
        <v>-78.99031</v>
      </c>
      <c r="T17" s="23">
        <v>0</v>
      </c>
      <c r="U17" s="23">
        <v>0</v>
      </c>
      <c r="V17" s="23">
        <v>0</v>
      </c>
      <c r="W17" s="23">
        <v>316.75453269572</v>
      </c>
      <c r="X17" s="23">
        <f>SUM(T17:W17)</f>
        <v>316.75453269572</v>
      </c>
      <c r="Y17" s="5"/>
      <c r="Z17" s="5">
        <v>56.66</v>
      </c>
      <c r="AA17" s="5"/>
      <c r="AB17" s="5">
        <v>0</v>
      </c>
      <c r="AC17" s="5">
        <v>-264.65</v>
      </c>
    </row>
    <row r="18" spans="1:29" customHeight="1" ht="13.5">
      <c r="A18" s="5"/>
      <c r="B18" s="4" t="inlineStr">
        <is>
          <r>
            <t xml:space="preserve">The Ridge Campground</t>
          </r>
        </is>
      </c>
      <c r="C18" s="17">
        <v>77.9</v>
      </c>
      <c r="D18" s="17">
        <v>2865.8</v>
      </c>
      <c r="E18" s="17" t="s">
        <v>139</v>
      </c>
      <c r="F18" s="17" t="s">
        <v>56</v>
      </c>
      <c r="G18" s="17" t="s">
        <v>131</v>
      </c>
      <c r="H18" s="17">
        <v>3</v>
      </c>
      <c r="I18" s="17" t="s">
        <v>79</v>
      </c>
      <c r="J18" s="17" t="s">
        <v>140</v>
      </c>
      <c r="K18" s="17"/>
      <c r="L18" s="17" t="s">
        <v>141</v>
      </c>
      <c r="M18" s="4" t="s">
        <v>125</v>
      </c>
      <c r="N18" s="4" t="s">
        <v>142</v>
      </c>
      <c r="O18" s="4" t="inlineStr">
        <is>
          <r>
            <t xml:space="preserve">https://theridgecampground.com/?utm_source=campgrounds.rvlife.com&amp;utm_campaign=RVLife_Campgrounds&amp;utm_medium=referral</t>
          </r>
        </is>
      </c>
      <c r="P18" s="4" t="inlineStr">
        <is>
          <r>
            <t xml:space="preserve">5856584709</t>
          </r>
        </is>
      </c>
      <c r="Q18" s="4" t="s">
        <v>145</v>
      </c>
      <c r="R18" s="17">
        <v>42.67784</v>
      </c>
      <c r="S18" s="17">
        <v>-77.91259</v>
      </c>
      <c r="T18" s="23">
        <v>0</v>
      </c>
      <c r="U18" s="23">
        <v>0</v>
      </c>
      <c r="V18" s="23">
        <v>0</v>
      </c>
      <c r="W18" s="23">
        <v>72.566472218908</v>
      </c>
      <c r="X18" s="23">
        <f>SUM(T18:W18)</f>
        <v>72.566472218908</v>
      </c>
      <c r="Y18" s="5"/>
      <c r="Z18" s="5">
        <v>12.98</v>
      </c>
      <c r="AA18" s="5"/>
      <c r="AB18" s="5">
        <v>0</v>
      </c>
      <c r="AC18" s="5">
        <v>-277.63</v>
      </c>
    </row>
    <row r="19" spans="1:29" customHeight="1" ht="13.5">
      <c r="A19" s="5"/>
      <c r="B19" s="4" t="inlineStr">
        <is>
          <r>
            <t xml:space="preserve">Finger Lakes RV Resort</t>
          </r>
        </is>
      </c>
      <c r="C19" s="17">
        <v>89.8</v>
      </c>
      <c r="D19" s="17">
        <v>2955.6</v>
      </c>
      <c r="E19" s="17" t="s">
        <v>147</v>
      </c>
      <c r="F19" s="17" t="s">
        <v>79</v>
      </c>
      <c r="G19" s="17" t="s">
        <v>140</v>
      </c>
      <c r="H19" s="17">
        <v>7</v>
      </c>
      <c r="I19" s="17" t="s">
        <v>79</v>
      </c>
      <c r="J19" s="17" t="s">
        <v>148</v>
      </c>
      <c r="K19" s="17"/>
      <c r="L19" s="17" t="s">
        <v>149</v>
      </c>
      <c r="M19" s="4" t="s">
        <v>150</v>
      </c>
      <c r="N19" s="4" t="s">
        <v>151</v>
      </c>
      <c r="O19" s="4" t="inlineStr">
        <is>
          <r>
            <t xml:space="preserve">http://fingerlakesrvresort.com?utm_source=campgrounds.rvlife.com&amp;utm_campaign=RVLife_Campgrounds&amp;utm_medium=referral</t>
          </r>
        </is>
      </c>
      <c r="P19" s="4" t="inlineStr">
        <is>
          <r>
            <t xml:space="preserve">6073757587</t>
          </r>
        </is>
      </c>
      <c r="Q19" s="4" t="s">
        <v>154</v>
      </c>
      <c r="R19" s="17">
        <v>42.50095</v>
      </c>
      <c r="S19" s="17">
        <v>-76.86944</v>
      </c>
      <c r="T19" s="23">
        <v>0</v>
      </c>
      <c r="U19" s="23">
        <v>0</v>
      </c>
      <c r="V19" s="23">
        <v>0</v>
      </c>
      <c r="W19" s="23">
        <v>83.653193475105</v>
      </c>
      <c r="X19" s="23">
        <f>SUM(T19:W19)</f>
        <v>83.653193475105</v>
      </c>
      <c r="Y19" s="5"/>
      <c r="Z19" s="5">
        <v>14.96</v>
      </c>
      <c r="AA19" s="5"/>
      <c r="AB19" s="5">
        <v>0</v>
      </c>
      <c r="AC19" s="5">
        <v>-292.59</v>
      </c>
    </row>
    <row r="20" spans="1:29" customHeight="1" ht="13.5">
      <c r="A20" s="5"/>
      <c r="B20" s="4" t="inlineStr">
        <is>
          <r>
            <t xml:space="preserve">Sun Outdoors Association Island</t>
          </r>
        </is>
      </c>
      <c r="C20" s="17">
        <v>138.6</v>
      </c>
      <c r="D20" s="17">
        <v>3094.2</v>
      </c>
      <c r="E20" s="17" t="s">
        <v>156</v>
      </c>
      <c r="F20" s="17" t="s">
        <v>79</v>
      </c>
      <c r="G20" s="17" t="s">
        <v>148</v>
      </c>
      <c r="H20" s="17">
        <v>4</v>
      </c>
      <c r="I20" s="17" t="s">
        <v>56</v>
      </c>
      <c r="J20" s="17" t="s">
        <v>157</v>
      </c>
      <c r="K20" s="17"/>
      <c r="L20" s="17" t="s">
        <v>158</v>
      </c>
      <c r="M20" s="4" t="s">
        <v>159</v>
      </c>
      <c r="N20" s="4" t="s">
        <v>160</v>
      </c>
      <c r="O20" s="4" t="inlineStr">
        <is>
          <r>
            <t xml:space="preserve">https://www.sunoutdoors.com/new-york/sun-outdoors-association-island?utm_campaign=RVLife_Campgrounds&amp;utm_medium=referral&amp;utm_source=campgrounds.rvlife.com</t>
          </r>
        </is>
      </c>
      <c r="P20" s="4" t="inlineStr">
        <is>
          <r>
            <t xml:space="preserve">3159385000</t>
          </r>
        </is>
      </c>
      <c r="Q20" s="4" t="s">
        <v>163</v>
      </c>
      <c r="R20" s="17">
        <v>43.89269</v>
      </c>
      <c r="S20" s="17">
        <v>-76.21719</v>
      </c>
      <c r="T20" s="23">
        <v>0</v>
      </c>
      <c r="U20" s="23">
        <v>0</v>
      </c>
      <c r="V20" s="23">
        <v>0</v>
      </c>
      <c r="W20" s="23">
        <v>129.12663897008</v>
      </c>
      <c r="X20" s="23">
        <f>SUM(T20:W20)</f>
        <v>129.12663897008</v>
      </c>
      <c r="Y20" s="5"/>
      <c r="Z20" s="5">
        <v>23.1</v>
      </c>
      <c r="AA20" s="5"/>
      <c r="AB20" s="5">
        <v>0</v>
      </c>
      <c r="AC20" s="5">
        <v>-315.69</v>
      </c>
    </row>
    <row r="21" spans="1:29" customHeight="1" ht="13.5">
      <c r="A21" s="5"/>
      <c r="B21" s="4" t="inlineStr">
        <is>
          <r>
            <t xml:space="preserve">Lake Placid/Whiteface Mtn. KOA Holiday</t>
          </r>
        </is>
      </c>
      <c r="C21" s="17">
        <v>163.5</v>
      </c>
      <c r="D21" s="17">
        <v>3257.8</v>
      </c>
      <c r="E21" s="17" t="s">
        <v>165</v>
      </c>
      <c r="F21" s="17" t="s">
        <v>56</v>
      </c>
      <c r="G21" s="17" t="s">
        <v>157</v>
      </c>
      <c r="H21" s="17">
        <v>7</v>
      </c>
      <c r="I21" s="17" t="s">
        <v>56</v>
      </c>
      <c r="J21" s="17" t="s">
        <v>166</v>
      </c>
      <c r="K21" s="17" t="s">
        <v>167</v>
      </c>
      <c r="L21" s="17" t="s">
        <v>168</v>
      </c>
      <c r="M21" s="4" t="s">
        <v>125</v>
      </c>
      <c r="N21" s="4" t="s">
        <v>169</v>
      </c>
      <c r="O21" s="4" t="inlineStr">
        <is>
          <r>
            <t xml:space="preserve">https://koa.com/campgrounds/lake-placid/?utm_source=campgrounds.rvlife.com&amp;utm_medium=referral&amp;utm_campaign=RVLife_Campgrounds&amp;utm_id=pld</t>
          </r>
        </is>
      </c>
      <c r="P21" s="4" t="inlineStr">
        <is>
          <r>
            <t xml:space="preserve">5189467878</t>
          </r>
        </is>
      </c>
      <c r="Q21" s="4"/>
      <c r="R21" s="17">
        <v>44.38467</v>
      </c>
      <c r="S21" s="17">
        <v>-73.82822</v>
      </c>
      <c r="T21" s="23">
        <v>0</v>
      </c>
      <c r="U21" s="23">
        <v>0</v>
      </c>
      <c r="V21" s="23">
        <v>0</v>
      </c>
      <c r="W21" s="23">
        <v>152.36296176165</v>
      </c>
      <c r="X21" s="23">
        <f>SUM(T21:W21)</f>
        <v>152.36296176165</v>
      </c>
      <c r="Y21" s="5"/>
      <c r="Z21" s="5">
        <v>27.26</v>
      </c>
      <c r="AA21" s="5"/>
      <c r="AB21" s="5">
        <v>0</v>
      </c>
      <c r="AC21" s="5">
        <v>-342.95</v>
      </c>
    </row>
    <row r="22" spans="1:29" customHeight="1" ht="13.5">
      <c r="A22" s="5"/>
      <c r="B22" s="4" t="inlineStr">
        <is>
          <r>
            <t xml:space="preserve">Apple Island Resort</t>
          </r>
        </is>
      </c>
      <c r="C22" s="17">
        <v>52.5</v>
      </c>
      <c r="D22" s="17">
        <v>3310.3</v>
      </c>
      <c r="E22" s="17" t="s">
        <v>173</v>
      </c>
      <c r="F22" s="17" t="s">
        <v>56</v>
      </c>
      <c r="G22" s="17" t="s">
        <v>166</v>
      </c>
      <c r="H22" s="17">
        <v>4</v>
      </c>
      <c r="I22" s="17" t="s">
        <v>62</v>
      </c>
      <c r="J22" s="17" t="s">
        <v>174</v>
      </c>
      <c r="K22" s="17"/>
      <c r="L22" s="17" t="s">
        <v>175</v>
      </c>
      <c r="M22" s="4" t="s">
        <v>176</v>
      </c>
      <c r="N22" s="4" t="s">
        <v>177</v>
      </c>
      <c r="O22" s="4" t="inlineStr">
        <is>
          <r>
            <t xml:space="preserve">https://www.appleislandresort.com/?utm_source=campgrounds.rvlife.com&amp;utm_campaign=RVLife_Campgrounds&amp;utm_medium=referral</t>
          </r>
        </is>
      </c>
      <c r="P22" s="4" t="inlineStr">
        <is>
          <r>
            <t xml:space="preserve">8023723800</t>
          </r>
        </is>
      </c>
      <c r="Q22" s="4" t="s">
        <v>180</v>
      </c>
      <c r="R22" s="17">
        <v>44.6356</v>
      </c>
      <c r="S22" s="17">
        <v>-73.26659</v>
      </c>
      <c r="T22" s="23">
        <v>0</v>
      </c>
      <c r="U22" s="23">
        <v>0</v>
      </c>
      <c r="V22" s="23">
        <v>0</v>
      </c>
      <c r="W22" s="23">
        <v>48.929543134759</v>
      </c>
      <c r="X22" s="23">
        <f>SUM(T22:W22)</f>
        <v>48.929543134759</v>
      </c>
      <c r="Y22" s="5"/>
      <c r="Z22" s="5">
        <v>8.75</v>
      </c>
      <c r="AA22" s="5"/>
      <c r="AB22" s="5">
        <v>0</v>
      </c>
      <c r="AC22" s="5">
        <v>-351.7</v>
      </c>
    </row>
    <row r="23" spans="1:29" customHeight="1" ht="13.5">
      <c r="A23" s="5"/>
      <c r="B23" s="4" t="inlineStr">
        <is>
          <r>
            <t xml:space="preserve">Holden Family Campground</t>
          </r>
        </is>
      </c>
      <c r="C23" s="17">
        <v>300.7</v>
      </c>
      <c r="D23" s="17">
        <v>3611</v>
      </c>
      <c r="E23" s="17" t="s">
        <v>182</v>
      </c>
      <c r="F23" s="17" t="s">
        <v>62</v>
      </c>
      <c r="G23" s="17" t="s">
        <v>174</v>
      </c>
      <c r="H23" s="17">
        <v>5</v>
      </c>
      <c r="I23" s="17" t="s">
        <v>95</v>
      </c>
      <c r="J23" s="17" t="s">
        <v>183</v>
      </c>
      <c r="K23" s="17"/>
      <c r="L23" s="17" t="s">
        <v>184</v>
      </c>
      <c r="M23" s="4" t="s">
        <v>185</v>
      </c>
      <c r="N23" s="4" t="s">
        <v>186</v>
      </c>
      <c r="O23" s="4" t="inlineStr">
        <is>
          <r>
            <t xml:space="preserve">http://www.holdenfamilycampground.com?utm_source=campgrounds.rvlife.com&amp;utm_campaign=RVLife_Campgrounds&amp;utm_medium=referral</t>
          </r>
        </is>
      </c>
      <c r="P23" s="4" t="inlineStr">
        <is>
          <r>
            <t xml:space="preserve">2079890529</t>
          </r>
        </is>
      </c>
      <c r="Q23" s="4"/>
      <c r="R23" s="17">
        <v>44.76395</v>
      </c>
      <c r="S23" s="17">
        <v>-68.7037</v>
      </c>
      <c r="T23" s="23">
        <v>0</v>
      </c>
      <c r="U23" s="23">
        <v>0</v>
      </c>
      <c r="V23" s="23">
        <v>0</v>
      </c>
      <c r="W23" s="23">
        <v>280.13668612801</v>
      </c>
      <c r="X23" s="23">
        <f>SUM(T23:W23)</f>
        <v>280.13668612801</v>
      </c>
      <c r="Y23" s="5"/>
      <c r="Z23" s="5">
        <v>50.11</v>
      </c>
      <c r="AA23" s="5"/>
      <c r="AB23" s="5">
        <v>0</v>
      </c>
      <c r="AC23" s="5">
        <v>-401.81</v>
      </c>
    </row>
    <row r="24" spans="1:29" customHeight="1" ht="13.5">
      <c r="A24" s="5"/>
      <c r="B24" s="4" t="inlineStr">
        <is>
          <r>
            <t xml:space="preserve">Sandy Pond Campground</t>
          </r>
        </is>
      </c>
      <c r="C24" s="17">
        <v>291.4</v>
      </c>
      <c r="D24" s="17">
        <v>3902.4</v>
      </c>
      <c r="E24" s="17" t="s">
        <v>190</v>
      </c>
      <c r="F24" s="17" t="s">
        <v>95</v>
      </c>
      <c r="G24" s="17" t="s">
        <v>183</v>
      </c>
      <c r="H24" s="17">
        <v>3</v>
      </c>
      <c r="I24" s="17" t="s">
        <v>33</v>
      </c>
      <c r="J24" s="17" t="s">
        <v>191</v>
      </c>
      <c r="K24" s="17" t="s">
        <v>106</v>
      </c>
      <c r="L24" s="17" t="s">
        <v>192</v>
      </c>
      <c r="M24" s="4" t="s">
        <v>125</v>
      </c>
      <c r="N24" s="4" t="s">
        <v>193</v>
      </c>
      <c r="O24" s="4" t="inlineStr">
        <is>
          <r>
            <t xml:space="preserve">https://modernamericacampgrounds.com/massachusetts/sandy-pond-campground?utm_source=campgrounds.rvlife.com&amp;utm_campaign=RVLife_Campgrounds&amp;utm_medium=referral</t>
          </r>
        </is>
      </c>
      <c r="P24" s="4" t="inlineStr">
        <is>
          <r>
            <t xml:space="preserve">5087599336</t>
          </r>
        </is>
      </c>
      <c r="Q24" s="4"/>
      <c r="R24" s="17">
        <v>41.79263</v>
      </c>
      <c r="S24" s="17">
        <v>-70.60471</v>
      </c>
      <c r="T24" s="23">
        <v>0</v>
      </c>
      <c r="U24" s="23">
        <v>0</v>
      </c>
      <c r="V24" s="23">
        <v>0</v>
      </c>
      <c r="W24" s="23">
        <v>271.5143882642</v>
      </c>
      <c r="X24" s="23">
        <f>SUM(T24:W24)</f>
        <v>271.5143882642</v>
      </c>
      <c r="Y24" s="5"/>
      <c r="Z24" s="5">
        <v>48.57</v>
      </c>
      <c r="AA24" s="5"/>
      <c r="AB24" s="5">
        <v>0</v>
      </c>
      <c r="AC24" s="5">
        <v>-450.38</v>
      </c>
    </row>
    <row r="25" spans="1:29" customHeight="1" ht="13.5">
      <c r="A25" s="5"/>
      <c r="B25" s="4" t="inlineStr">
        <is>
          <r>
            <t xml:space="preserve">Newport RV Park</t>
          </r>
        </is>
      </c>
      <c r="C25" s="17">
        <v>51.4</v>
      </c>
      <c r="D25" s="17">
        <v>3953.7</v>
      </c>
      <c r="E25" s="17" t="s">
        <v>197</v>
      </c>
      <c r="F25" s="17" t="s">
        <v>33</v>
      </c>
      <c r="G25" s="17" t="s">
        <v>191</v>
      </c>
      <c r="H25" s="17">
        <v>4</v>
      </c>
      <c r="I25" s="17" t="s">
        <v>95</v>
      </c>
      <c r="J25" s="17" t="s">
        <v>198</v>
      </c>
      <c r="K25" s="17" t="s">
        <v>199</v>
      </c>
      <c r="L25" s="17" t="s">
        <v>200</v>
      </c>
      <c r="M25" s="4" t="s">
        <v>73</v>
      </c>
      <c r="N25" s="4" t="s">
        <v>201</v>
      </c>
      <c r="O25" s="4" t="inlineStr">
        <is>
          <r>
            <t xml:space="preserve">https://newportrvpark.com/?utm_source=campgrounds.rvlife.com&amp;utm_campaign=RVLife_Campgrounds&amp;utm_medium=referral</t>
          </r>
        </is>
      </c>
      <c r="P25" s="4" t="inlineStr">
        <is>
          <r>
            <t xml:space="preserve">4016822424</t>
          </r>
        </is>
      </c>
      <c r="Q25" s="4"/>
      <c r="R25" s="17">
        <v>41.58547</v>
      </c>
      <c r="S25" s="17">
        <v>-71.2754</v>
      </c>
      <c r="T25" s="23">
        <v>0</v>
      </c>
      <c r="U25" s="23">
        <v>0</v>
      </c>
      <c r="V25" s="23">
        <v>0</v>
      </c>
      <c r="W25" s="23">
        <v>47.842348600838</v>
      </c>
      <c r="X25" s="23">
        <f>SUM(T25:W25)</f>
        <v>47.842348600838</v>
      </c>
      <c r="Y25" s="5"/>
      <c r="Z25" s="5">
        <v>8.56</v>
      </c>
      <c r="AA25" s="5"/>
      <c r="AB25" s="5">
        <v>0</v>
      </c>
      <c r="AC25" s="5">
        <v>-458.94</v>
      </c>
    </row>
    <row r="26" spans="1:29" customHeight="1" ht="13.5">
      <c r="A26" s="5"/>
      <c r="B26" s="4" t="inlineStr">
        <is>
          <r>
            <t xml:space="preserve">New York City North / Newburgh KOA Holiday</t>
          </r>
        </is>
      </c>
      <c r="C26" s="17">
        <v>199</v>
      </c>
      <c r="D26" s="17">
        <v>4152.8</v>
      </c>
      <c r="E26" s="17" t="s">
        <v>205</v>
      </c>
      <c r="F26" s="17" t="s">
        <v>95</v>
      </c>
      <c r="G26" s="17" t="s">
        <v>198</v>
      </c>
      <c r="H26" s="17">
        <v>7</v>
      </c>
      <c r="I26" s="17" t="s">
        <v>95</v>
      </c>
      <c r="J26" s="17" t="s">
        <v>206</v>
      </c>
      <c r="K26" s="17" t="s">
        <v>207</v>
      </c>
      <c r="L26" s="17" t="s">
        <v>208</v>
      </c>
      <c r="M26" s="4" t="s">
        <v>125</v>
      </c>
      <c r="N26" s="4" t="s">
        <v>209</v>
      </c>
      <c r="O26" s="4" t="inlineStr">
        <is>
          <r>
            <t xml:space="preserve">https://koa.com/campgrounds/newburgh/?utm_source=campgrounds.rvlife.com&amp;utm_campaign=RVLife_Campgrounds&amp;utm_medium=referral</t>
          </r>
        </is>
      </c>
      <c r="P26" s="4" t="inlineStr">
        <is>
          <r>
            <t xml:space="preserve">8455642836</t>
          </r>
        </is>
      </c>
      <c r="Q26" s="4" t="s">
        <v>212</v>
      </c>
      <c r="R26" s="17">
        <v>41.63698</v>
      </c>
      <c r="S26" s="17">
        <v>-74.09562</v>
      </c>
      <c r="T26" s="23">
        <v>0</v>
      </c>
      <c r="U26" s="23">
        <v>0</v>
      </c>
      <c r="V26" s="23">
        <v>0</v>
      </c>
      <c r="W26" s="23">
        <v>185.42166456229</v>
      </c>
      <c r="X26" s="23">
        <f>SUM(T26:W26)</f>
        <v>185.42166456229</v>
      </c>
      <c r="Y26" s="5"/>
      <c r="Z26" s="5">
        <v>33.17</v>
      </c>
      <c r="AA26" s="5"/>
      <c r="AB26" s="5">
        <v>0</v>
      </c>
      <c r="AC26" s="5">
        <v>-492.11</v>
      </c>
    </row>
    <row r="27" spans="1:29" customHeight="1" ht="13.5">
      <c r="A27" s="5"/>
      <c r="B27" s="4" t="inlineStr">
        <is>
          <r>
            <t xml:space="preserve">Philadelphia South / Clarksboro KOA Holiday</t>
          </r>
        </is>
      </c>
      <c r="C27" s="17">
        <v>167.5</v>
      </c>
      <c r="D27" s="17">
        <v>4320.2</v>
      </c>
      <c r="E27" s="17" t="s">
        <v>214</v>
      </c>
      <c r="F27" s="17" t="s">
        <v>95</v>
      </c>
      <c r="G27" s="17" t="s">
        <v>206</v>
      </c>
      <c r="H27" s="17">
        <v>4</v>
      </c>
      <c r="I27" s="17" t="s">
        <v>41</v>
      </c>
      <c r="J27" s="17" t="s">
        <v>215</v>
      </c>
      <c r="K27" s="17" t="s">
        <v>216</v>
      </c>
      <c r="L27" s="17" t="s">
        <v>217</v>
      </c>
      <c r="M27" s="4" t="s">
        <v>218</v>
      </c>
      <c r="N27" s="4" t="s">
        <v>219</v>
      </c>
      <c r="O27" s="4" t="inlineStr">
        <is>
          <r>
            <t xml:space="preserve">https://koa.com/campgrounds/philadelphia-south/?utm_source=campgrounds.rvlife.com&amp;utm_medium=referral&amp;utm_campaign=RVLife_Campgrounds&amp;utm_id=phl</t>
          </r>
        </is>
      </c>
      <c r="P27" s="4" t="inlineStr">
        <is>
          <r>
            <t xml:space="preserve">8564236677</t>
          </r>
        </is>
      </c>
      <c r="Q27" s="4" t="s">
        <v>222</v>
      </c>
      <c r="R27" s="17">
        <v>39.80809</v>
      </c>
      <c r="S27" s="17">
        <v>-75.23717</v>
      </c>
      <c r="T27" s="23">
        <v>0</v>
      </c>
      <c r="U27" s="23">
        <v>0</v>
      </c>
      <c r="V27" s="23">
        <v>0</v>
      </c>
      <c r="W27" s="23">
        <v>156.02052036938</v>
      </c>
      <c r="X27" s="23">
        <f>SUM(T27:W27)</f>
        <v>156.02052036938</v>
      </c>
      <c r="Y27" s="5"/>
      <c r="Z27" s="5">
        <v>27.91</v>
      </c>
      <c r="AA27" s="5"/>
      <c r="AB27" s="5">
        <v>0</v>
      </c>
      <c r="AC27" s="5">
        <v>-520.02</v>
      </c>
    </row>
    <row r="28" spans="1:29" customHeight="1" ht="13.5">
      <c r="A28" s="5"/>
      <c r="B28" s="4" t="inlineStr">
        <is>
          <r>
            <t xml:space="preserve">Cherry Hill Park - Washington, D.C.</t>
          </r>
        </is>
      </c>
      <c r="C28" s="17">
        <v>118.4</v>
      </c>
      <c r="D28" s="17">
        <v>4438.6</v>
      </c>
      <c r="E28" s="17" t="s">
        <v>224</v>
      </c>
      <c r="F28" s="17" t="s">
        <v>41</v>
      </c>
      <c r="G28" s="17" t="s">
        <v>215</v>
      </c>
      <c r="H28" s="17">
        <v>7</v>
      </c>
      <c r="I28" s="17" t="s">
        <v>41</v>
      </c>
      <c r="J28" s="17" t="s">
        <v>225</v>
      </c>
      <c r="K28" s="17"/>
      <c r="L28" s="17" t="s">
        <v>226</v>
      </c>
      <c r="M28" s="4" t="s">
        <v>227</v>
      </c>
      <c r="N28" s="4" t="s">
        <v>228</v>
      </c>
      <c r="O28" s="4" t="inlineStr">
        <is>
          <r>
            <t xml:space="preserve">https://www.cherryhillpark.com/?utm_source=campgrounds.rvlife.com&amp;utm_campaign=RVLife_Campgrounds&amp;utm_medium=referral</t>
          </r>
        </is>
      </c>
      <c r="P28" s="4" t="inlineStr">
        <is>
          <r>
            <t xml:space="preserve">3019377116</t>
          </r>
        </is>
      </c>
      <c r="Q28" s="4" t="s">
        <v>231</v>
      </c>
      <c r="R28" s="17">
        <v>39.02511</v>
      </c>
      <c r="S28" s="17">
        <v>-76.94045</v>
      </c>
      <c r="T28" s="23">
        <v>0</v>
      </c>
      <c r="U28" s="23">
        <v>0</v>
      </c>
      <c r="V28" s="23">
        <v>0</v>
      </c>
      <c r="W28" s="23">
        <v>110.29872212943</v>
      </c>
      <c r="X28" s="23">
        <f>SUM(T28:W28)</f>
        <v>110.29872212943</v>
      </c>
      <c r="Y28" s="5"/>
      <c r="Z28" s="5">
        <v>19.73</v>
      </c>
      <c r="AA28" s="5"/>
      <c r="AB28" s="5">
        <v>0</v>
      </c>
      <c r="AC28" s="5">
        <v>-539.75</v>
      </c>
    </row>
    <row r="29" spans="1:29" customHeight="1" ht="13.5">
      <c r="A29" s="5"/>
      <c r="B29" s="4" t="inlineStr">
        <is>
          <r>
            <t xml:space="preserve">Wilmington KOA Holiday</t>
          </r>
        </is>
      </c>
      <c r="C29" s="17">
        <v>384.8</v>
      </c>
      <c r="D29" s="17">
        <v>4823.4</v>
      </c>
      <c r="E29" s="17" t="s">
        <v>233</v>
      </c>
      <c r="F29" s="17" t="s">
        <v>41</v>
      </c>
      <c r="G29" s="17" t="s">
        <v>225</v>
      </c>
      <c r="H29" s="17">
        <v>3</v>
      </c>
      <c r="I29" s="17" t="s">
        <v>95</v>
      </c>
      <c r="J29" s="17" t="s">
        <v>234</v>
      </c>
      <c r="K29" s="17"/>
      <c r="L29" s="17" t="s">
        <v>235</v>
      </c>
      <c r="M29" s="4" t="s">
        <v>125</v>
      </c>
      <c r="N29" s="4" t="s">
        <v>236</v>
      </c>
      <c r="O29" s="4" t="inlineStr">
        <is>
          <r>
            <t xml:space="preserve">https://koa.com/campgrounds/wilmington/?utm_source=campgrounds.rvlife.com&amp;utm_campaign=RVLife_Campgrounds&amp;utm_medium=referral</t>
          </r>
        </is>
      </c>
      <c r="P29" s="4" t="inlineStr">
        <is>
          <r>
            <t xml:space="preserve">9106867705</t>
          </r>
        </is>
      </c>
      <c r="Q29" s="4" t="s">
        <v>239</v>
      </c>
      <c r="R29" s="17">
        <v>34.27785</v>
      </c>
      <c r="S29" s="17">
        <v>-77.8144</v>
      </c>
      <c r="T29" s="23">
        <v>0</v>
      </c>
      <c r="U29" s="23">
        <v>0</v>
      </c>
      <c r="V29" s="23">
        <v>0</v>
      </c>
      <c r="W29" s="23">
        <v>358.48184622637</v>
      </c>
      <c r="X29" s="23">
        <f>SUM(T29:W29)</f>
        <v>358.48184622637</v>
      </c>
      <c r="Y29" s="5"/>
      <c r="Z29" s="5">
        <v>64.13</v>
      </c>
      <c r="AA29" s="5"/>
      <c r="AB29" s="5">
        <v>0</v>
      </c>
      <c r="AC29" s="5">
        <v>-603.88</v>
      </c>
    </row>
    <row r="30" spans="1:29" customHeight="1" ht="13.5">
      <c r="A30" s="5"/>
      <c r="B30" s="4" t="inlineStr">
        <is>
          <r>
            <t xml:space="preserve">Hilton Head Island Motorcoach Resort</t>
          </r>
        </is>
      </c>
      <c r="C30" s="17">
        <v>323.4</v>
      </c>
      <c r="D30" s="17">
        <v>5146.8</v>
      </c>
      <c r="E30" s="17" t="s">
        <v>240</v>
      </c>
      <c r="F30" s="17" t="s">
        <v>95</v>
      </c>
      <c r="G30" s="17" t="s">
        <v>234</v>
      </c>
      <c r="H30" s="17">
        <v>0</v>
      </c>
      <c r="I30" s="17" t="s">
        <v>95</v>
      </c>
      <c r="J30" s="17" t="s">
        <v>234</v>
      </c>
      <c r="K30" s="17"/>
      <c r="L30" s="17"/>
      <c r="M30" s="4" t="s">
        <v>35</v>
      </c>
      <c r="N30" s="4" t="s">
        <v>36</v>
      </c>
      <c r="O30" s="4" t="inlineStr">
        <is>
          <r>
            <t xml:space="preserve">https://hhimotorcoachresort.com/?utm_source=campgrounds.rvlife.com&amp;utm_campaign=RVLife_Campgrounds&amp;utm_medium=referral</t>
          </r>
        </is>
      </c>
      <c r="P30" s="4" t="inlineStr">
        <is>
          <r>
            <t xml:space="preserve">8437857699</t>
          </r>
        </is>
      </c>
      <c r="Q30" s="4"/>
      <c r="R30" s="17">
        <v>32.15921</v>
      </c>
      <c r="S30" s="17">
        <v>-80.76125</v>
      </c>
      <c r="T30" s="23">
        <v>0</v>
      </c>
      <c r="U30" s="23">
        <v>0</v>
      </c>
      <c r="V30" s="23">
        <v>0</v>
      </c>
      <c r="W30" s="23">
        <v>301.33466389618</v>
      </c>
      <c r="X30" s="23">
        <f>SUM(T30:W30)</f>
        <v>301.33466389618</v>
      </c>
      <c r="Y30" s="5"/>
      <c r="Z30" s="5">
        <v>53.91</v>
      </c>
      <c r="AA30" s="5"/>
      <c r="AB30" s="5">
        <v>0</v>
      </c>
      <c r="AC30" s="5">
        <v>-657.79</v>
      </c>
    </row>
    <row r="31" spans="1:29" customHeight="1" ht="13.5">
      <c r="A31" s="5"/>
      <c r="B31" s="4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4"/>
      <c r="N31" s="4"/>
      <c r="O31" s="4"/>
      <c r="P31" s="4"/>
      <c r="Q31" s="4"/>
      <c r="R31" s="17"/>
      <c r="S31" s="17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customHeight="1" ht="13.5">
      <c r="A32" s="5"/>
      <c r="B32" s="4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4"/>
      <c r="N32" s="4"/>
      <c r="O32" s="4"/>
      <c r="P32" s="4"/>
      <c r="Q32" s="4"/>
      <c r="R32" s="17"/>
      <c r="S32" s="17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customHeight="1" ht="13.5">
      <c r="A33" s="5"/>
      <c r="B33" s="4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4"/>
      <c r="N33" s="4"/>
      <c r="O33" s="4"/>
      <c r="P33" s="4"/>
      <c r="Q33" s="4"/>
      <c r="R33" s="17"/>
      <c r="S33" s="17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customHeight="1" ht="13.5">
      <c r="A34" s="5"/>
      <c r="B34" s="4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4"/>
      <c r="N34" s="4"/>
      <c r="O34" s="4"/>
      <c r="P34" s="4"/>
      <c r="Q34" s="4"/>
      <c r="R34" s="17"/>
      <c r="S34" s="17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customHeight="1" ht="13.5">
      <c r="A35" s="5"/>
      <c r="B35" s="4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4"/>
      <c r="N35" s="4"/>
      <c r="O35" s="4"/>
      <c r="P35" s="4"/>
      <c r="Q35" s="4"/>
      <c r="R35" s="17"/>
      <c r="S35" s="17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customHeight="1" ht="13.5">
      <c r="A36" s="5"/>
      <c r="B36" s="4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4"/>
      <c r="N36" s="4"/>
      <c r="O36" s="4"/>
      <c r="P36" s="4"/>
      <c r="Q36" s="4"/>
      <c r="R36" s="17"/>
      <c r="S36" s="17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customHeight="1" ht="13.5">
      <c r="A37" s="5"/>
      <c r="B37" s="4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4"/>
      <c r="N37" s="4"/>
      <c r="O37" s="4"/>
      <c r="P37" s="4"/>
      <c r="Q37" s="4"/>
      <c r="R37" s="17"/>
      <c r="S37" s="17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customHeight="1" ht="13.5">
      <c r="A38" s="5"/>
      <c r="B38" s="4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4"/>
      <c r="N38" s="4"/>
      <c r="O38" s="4"/>
      <c r="P38" s="4"/>
      <c r="Q38" s="4"/>
      <c r="R38" s="17"/>
      <c r="S38" s="17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customHeight="1" ht="13.5">
      <c r="A39" s="5"/>
      <c r="B39" s="4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4"/>
      <c r="N39" s="4"/>
      <c r="O39" s="4"/>
      <c r="P39" s="4"/>
      <c r="Q39" s="4"/>
      <c r="R39" s="17"/>
      <c r="S39" s="17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customHeight="1" ht="13.5">
      <c r="A40" s="5"/>
      <c r="B40" s="4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4"/>
      <c r="N40" s="4"/>
      <c r="O40" s="4"/>
      <c r="P40" s="4"/>
      <c r="Q40" s="4"/>
      <c r="R40" s="17"/>
      <c r="S40" s="17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customHeight="1" ht="13.5">
      <c r="A41" s="5"/>
      <c r="B41" s="4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4"/>
      <c r="N41" s="4"/>
      <c r="O41" s="4"/>
      <c r="P41" s="4"/>
      <c r="Q41" s="4"/>
      <c r="R41" s="17"/>
      <c r="S41" s="17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customHeight="1" ht="13.5">
      <c r="A42" s="5"/>
      <c r="B42" s="4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4"/>
      <c r="N42" s="4"/>
      <c r="O42" s="4"/>
      <c r="P42" s="4"/>
      <c r="Q42" s="4"/>
      <c r="R42" s="17"/>
      <c r="S42" s="17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customHeight="1" ht="13.5">
      <c r="A43" s="5"/>
      <c r="B43" s="4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4"/>
      <c r="N43" s="4"/>
      <c r="O43" s="4"/>
      <c r="P43" s="4"/>
      <c r="Q43" s="4"/>
      <c r="R43" s="17"/>
      <c r="S43" s="17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customHeight="1" ht="13.5">
      <c r="A44" s="5"/>
      <c r="B44" s="4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4"/>
      <c r="N44" s="4"/>
      <c r="O44" s="4"/>
      <c r="P44" s="4"/>
      <c r="Q44" s="4"/>
      <c r="R44" s="17"/>
      <c r="S44" s="17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customHeight="1" ht="13.5">
      <c r="A45" s="5"/>
      <c r="B45" s="4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4"/>
      <c r="N45" s="4"/>
      <c r="O45" s="4"/>
      <c r="P45" s="4"/>
      <c r="Q45" s="4"/>
      <c r="R45" s="17"/>
      <c r="S45" s="17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customHeight="1" ht="13.5">
      <c r="A46" s="5"/>
      <c r="B46" s="4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4"/>
      <c r="N46" s="4"/>
      <c r="O46" s="4"/>
      <c r="P46" s="4"/>
      <c r="Q46" s="4"/>
      <c r="R46" s="17"/>
      <c r="S46" s="17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customHeight="1" ht="13.5">
      <c r="A47" s="5"/>
      <c r="B47" s="4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4"/>
      <c r="N47" s="4"/>
      <c r="O47" s="4"/>
      <c r="P47" s="4"/>
      <c r="Q47" s="4"/>
      <c r="R47" s="17"/>
      <c r="S47" s="17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customHeight="1" ht="13.5">
      <c r="A48" s="5"/>
      <c r="B48" s="4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4"/>
      <c r="N48" s="4"/>
      <c r="O48" s="4"/>
      <c r="P48" s="4"/>
      <c r="Q48" s="4"/>
      <c r="R48" s="17"/>
      <c r="S48" s="17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customHeight="1" ht="13.5">
      <c r="A49" s="5"/>
      <c r="B49" s="4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4"/>
      <c r="N49" s="4"/>
      <c r="O49" s="4"/>
      <c r="P49" s="4"/>
      <c r="Q49" s="4"/>
      <c r="R49" s="17"/>
      <c r="S49" s="17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customHeight="1" ht="13.5">
      <c r="A50" s="5"/>
      <c r="B50" s="4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4"/>
      <c r="N50" s="4"/>
      <c r="O50" s="4"/>
      <c r="P50" s="4"/>
      <c r="Q50" s="4"/>
      <c r="R50" s="17"/>
      <c r="S50" s="17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customHeight="1" ht="13.5">
      <c r="A51" s="5"/>
      <c r="B51" s="4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4"/>
      <c r="N51" s="4"/>
      <c r="O51" s="4"/>
      <c r="P51" s="4"/>
      <c r="Q51" s="4"/>
      <c r="R51" s="17"/>
      <c r="S51" s="17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customHeight="1" ht="13.5">
      <c r="A52" s="5"/>
      <c r="B52" s="4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4"/>
      <c r="N52" s="4"/>
      <c r="O52" s="4"/>
      <c r="P52" s="4"/>
      <c r="Q52" s="4"/>
      <c r="R52" s="17"/>
      <c r="S52" s="17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customHeight="1" ht="13.5">
      <c r="A53" s="5"/>
      <c r="B53" s="4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4"/>
      <c r="N53" s="4"/>
      <c r="O53" s="4"/>
      <c r="P53" s="4"/>
      <c r="Q53" s="4"/>
      <c r="R53" s="17"/>
      <c r="S53" s="17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customHeight="1" ht="13.5">
      <c r="A54" s="5"/>
      <c r="B54" s="4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4"/>
      <c r="N54" s="4"/>
      <c r="O54" s="4"/>
      <c r="P54" s="4"/>
      <c r="Q54" s="4"/>
      <c r="R54" s="17"/>
      <c r="S54" s="17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customHeight="1" ht="13.5">
      <c r="A55" s="5"/>
      <c r="B55" s="4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4"/>
      <c r="N55" s="4"/>
      <c r="O55" s="4"/>
      <c r="P55" s="4"/>
      <c r="Q55" s="4"/>
      <c r="R55" s="17"/>
      <c r="S55" s="17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customHeight="1" ht="13.5">
      <c r="A56" s="5"/>
      <c r="B56" s="4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4"/>
      <c r="N56" s="4"/>
      <c r="O56" s="4"/>
      <c r="P56" s="4"/>
      <c r="Q56" s="4"/>
      <c r="R56" s="17"/>
      <c r="S56" s="17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customHeight="1" ht="13.5">
      <c r="A57" s="5"/>
      <c r="B57" s="4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4"/>
      <c r="N57" s="4"/>
      <c r="O57" s="4"/>
      <c r="P57" s="4"/>
      <c r="Q57" s="4"/>
      <c r="R57" s="17"/>
      <c r="S57" s="17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customHeight="1" ht="13.5">
      <c r="A58" s="5"/>
      <c r="B58" s="4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4"/>
      <c r="N58" s="4"/>
      <c r="O58" s="4"/>
      <c r="P58" s="4"/>
      <c r="Q58" s="4"/>
      <c r="R58" s="17"/>
      <c r="S58" s="17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customHeight="1" ht="13.5">
      <c r="A59" s="5"/>
      <c r="B59" s="4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4"/>
      <c r="N59" s="4"/>
      <c r="O59" s="4"/>
      <c r="P59" s="4"/>
      <c r="Q59" s="4"/>
      <c r="R59" s="17"/>
      <c r="S59" s="17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customHeight="1" ht="13.5">
      <c r="A60" s="5"/>
      <c r="B60" s="4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4"/>
      <c r="N60" s="4"/>
      <c r="O60" s="4"/>
      <c r="P60" s="4"/>
      <c r="Q60" s="4"/>
      <c r="R60" s="17"/>
      <c r="S60" s="17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customHeight="1" ht="13.5">
      <c r="A61" s="5"/>
      <c r="B61" s="4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9"/>
      <c r="N61" s="19"/>
      <c r="O61" s="19"/>
      <c r="P61" s="19"/>
      <c r="Q61" s="19"/>
      <c r="R61" s="18"/>
      <c r="S61" s="18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customHeight="1" ht="13.5">
      <c r="A62" s="5"/>
      <c r="B62" s="4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9"/>
      <c r="N62" s="19"/>
      <c r="O62" s="19"/>
      <c r="P62" s="19"/>
      <c r="Q62" s="19"/>
      <c r="R62" s="18"/>
      <c r="S62" s="18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customHeight="1" ht="13.5">
      <c r="A63" s="5"/>
      <c r="B63" s="4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9"/>
      <c r="N63" s="19"/>
      <c r="O63" s="19"/>
      <c r="P63" s="19"/>
      <c r="Q63" s="19"/>
      <c r="R63" s="18"/>
      <c r="S63" s="18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customHeight="1" ht="13.5">
      <c r="A64" s="5"/>
      <c r="B64" s="4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9"/>
      <c r="N64" s="19"/>
      <c r="O64" s="19"/>
      <c r="P64" s="19"/>
      <c r="Q64" s="19"/>
      <c r="R64" s="18"/>
      <c r="S64" s="18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customHeight="1" ht="13.5">
      <c r="A65" s="5"/>
      <c r="B65" s="4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9"/>
      <c r="N65" s="19"/>
      <c r="O65" s="19"/>
      <c r="P65" s="19"/>
      <c r="Q65" s="19"/>
      <c r="R65" s="18"/>
      <c r="S65" s="18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customHeight="1" ht="13.5">
      <c r="A66" s="5"/>
      <c r="B66" s="4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9"/>
      <c r="N66" s="19"/>
      <c r="O66" s="19"/>
      <c r="P66" s="19"/>
      <c r="Q66" s="19"/>
      <c r="R66" s="18"/>
      <c r="S66" s="18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customHeight="1" ht="13.5">
      <c r="A67" s="5"/>
      <c r="B67" s="4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9"/>
      <c r="N67" s="19"/>
      <c r="O67" s="19"/>
      <c r="P67" s="19"/>
      <c r="Q67" s="19"/>
      <c r="R67" s="18"/>
      <c r="S67" s="18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customHeight="1" ht="13.5">
      <c r="A68" s="5"/>
      <c r="B68" s="4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9"/>
      <c r="N68" s="19"/>
      <c r="O68" s="19"/>
      <c r="P68" s="19"/>
      <c r="Q68" s="19"/>
      <c r="R68" s="18"/>
      <c r="S68" s="18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customHeight="1" ht="13.5">
      <c r="A69" s="5"/>
      <c r="B69" s="4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9"/>
      <c r="N69" s="19"/>
      <c r="O69" s="19"/>
      <c r="P69" s="19"/>
      <c r="Q69" s="19"/>
      <c r="R69" s="18"/>
      <c r="S69" s="18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customHeight="1" ht="13.5">
      <c r="A70" s="5"/>
      <c r="B70" s="4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9"/>
      <c r="N70" s="19"/>
      <c r="O70" s="19"/>
      <c r="P70" s="19"/>
      <c r="Q70" s="19"/>
      <c r="R70" s="18"/>
      <c r="S70" s="18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customHeight="1" ht="13.5">
      <c r="A71" s="5"/>
      <c r="B71" s="4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9"/>
      <c r="N71" s="19"/>
      <c r="O71" s="19"/>
      <c r="P71" s="19"/>
      <c r="Q71" s="19"/>
      <c r="R71" s="18"/>
      <c r="S71" s="18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customHeight="1" ht="13.5">
      <c r="A72" s="5"/>
      <c r="B72" s="4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9"/>
      <c r="N72" s="19"/>
      <c r="O72" s="19"/>
      <c r="P72" s="19"/>
      <c r="Q72" s="19"/>
      <c r="R72" s="18"/>
      <c r="S72" s="18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customHeight="1" ht="13.5">
      <c r="A73" s="5"/>
      <c r="B73" s="4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9"/>
      <c r="N73" s="19"/>
      <c r="O73" s="19"/>
      <c r="P73" s="19"/>
      <c r="Q73" s="19"/>
      <c r="R73" s="18"/>
      <c r="S73" s="18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customHeight="1" ht="13.5">
      <c r="A74" s="5"/>
      <c r="B74" s="4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9"/>
      <c r="N74" s="19"/>
      <c r="O74" s="19"/>
      <c r="P74" s="19"/>
      <c r="Q74" s="19"/>
      <c r="R74" s="18"/>
      <c r="S74" s="18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customHeight="1" ht="13.5">
      <c r="A75" s="5"/>
      <c r="B75" s="4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9"/>
      <c r="N75" s="19"/>
      <c r="O75" s="19"/>
      <c r="P75" s="19"/>
      <c r="Q75" s="19"/>
      <c r="R75" s="18"/>
      <c r="S75" s="18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customHeight="1" ht="13.5">
      <c r="A76" s="5"/>
      <c r="B76" s="4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9"/>
      <c r="N76" s="19"/>
      <c r="O76" s="19"/>
      <c r="P76" s="19"/>
      <c r="Q76" s="19"/>
      <c r="R76" s="18"/>
      <c r="S76" s="18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customHeight="1" ht="13.5">
      <c r="A77" s="5"/>
      <c r="B77" s="4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9"/>
      <c r="N77" s="19"/>
      <c r="O77" s="19"/>
      <c r="P77" s="19"/>
      <c r="Q77" s="19"/>
      <c r="R77" s="18"/>
      <c r="S77" s="18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customHeight="1" ht="13.5">
      <c r="A78" s="5"/>
      <c r="B78" s="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9"/>
      <c r="N78" s="19"/>
      <c r="O78" s="19"/>
      <c r="P78" s="19"/>
      <c r="Q78" s="19"/>
      <c r="R78" s="18"/>
      <c r="S78" s="18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customHeight="1" ht="13.5">
      <c r="A79" s="5"/>
      <c r="B79" s="4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9"/>
      <c r="N79" s="19"/>
      <c r="O79" s="19"/>
      <c r="P79" s="19"/>
      <c r="Q79" s="19"/>
      <c r="R79" s="18"/>
      <c r="S79" s="18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customHeight="1" ht="13.5">
      <c r="A80" s="5"/>
      <c r="B80" s="4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9"/>
      <c r="N80" s="19"/>
      <c r="O80" s="19"/>
      <c r="P80" s="19"/>
      <c r="Q80" s="19"/>
      <c r="R80" s="18"/>
      <c r="S80" s="18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customHeight="1" ht="13.5">
      <c r="A81" s="5"/>
      <c r="B81" s="4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9"/>
      <c r="N81" s="19"/>
      <c r="O81" s="19"/>
      <c r="P81" s="19"/>
      <c r="Q81" s="19"/>
      <c r="R81" s="18"/>
      <c r="S81" s="18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customHeight="1" ht="13.5">
      <c r="A82" s="5"/>
      <c r="B82" s="4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9"/>
      <c r="N82" s="19"/>
      <c r="O82" s="19"/>
      <c r="P82" s="19"/>
      <c r="Q82" s="19"/>
      <c r="R82" s="18"/>
      <c r="S82" s="18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customHeight="1" ht="13.5">
      <c r="A83" s="5"/>
      <c r="B83" s="4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9"/>
      <c r="N83" s="19"/>
      <c r="O83" s="19"/>
      <c r="P83" s="19"/>
      <c r="Q83" s="19"/>
      <c r="R83" s="18"/>
      <c r="S83" s="18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customHeight="1" ht="13.5">
      <c r="A84" s="5"/>
      <c r="B84" s="4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9"/>
      <c r="N84" s="19"/>
      <c r="O84" s="19"/>
      <c r="P84" s="19"/>
      <c r="Q84" s="19"/>
      <c r="R84" s="18"/>
      <c r="S84" s="18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customHeight="1" ht="13.5">
      <c r="A85" s="5"/>
      <c r="B85" s="4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9"/>
      <c r="N85" s="19"/>
      <c r="O85" s="19"/>
      <c r="P85" s="19"/>
      <c r="Q85" s="19"/>
      <c r="R85" s="18"/>
      <c r="S85" s="18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customHeight="1" ht="13.5">
      <c r="A86" s="5"/>
      <c r="B86" s="4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9"/>
      <c r="N86" s="19"/>
      <c r="O86" s="19"/>
      <c r="P86" s="19"/>
      <c r="Q86" s="19"/>
      <c r="R86" s="18"/>
      <c r="S86" s="18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customHeight="1" ht="13.5">
      <c r="A87" s="5"/>
      <c r="B87" s="4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9"/>
      <c r="N87" s="19"/>
      <c r="O87" s="19"/>
      <c r="P87" s="19"/>
      <c r="Q87" s="19"/>
      <c r="R87" s="18"/>
      <c r="S87" s="18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customHeight="1" ht="13.5">
      <c r="A88" s="5"/>
      <c r="B88" s="4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9"/>
      <c r="N88" s="19"/>
      <c r="O88" s="19"/>
      <c r="P88" s="19"/>
      <c r="Q88" s="19"/>
      <c r="R88" s="18"/>
      <c r="S88" s="18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customHeight="1" ht="13.5">
      <c r="A89" s="5"/>
      <c r="B89" s="4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9"/>
      <c r="N89" s="19"/>
      <c r="O89" s="19"/>
      <c r="P89" s="19"/>
      <c r="Q89" s="19"/>
      <c r="R89" s="18"/>
      <c r="S89" s="18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customHeight="1" ht="13.5">
      <c r="A90" s="5"/>
      <c r="B90" s="4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9"/>
      <c r="N90" s="19"/>
      <c r="O90" s="19"/>
      <c r="P90" s="19"/>
      <c r="Q90" s="19"/>
      <c r="R90" s="18"/>
      <c r="S90" s="18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customHeight="1" ht="13.5">
      <c r="A91" s="5"/>
      <c r="B91" s="4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9"/>
      <c r="N91" s="19"/>
      <c r="O91" s="19"/>
      <c r="P91" s="19"/>
      <c r="Q91" s="19"/>
      <c r="R91" s="18"/>
      <c r="S91" s="18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customHeight="1" ht="13.5">
      <c r="A92" s="5"/>
      <c r="B92" s="4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9"/>
      <c r="N92" s="19"/>
      <c r="O92" s="19"/>
      <c r="P92" s="19"/>
      <c r="Q92" s="19"/>
      <c r="R92" s="18"/>
      <c r="S92" s="18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customHeight="1" ht="13.5">
      <c r="A93" s="5"/>
      <c r="B93" s="4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9"/>
      <c r="N93" s="19"/>
      <c r="O93" s="19"/>
      <c r="P93" s="19"/>
      <c r="Q93" s="19"/>
      <c r="R93" s="18"/>
      <c r="S93" s="18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customHeight="1" ht="13.5">
      <c r="A94" s="5"/>
      <c r="B94" s="4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9"/>
      <c r="N94" s="19"/>
      <c r="O94" s="19"/>
      <c r="P94" s="19"/>
      <c r="Q94" s="19"/>
      <c r="R94" s="18"/>
      <c r="S94" s="18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customHeight="1" ht="13.5">
      <c r="A95" s="5"/>
      <c r="B95" s="4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9"/>
      <c r="N95" s="19"/>
      <c r="O95" s="19"/>
      <c r="P95" s="19"/>
      <c r="Q95" s="19"/>
      <c r="R95" s="18"/>
      <c r="S95" s="18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customHeight="1" ht="13.5">
      <c r="A96" s="5"/>
      <c r="B96" s="4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9"/>
      <c r="N96" s="19"/>
      <c r="O96" s="19"/>
      <c r="P96" s="19"/>
      <c r="Q96" s="19"/>
      <c r="R96" s="18"/>
      <c r="S96" s="18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customHeight="1" ht="13.5">
      <c r="A97" s="5"/>
      <c r="B97" s="4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9"/>
      <c r="N97" s="19"/>
      <c r="O97" s="19"/>
      <c r="P97" s="19"/>
      <c r="Q97" s="19"/>
      <c r="R97" s="18"/>
      <c r="S97" s="18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customHeight="1" ht="13.5">
      <c r="A98" s="5"/>
      <c r="B98" s="4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9"/>
      <c r="N98" s="19"/>
      <c r="O98" s="19"/>
      <c r="P98" s="19"/>
      <c r="Q98" s="19"/>
      <c r="R98" s="18"/>
      <c r="S98" s="18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customHeight="1" ht="13.5">
      <c r="A99" s="5"/>
      <c r="B99" s="4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9"/>
      <c r="N99" s="19"/>
      <c r="O99" s="19"/>
      <c r="P99" s="19"/>
      <c r="Q99" s="19"/>
      <c r="R99" s="18"/>
      <c r="S99" s="18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customHeight="1" ht="13.5">
      <c r="A100" s="5"/>
      <c r="B100" s="4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9"/>
      <c r="N100" s="19"/>
      <c r="O100" s="19"/>
      <c r="P100" s="19"/>
      <c r="Q100" s="19"/>
      <c r="R100" s="18"/>
      <c r="S100" s="18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customHeight="1" ht="14.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spans="1:29" customHeight="1" ht="14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spans="1:29" customHeight="1" ht="14.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spans="1:29" customHeight="1" ht="14.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spans="1:29" customHeight="1" ht="14.2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spans="1:29" customHeight="1" ht="14.2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spans="1:29" customHeight="1" ht="14.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spans="1:29" customHeight="1" ht="14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spans="1:29" customHeight="1" ht="14.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spans="1:29" customHeight="1" ht="14.2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spans="1:29" customHeight="1" ht="14.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spans="1:29" customHeight="1" ht="14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spans="1:29" customHeight="1" ht="14.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spans="1:29" customHeight="1" ht="14.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spans="1:29" customHeight="1" ht="14.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spans="1:29" customHeight="1" ht="14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spans="1:29" customHeight="1" ht="14.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spans="1:29" customHeight="1" ht="14.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spans="1:29" customHeight="1" ht="14.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spans="1:29" customHeight="1" ht="14.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spans="1:29" customHeight="1" ht="14.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spans="1:29" customHeight="1" ht="14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spans="1:29" customHeight="1" ht="14.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spans="1:29" customHeight="1" ht="14.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spans="1:29" customHeight="1" ht="14.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spans="1:29" customHeight="1" ht="14.2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spans="1:29" customHeight="1" ht="14.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spans="1:29" customHeight="1" ht="14.2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spans="1:29" customHeight="1" ht="14.2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spans="1:29" customHeight="1" ht="14.2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spans="1:29" customHeight="1" ht="14.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spans="1:29" customHeight="1" ht="14.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spans="1:29" customHeight="1" ht="14.2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spans="1:29" customHeight="1" ht="14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spans="1:29" customHeight="1" ht="14.2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spans="1:29" customHeight="1" ht="14.2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spans="1:29" customHeight="1" ht="14.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spans="1:29" customHeight="1" ht="14.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spans="1:29" customHeight="1" ht="14.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spans="1:29" customHeight="1" ht="14.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spans="1:29" customHeight="1" ht="14.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spans="1:29" customHeight="1" ht="14.2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spans="1:29" customHeight="1" ht="14.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spans="1:29" customHeight="1" ht="14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spans="1:29" customHeight="1" ht="14.2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spans="1:29" customHeight="1" ht="14.2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spans="1:29" customHeight="1" ht="14.2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spans="1:29" customHeight="1" ht="14.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spans="1:29" customHeight="1" ht="14.2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spans="1:29" customHeight="1" ht="14.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spans="1:29" customHeight="1" ht="14.2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spans="1:29" customHeight="1" ht="14.2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spans="1:29" customHeight="1" ht="14.2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spans="1:29" customHeight="1" ht="14.2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spans="1:29" customHeight="1" ht="14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spans="1:29" customHeight="1" ht="14.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spans="1:29" customHeight="1" ht="14.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spans="1:29" customHeight="1" ht="14.2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spans="1:29" customHeight="1" ht="14.2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spans="1:29" customHeight="1" ht="14.2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spans="1:29" customHeight="1" ht="14.2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1:29" customHeight="1" ht="14.2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1:29" customHeight="1" ht="14.2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1:29" customHeight="1" ht="14.2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1:29" customHeight="1" ht="14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1:29" customHeight="1" ht="14.2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1:29" customHeight="1" ht="14.2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1:29" customHeight="1" ht="14.2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1:29" customHeight="1" ht="14.2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1:29" customHeight="1" ht="14.2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1:29" customHeight="1" ht="14.2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1:29" customHeight="1" ht="14.2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1:29" customHeight="1" ht="14.2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1:29" customHeight="1" ht="14.2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1:29" customHeight="1" ht="14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1:29" customHeight="1" ht="14.2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1:29" customHeight="1" ht="14.2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1:29" customHeight="1" ht="14.2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1:29" customHeight="1" ht="14.2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1:29" customHeight="1" ht="14.2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1:29" customHeight="1" ht="14.2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1:29" customHeight="1" ht="14.2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1:29" customHeight="1" ht="14.2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1:29" customHeight="1" ht="14.2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1:29" customHeight="1" ht="14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1:29" customHeight="1" ht="14.2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1:29" customHeight="1" ht="14.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1:29" customHeight="1" ht="14.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1:29" customHeight="1" ht="14.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1:29" customHeight="1" ht="14.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1:29" customHeight="1" ht="14.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1:29" customHeight="1" ht="14.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1:29" customHeight="1" ht="14.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1:29" customHeight="1" ht="14.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1:29" customHeight="1" ht="14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1:29" customHeight="1" ht="14.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1:29" customHeight="1" ht="14.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1:29" customHeight="1" ht="14.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1:29" customHeight="1" ht="14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1:29" customHeight="1" ht="14.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1:29" customHeight="1" ht="14.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1:29" customHeight="1" ht="14.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1:29" customHeight="1" ht="14.2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1:29" customHeight="1" ht="14.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1:29" customHeight="1" ht="14.2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1:29" customHeight="1" ht="14.2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1:29" customHeight="1" ht="14.2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1:29" customHeight="1" ht="14.2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1:29" customHeight="1" ht="14.2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1:29" customHeight="1" ht="14.2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1:29" customHeight="1" ht="14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1:29" customHeight="1" ht="14.2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1:29" customHeight="1" ht="14.2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1:29" customHeight="1" ht="14.2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1:29" customHeight="1" ht="14.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1:29" customHeight="1" ht="14.2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1:29" customHeight="1" ht="14.2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1:29" customHeight="1" ht="14.2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1:29" customHeight="1" ht="14.2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1:29" customHeight="1" ht="14.2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1:29" customHeight="1" ht="15.75"/>
    <row r="222" spans="1:29" customHeight="1" ht="15.75"/>
    <row r="223" spans="1:29" customHeight="1" ht="15.75"/>
    <row r="224" spans="1:29" customHeight="1" ht="15.75"/>
    <row r="225" spans="1:29" customHeight="1" ht="15.75"/>
    <row r="226" spans="1:29" customHeight="1" ht="15.75"/>
    <row r="227" spans="1:29" customHeight="1" ht="15.75"/>
    <row r="228" spans="1:29" customHeight="1" ht="15.75"/>
    <row r="229" spans="1:29" customHeight="1" ht="15.75"/>
    <row r="230" spans="1:29" customHeight="1" ht="15.75"/>
    <row r="231" spans="1:29" customHeight="1" ht="15.75"/>
    <row r="232" spans="1:29" customHeight="1" ht="15.75"/>
    <row r="233" spans="1:29" customHeight="1" ht="15.75"/>
    <row r="234" spans="1:29" customHeight="1" ht="15.75"/>
    <row r="235" spans="1:29" customHeight="1" ht="15.75"/>
    <row r="236" spans="1:29" customHeight="1" ht="15.75"/>
    <row r="237" spans="1:29" customHeight="1" ht="15.75"/>
    <row r="238" spans="1:29" customHeight="1" ht="15.75"/>
    <row r="239" spans="1:29" customHeight="1" ht="15.75"/>
    <row r="240" spans="1:29" customHeight="1" ht="15.75"/>
    <row r="241" spans="1:29" customHeight="1" ht="15.75"/>
    <row r="242" spans="1:29" customHeight="1" ht="15.75"/>
    <row r="243" spans="1:29" customHeight="1" ht="15.75"/>
    <row r="244" spans="1:29" customHeight="1" ht="15.75"/>
    <row r="245" spans="1:29" customHeight="1" ht="15.75"/>
    <row r="246" spans="1:29" customHeight="1" ht="15.75"/>
    <row r="247" spans="1:29" customHeight="1" ht="15.75"/>
    <row r="248" spans="1:29" customHeight="1" ht="15.75"/>
    <row r="249" spans="1:29" customHeight="1" ht="15.75"/>
    <row r="250" spans="1:29" customHeight="1" ht="15.75"/>
    <row r="251" spans="1:29" customHeight="1" ht="15.75"/>
    <row r="252" spans="1:29" customHeight="1" ht="15.75"/>
    <row r="253" spans="1:29" customHeight="1" ht="15.75"/>
    <row r="254" spans="1:29" customHeight="1" ht="15.75"/>
    <row r="255" spans="1:29" customHeight="1" ht="15.75"/>
    <row r="256" spans="1:29" customHeight="1" ht="15.75"/>
    <row r="257" spans="1:29" customHeight="1" ht="15.75"/>
    <row r="258" spans="1:29" customHeight="1" ht="15.75"/>
    <row r="259" spans="1:29" customHeight="1" ht="15.75"/>
    <row r="260" spans="1:29" customHeight="1" ht="15.75"/>
    <row r="261" spans="1:29" customHeight="1" ht="15.75"/>
    <row r="262" spans="1:29" customHeight="1" ht="15.75"/>
    <row r="263" spans="1:29" customHeight="1" ht="15.75"/>
    <row r="264" spans="1:29" customHeight="1" ht="15.75"/>
    <row r="265" spans="1:29" customHeight="1" ht="15.75"/>
    <row r="266" spans="1:29" customHeight="1" ht="15.75"/>
    <row r="267" spans="1:29" customHeight="1" ht="15.75"/>
    <row r="268" spans="1:29" customHeight="1" ht="15.75"/>
    <row r="269" spans="1:29" customHeight="1" ht="15.75"/>
    <row r="270" spans="1:29" customHeight="1" ht="15.75"/>
    <row r="271" spans="1:29" customHeight="1" ht="15.75"/>
    <row r="272" spans="1:29" customHeight="1" ht="15.75"/>
    <row r="273" spans="1:29" customHeight="1" ht="15.75"/>
    <row r="274" spans="1:29" customHeight="1" ht="15.75"/>
    <row r="275" spans="1:29" customHeight="1" ht="15.75"/>
    <row r="276" spans="1:29" customHeight="1" ht="15.75"/>
    <row r="277" spans="1:29" customHeight="1" ht="15.75"/>
    <row r="278" spans="1:29" customHeight="1" ht="15.75"/>
    <row r="279" spans="1:29" customHeight="1" ht="15.75"/>
    <row r="280" spans="1:29" customHeight="1" ht="15.75"/>
    <row r="281" spans="1:29" customHeight="1" ht="15.75"/>
    <row r="282" spans="1:29" customHeight="1" ht="15.75"/>
    <row r="283" spans="1:29" customHeight="1" ht="15.75"/>
    <row r="284" spans="1:29" customHeight="1" ht="15.75"/>
    <row r="285" spans="1:29" customHeight="1" ht="15.75"/>
    <row r="286" spans="1:29" customHeight="1" ht="15.75"/>
    <row r="287" spans="1:29" customHeight="1" ht="15.75"/>
    <row r="288" spans="1:29" customHeight="1" ht="15.75"/>
    <row r="289" spans="1:29" customHeight="1" ht="15.75"/>
    <row r="290" spans="1:29" customHeight="1" ht="15.75"/>
    <row r="291" spans="1:29" customHeight="1" ht="15.75"/>
    <row r="292" spans="1:29" customHeight="1" ht="15.75"/>
    <row r="293" spans="1:29" customHeight="1" ht="15.75"/>
    <row r="294" spans="1:29" customHeight="1" ht="15.75"/>
    <row r="295" spans="1:29" customHeight="1" ht="15.75"/>
    <row r="296" spans="1:29" customHeight="1" ht="15.75"/>
    <row r="297" spans="1:29" customHeight="1" ht="15.75"/>
    <row r="298" spans="1:29" customHeight="1" ht="15.75"/>
    <row r="299" spans="1:29" customHeight="1" ht="15.75"/>
    <row r="300" spans="1:29" customHeight="1" ht="15.75"/>
    <row r="301" spans="1:29" customHeight="1" ht="15.75"/>
    <row r="302" spans="1:29" customHeight="1" ht="15.75"/>
    <row r="303" spans="1:29" customHeight="1" ht="15.75"/>
    <row r="304" spans="1:29" customHeight="1" ht="15.75"/>
    <row r="305" spans="1:29" customHeight="1" ht="15.75"/>
    <row r="306" spans="1:29" customHeight="1" ht="15.75"/>
    <row r="307" spans="1:29" customHeight="1" ht="15.75"/>
    <row r="308" spans="1:29" customHeight="1" ht="15.75"/>
    <row r="309" spans="1:29" customHeight="1" ht="15.75"/>
    <row r="310" spans="1:29" customHeight="1" ht="15.75"/>
    <row r="311" spans="1:29" customHeight="1" ht="15.75"/>
    <row r="312" spans="1:29" customHeight="1" ht="15.75"/>
    <row r="313" spans="1:29" customHeight="1" ht="15.75"/>
    <row r="314" spans="1:29" customHeight="1" ht="15.75"/>
    <row r="315" spans="1:29" customHeight="1" ht="15.75"/>
    <row r="316" spans="1:29" customHeight="1" ht="15.75"/>
    <row r="317" spans="1:29" customHeight="1" ht="15.75"/>
    <row r="318" spans="1:29" customHeight="1" ht="15.75"/>
    <row r="319" spans="1:29" customHeight="1" ht="15.75"/>
    <row r="320" spans="1:29" customHeight="1" ht="15.75"/>
    <row r="321" spans="1:29" customHeight="1" ht="15.75"/>
    <row r="322" spans="1:29" customHeight="1" ht="15.75"/>
    <row r="323" spans="1:29" customHeight="1" ht="15.75"/>
    <row r="324" spans="1:29" customHeight="1" ht="15.75"/>
    <row r="325" spans="1:29" customHeight="1" ht="15.75"/>
    <row r="326" spans="1:29" customHeight="1" ht="15.75"/>
    <row r="327" spans="1:29" customHeight="1" ht="15.75"/>
    <row r="328" spans="1:29" customHeight="1" ht="15.75"/>
    <row r="329" spans="1:29" customHeight="1" ht="15.75"/>
    <row r="330" spans="1:29" customHeight="1" ht="15.75"/>
    <row r="331" spans="1:29" customHeight="1" ht="15.75"/>
    <row r="332" spans="1:29" customHeight="1" ht="15.75"/>
    <row r="333" spans="1:29" customHeight="1" ht="15.75"/>
    <row r="334" spans="1:29" customHeight="1" ht="15.75"/>
    <row r="335" spans="1:29" customHeight="1" ht="15.75"/>
    <row r="336" spans="1:29" customHeight="1" ht="15.75"/>
    <row r="337" spans="1:29" customHeight="1" ht="15.75"/>
    <row r="338" spans="1:29" customHeight="1" ht="15.75"/>
    <row r="339" spans="1:29" customHeight="1" ht="15.75"/>
    <row r="340" spans="1:29" customHeight="1" ht="15.75"/>
    <row r="341" spans="1:29" customHeight="1" ht="15.75"/>
    <row r="342" spans="1:29" customHeight="1" ht="15.75"/>
    <row r="343" spans="1:29" customHeight="1" ht="15.75"/>
    <row r="344" spans="1:29" customHeight="1" ht="15.75"/>
    <row r="345" spans="1:29" customHeight="1" ht="15.75"/>
    <row r="346" spans="1:29" customHeight="1" ht="15.75"/>
    <row r="347" spans="1:29" customHeight="1" ht="15.75"/>
    <row r="348" spans="1:29" customHeight="1" ht="15.75"/>
    <row r="349" spans="1:29" customHeight="1" ht="15.75"/>
    <row r="350" spans="1:29" customHeight="1" ht="15.75"/>
    <row r="351" spans="1:29" customHeight="1" ht="15.75"/>
    <row r="352" spans="1:29" customHeight="1" ht="15.75"/>
    <row r="353" spans="1:29" customHeight="1" ht="15.75"/>
    <row r="354" spans="1:29" customHeight="1" ht="15.75"/>
    <row r="355" spans="1:29" customHeight="1" ht="15.75"/>
    <row r="356" spans="1:29" customHeight="1" ht="15.75"/>
    <row r="357" spans="1:29" customHeight="1" ht="15.75"/>
    <row r="358" spans="1:29" customHeight="1" ht="15.75"/>
    <row r="359" spans="1:29" customHeight="1" ht="15.75"/>
    <row r="360" spans="1:29" customHeight="1" ht="15.75"/>
    <row r="361" spans="1:29" customHeight="1" ht="15.75"/>
    <row r="362" spans="1:29" customHeight="1" ht="15.75"/>
    <row r="363" spans="1:29" customHeight="1" ht="15.75"/>
    <row r="364" spans="1:29" customHeight="1" ht="15.75"/>
    <row r="365" spans="1:29" customHeight="1" ht="15.75"/>
    <row r="366" spans="1:29" customHeight="1" ht="15.75"/>
    <row r="367" spans="1:29" customHeight="1" ht="15.75"/>
    <row r="368" spans="1:29" customHeight="1" ht="15.75"/>
    <row r="369" spans="1:29" customHeight="1" ht="15.75"/>
    <row r="370" spans="1:29" customHeight="1" ht="15.75"/>
    <row r="371" spans="1:29" customHeight="1" ht="15.75"/>
    <row r="372" spans="1:29" customHeight="1" ht="15.75"/>
    <row r="373" spans="1:29" customHeight="1" ht="15.75"/>
    <row r="374" spans="1:29" customHeight="1" ht="15.75"/>
    <row r="375" spans="1:29" customHeight="1" ht="15.75"/>
    <row r="376" spans="1:29" customHeight="1" ht="15.75"/>
    <row r="377" spans="1:29" customHeight="1" ht="15.75"/>
    <row r="378" spans="1:29" customHeight="1" ht="15.75"/>
    <row r="379" spans="1:29" customHeight="1" ht="15.75"/>
    <row r="380" spans="1:29" customHeight="1" ht="15.75"/>
    <row r="381" spans="1:29" customHeight="1" ht="15.75"/>
    <row r="382" spans="1:29" customHeight="1" ht="15.75"/>
    <row r="383" spans="1:29" customHeight="1" ht="15.75"/>
    <row r="384" spans="1:29" customHeight="1" ht="15.75"/>
    <row r="385" spans="1:29" customHeight="1" ht="15.75"/>
    <row r="386" spans="1:29" customHeight="1" ht="15.75"/>
    <row r="387" spans="1:29" customHeight="1" ht="15.75"/>
    <row r="388" spans="1:29" customHeight="1" ht="15.75"/>
    <row r="389" spans="1:29" customHeight="1" ht="15.75"/>
    <row r="390" spans="1:29" customHeight="1" ht="15.75"/>
    <row r="391" spans="1:29" customHeight="1" ht="15.75"/>
    <row r="392" spans="1:29" customHeight="1" ht="15.75"/>
    <row r="393" spans="1:29" customHeight="1" ht="15.75"/>
    <row r="394" spans="1:29" customHeight="1" ht="15.75"/>
    <row r="395" spans="1:29" customHeight="1" ht="15.75"/>
    <row r="396" spans="1:29" customHeight="1" ht="15.75"/>
    <row r="397" spans="1:29" customHeight="1" ht="15.75"/>
    <row r="398" spans="1:29" customHeight="1" ht="15.75"/>
    <row r="399" spans="1:29" customHeight="1" ht="15.75"/>
    <row r="400" spans="1:29" customHeight="1" ht="15.75"/>
    <row r="401" spans="1:29" customHeight="1" ht="15.75"/>
    <row r="402" spans="1:29" customHeight="1" ht="15.75"/>
    <row r="403" spans="1:29" customHeight="1" ht="15.75"/>
    <row r="404" spans="1:29" customHeight="1" ht="15.75"/>
    <row r="405" spans="1:29" customHeight="1" ht="15.75"/>
    <row r="406" spans="1:29" customHeight="1" ht="15.75"/>
    <row r="407" spans="1:29" customHeight="1" ht="15.75"/>
    <row r="408" spans="1:29" customHeight="1" ht="15.75"/>
    <row r="409" spans="1:29" customHeight="1" ht="15.75"/>
    <row r="410" spans="1:29" customHeight="1" ht="15.75"/>
    <row r="411" spans="1:29" customHeight="1" ht="15.75"/>
    <row r="412" spans="1:29" customHeight="1" ht="15.75"/>
    <row r="413" spans="1:29" customHeight="1" ht="15.75"/>
    <row r="414" spans="1:29" customHeight="1" ht="15.75"/>
    <row r="415" spans="1:29" customHeight="1" ht="15.75"/>
    <row r="416" spans="1:29" customHeight="1" ht="15.75"/>
    <row r="417" spans="1:29" customHeight="1" ht="15.75"/>
    <row r="418" spans="1:29" customHeight="1" ht="15.75"/>
    <row r="419" spans="1:29" customHeight="1" ht="15.75"/>
    <row r="420" spans="1:29" customHeight="1" ht="15.75"/>
    <row r="421" spans="1:29" customHeight="1" ht="15.75"/>
    <row r="422" spans="1:29" customHeight="1" ht="15.75"/>
    <row r="423" spans="1:29" customHeight="1" ht="15.75"/>
    <row r="424" spans="1:29" customHeight="1" ht="15.75"/>
    <row r="425" spans="1:29" customHeight="1" ht="15.75"/>
    <row r="426" spans="1:29" customHeight="1" ht="15.75"/>
    <row r="427" spans="1:29" customHeight="1" ht="15.75"/>
    <row r="428" spans="1:29" customHeight="1" ht="15.75"/>
    <row r="429" spans="1:29" customHeight="1" ht="15.75"/>
    <row r="430" spans="1:29" customHeight="1" ht="15.75"/>
    <row r="431" spans="1:29" customHeight="1" ht="15.75"/>
    <row r="432" spans="1:29" customHeight="1" ht="15.75"/>
    <row r="433" spans="1:29" customHeight="1" ht="15.75"/>
    <row r="434" spans="1:29" customHeight="1" ht="15.75"/>
    <row r="435" spans="1:29" customHeight="1" ht="15.75"/>
    <row r="436" spans="1:29" customHeight="1" ht="15.75"/>
    <row r="437" spans="1:29" customHeight="1" ht="15.75"/>
    <row r="438" spans="1:29" customHeight="1" ht="15.75"/>
    <row r="439" spans="1:29" customHeight="1" ht="15.75"/>
    <row r="440" spans="1:29" customHeight="1" ht="15.75"/>
    <row r="441" spans="1:29" customHeight="1" ht="15.75"/>
    <row r="442" spans="1:29" customHeight="1" ht="15.75"/>
    <row r="443" spans="1:29" customHeight="1" ht="15.75"/>
    <row r="444" spans="1:29" customHeight="1" ht="15.75"/>
    <row r="445" spans="1:29" customHeight="1" ht="15.75"/>
    <row r="446" spans="1:29" customHeight="1" ht="15.75"/>
    <row r="447" spans="1:29" customHeight="1" ht="15.75"/>
    <row r="448" spans="1:29" customHeight="1" ht="15.75"/>
    <row r="449" spans="1:29" customHeight="1" ht="15.75"/>
    <row r="450" spans="1:29" customHeight="1" ht="15.75"/>
    <row r="451" spans="1:29" customHeight="1" ht="15.75"/>
    <row r="452" spans="1:29" customHeight="1" ht="15.75"/>
    <row r="453" spans="1:29" customHeight="1" ht="15.75"/>
    <row r="454" spans="1:29" customHeight="1" ht="15.75"/>
    <row r="455" spans="1:29" customHeight="1" ht="15.75"/>
    <row r="456" spans="1:29" customHeight="1" ht="15.75"/>
    <row r="457" spans="1:29" customHeight="1" ht="15.75"/>
    <row r="458" spans="1:29" customHeight="1" ht="15.75"/>
    <row r="459" spans="1:29" customHeight="1" ht="15.75"/>
    <row r="460" spans="1:29" customHeight="1" ht="15.75"/>
    <row r="461" spans="1:29" customHeight="1" ht="15.75"/>
    <row r="462" spans="1:29" customHeight="1" ht="15.75"/>
    <row r="463" spans="1:29" customHeight="1" ht="15.75"/>
    <row r="464" spans="1:29" customHeight="1" ht="15.75"/>
    <row r="465" spans="1:29" customHeight="1" ht="15.75"/>
    <row r="466" spans="1:29" customHeight="1" ht="15.75"/>
    <row r="467" spans="1:29" customHeight="1" ht="15.75"/>
    <row r="468" spans="1:29" customHeight="1" ht="15.75"/>
    <row r="469" spans="1:29" customHeight="1" ht="15.75"/>
    <row r="470" spans="1:29" customHeight="1" ht="15.75"/>
    <row r="471" spans="1:29" customHeight="1" ht="15.75"/>
    <row r="472" spans="1:29" customHeight="1" ht="15.75"/>
    <row r="473" spans="1:29" customHeight="1" ht="15.75"/>
    <row r="474" spans="1:29" customHeight="1" ht="15.75"/>
    <row r="475" spans="1:29" customHeight="1" ht="15.75"/>
    <row r="476" spans="1:29" customHeight="1" ht="15.75"/>
    <row r="477" spans="1:29" customHeight="1" ht="15.75"/>
    <row r="478" spans="1:29" customHeight="1" ht="15.75"/>
    <row r="479" spans="1:29" customHeight="1" ht="15.75"/>
    <row r="480" spans="1:29" customHeight="1" ht="15.75"/>
    <row r="481" spans="1:29" customHeight="1" ht="15.75"/>
    <row r="482" spans="1:29" customHeight="1" ht="15.75"/>
    <row r="483" spans="1:29" customHeight="1" ht="15.75"/>
    <row r="484" spans="1:29" customHeight="1" ht="15.75"/>
    <row r="485" spans="1:29" customHeight="1" ht="15.75"/>
    <row r="486" spans="1:29" customHeight="1" ht="15.75"/>
    <row r="487" spans="1:29" customHeight="1" ht="15.75"/>
    <row r="488" spans="1:29" customHeight="1" ht="15.75"/>
    <row r="489" spans="1:29" customHeight="1" ht="15.75"/>
    <row r="490" spans="1:29" customHeight="1" ht="15.75"/>
    <row r="491" spans="1:29" customHeight="1" ht="15.75"/>
    <row r="492" spans="1:29" customHeight="1" ht="15.75"/>
    <row r="493" spans="1:29" customHeight="1" ht="15.75"/>
    <row r="494" spans="1:29" customHeight="1" ht="15.75"/>
    <row r="495" spans="1:29" customHeight="1" ht="15.75"/>
    <row r="496" spans="1:29" customHeight="1" ht="15.75"/>
    <row r="497" spans="1:29" customHeight="1" ht="15.75"/>
    <row r="498" spans="1:29" customHeight="1" ht="15.75"/>
    <row r="499" spans="1:29" customHeight="1" ht="15.75"/>
    <row r="500" spans="1:29" customHeight="1" ht="15.75"/>
    <row r="501" spans="1:29" customHeight="1" ht="15.75"/>
    <row r="502" spans="1:29" customHeight="1" ht="15.75"/>
    <row r="503" spans="1:29" customHeight="1" ht="15.75"/>
    <row r="504" spans="1:29" customHeight="1" ht="15.75"/>
    <row r="505" spans="1:29" customHeight="1" ht="15.75"/>
    <row r="506" spans="1:29" customHeight="1" ht="15.75"/>
    <row r="507" spans="1:29" customHeight="1" ht="15.75"/>
    <row r="508" spans="1:29" customHeight="1" ht="15.75"/>
    <row r="509" spans="1:29" customHeight="1" ht="15.75"/>
    <row r="510" spans="1:29" customHeight="1" ht="15.75"/>
    <row r="511" spans="1:29" customHeight="1" ht="15.75"/>
    <row r="512" spans="1:29" customHeight="1" ht="15.75"/>
    <row r="513" spans="1:29" customHeight="1" ht="15.75"/>
    <row r="514" spans="1:29" customHeight="1" ht="15.75"/>
    <row r="515" spans="1:29" customHeight="1" ht="15.75"/>
    <row r="516" spans="1:29" customHeight="1" ht="15.75"/>
    <row r="517" spans="1:29" customHeight="1" ht="15.75"/>
    <row r="518" spans="1:29" customHeight="1" ht="15.75"/>
    <row r="519" spans="1:29" customHeight="1" ht="15.75"/>
    <row r="520" spans="1:29" customHeight="1" ht="15.75"/>
    <row r="521" spans="1:29" customHeight="1" ht="15.75"/>
    <row r="522" spans="1:29" customHeight="1" ht="15.75"/>
    <row r="523" spans="1:29" customHeight="1" ht="15.75"/>
    <row r="524" spans="1:29" customHeight="1" ht="15.75"/>
    <row r="525" spans="1:29" customHeight="1" ht="15.75"/>
    <row r="526" spans="1:29" customHeight="1" ht="15.75"/>
    <row r="527" spans="1:29" customHeight="1" ht="15.75"/>
    <row r="528" spans="1:29" customHeight="1" ht="15.75"/>
    <row r="529" spans="1:29" customHeight="1" ht="15.75"/>
    <row r="530" spans="1:29" customHeight="1" ht="15.75"/>
    <row r="531" spans="1:29" customHeight="1" ht="15.75"/>
    <row r="532" spans="1:29" customHeight="1" ht="15.75"/>
    <row r="533" spans="1:29" customHeight="1" ht="15.75"/>
    <row r="534" spans="1:29" customHeight="1" ht="15.75"/>
    <row r="535" spans="1:29" customHeight="1" ht="15.75"/>
    <row r="536" spans="1:29" customHeight="1" ht="15.75"/>
    <row r="537" spans="1:29" customHeight="1" ht="15.75"/>
    <row r="538" spans="1:29" customHeight="1" ht="15.75"/>
    <row r="539" spans="1:29" customHeight="1" ht="15.75"/>
    <row r="540" spans="1:29" customHeight="1" ht="15.75"/>
    <row r="541" spans="1:29" customHeight="1" ht="15.75"/>
    <row r="542" spans="1:29" customHeight="1" ht="15.75"/>
    <row r="543" spans="1:29" customHeight="1" ht="15.75"/>
    <row r="544" spans="1:29" customHeight="1" ht="15.75"/>
    <row r="545" spans="1:29" customHeight="1" ht="15.75"/>
    <row r="546" spans="1:29" customHeight="1" ht="15.75"/>
    <row r="547" spans="1:29" customHeight="1" ht="15.75"/>
    <row r="548" spans="1:29" customHeight="1" ht="15.75"/>
    <row r="549" spans="1:29" customHeight="1" ht="15.75"/>
    <row r="550" spans="1:29" customHeight="1" ht="15.75"/>
    <row r="551" spans="1:29" customHeight="1" ht="15.75"/>
    <row r="552" spans="1:29" customHeight="1" ht="15.75"/>
    <row r="553" spans="1:29" customHeight="1" ht="15.75"/>
    <row r="554" spans="1:29" customHeight="1" ht="15.75"/>
    <row r="555" spans="1:29" customHeight="1" ht="15.75"/>
    <row r="556" spans="1:29" customHeight="1" ht="15.75"/>
    <row r="557" spans="1:29" customHeight="1" ht="15.75"/>
    <row r="558" spans="1:29" customHeight="1" ht="15.75"/>
    <row r="559" spans="1:29" customHeight="1" ht="15.75"/>
    <row r="560" spans="1:29" customHeight="1" ht="15.75"/>
    <row r="561" spans="1:29" customHeight="1" ht="15.75"/>
    <row r="562" spans="1:29" customHeight="1" ht="15.75"/>
    <row r="563" spans="1:29" customHeight="1" ht="15.75"/>
    <row r="564" spans="1:29" customHeight="1" ht="15.75"/>
    <row r="565" spans="1:29" customHeight="1" ht="15.75"/>
    <row r="566" spans="1:29" customHeight="1" ht="15.75"/>
    <row r="567" spans="1:29" customHeight="1" ht="15.75"/>
    <row r="568" spans="1:29" customHeight="1" ht="15.75"/>
    <row r="569" spans="1:29" customHeight="1" ht="15.75"/>
    <row r="570" spans="1:29" customHeight="1" ht="15.75"/>
    <row r="571" spans="1:29" customHeight="1" ht="15.75"/>
    <row r="572" spans="1:29" customHeight="1" ht="15.75"/>
    <row r="573" spans="1:29" customHeight="1" ht="15.75"/>
    <row r="574" spans="1:29" customHeight="1" ht="15.75"/>
    <row r="575" spans="1:29" customHeight="1" ht="15.75"/>
    <row r="576" spans="1:29" customHeight="1" ht="15.75"/>
    <row r="577" spans="1:29" customHeight="1" ht="15.75"/>
    <row r="578" spans="1:29" customHeight="1" ht="15.75"/>
    <row r="579" spans="1:29" customHeight="1" ht="15.75"/>
    <row r="580" spans="1:29" customHeight="1" ht="15.75"/>
    <row r="581" spans="1:29" customHeight="1" ht="15.75"/>
    <row r="582" spans="1:29" customHeight="1" ht="15.75"/>
    <row r="583" spans="1:29" customHeight="1" ht="15.75"/>
    <row r="584" spans="1:29" customHeight="1" ht="15.75"/>
    <row r="585" spans="1:29" customHeight="1" ht="15.75"/>
    <row r="586" spans="1:29" customHeight="1" ht="15.75"/>
    <row r="587" spans="1:29" customHeight="1" ht="15.75"/>
    <row r="588" spans="1:29" customHeight="1" ht="15.75"/>
    <row r="589" spans="1:29" customHeight="1" ht="15.75"/>
    <row r="590" spans="1:29" customHeight="1" ht="15.75"/>
    <row r="591" spans="1:29" customHeight="1" ht="15.75"/>
    <row r="592" spans="1:29" customHeight="1" ht="15.75"/>
    <row r="593" spans="1:29" customHeight="1" ht="15.75"/>
    <row r="594" spans="1:29" customHeight="1" ht="15.75"/>
    <row r="595" spans="1:29" customHeight="1" ht="15.75"/>
    <row r="596" spans="1:29" customHeight="1" ht="15.75"/>
    <row r="597" spans="1:29" customHeight="1" ht="15.75"/>
    <row r="598" spans="1:29" customHeight="1" ht="15.75"/>
    <row r="599" spans="1:29" customHeight="1" ht="15.75"/>
    <row r="600" spans="1:29" customHeight="1" ht="15.75"/>
    <row r="601" spans="1:29" customHeight="1" ht="15.75"/>
    <row r="602" spans="1:29" customHeight="1" ht="15.75"/>
    <row r="603" spans="1:29" customHeight="1" ht="15.75"/>
    <row r="604" spans="1:29" customHeight="1" ht="15.75"/>
    <row r="605" spans="1:29" customHeight="1" ht="15.75"/>
    <row r="606" spans="1:29" customHeight="1" ht="15.75"/>
    <row r="607" spans="1:29" customHeight="1" ht="15.75"/>
    <row r="608" spans="1:29" customHeight="1" ht="15.75"/>
    <row r="609" spans="1:29" customHeight="1" ht="15.75"/>
    <row r="610" spans="1:29" customHeight="1" ht="15.75"/>
    <row r="611" spans="1:29" customHeight="1" ht="15.75"/>
    <row r="612" spans="1:29" customHeight="1" ht="15.75"/>
    <row r="613" spans="1:29" customHeight="1" ht="15.75"/>
    <row r="614" spans="1:29" customHeight="1" ht="15.75"/>
    <row r="615" spans="1:29" customHeight="1" ht="15.75"/>
    <row r="616" spans="1:29" customHeight="1" ht="15.75"/>
    <row r="617" spans="1:29" customHeight="1" ht="15.75"/>
    <row r="618" spans="1:29" customHeight="1" ht="15.75"/>
    <row r="619" spans="1:29" customHeight="1" ht="15.75"/>
    <row r="620" spans="1:29" customHeight="1" ht="15.75"/>
    <row r="621" spans="1:29" customHeight="1" ht="15.75"/>
    <row r="622" spans="1:29" customHeight="1" ht="15.75"/>
    <row r="623" spans="1:29" customHeight="1" ht="15.75"/>
    <row r="624" spans="1:29" customHeight="1" ht="15.75"/>
    <row r="625" spans="1:29" customHeight="1" ht="15.75"/>
    <row r="626" spans="1:29" customHeight="1" ht="15.75"/>
    <row r="627" spans="1:29" customHeight="1" ht="15.75"/>
    <row r="628" spans="1:29" customHeight="1" ht="15.75"/>
    <row r="629" spans="1:29" customHeight="1" ht="15.75"/>
    <row r="630" spans="1:29" customHeight="1" ht="15.75"/>
    <row r="631" spans="1:29" customHeight="1" ht="15.75"/>
    <row r="632" spans="1:29" customHeight="1" ht="15.75"/>
    <row r="633" spans="1:29" customHeight="1" ht="15.75"/>
    <row r="634" spans="1:29" customHeight="1" ht="15.75"/>
    <row r="635" spans="1:29" customHeight="1" ht="15.75"/>
    <row r="636" spans="1:29" customHeight="1" ht="15.75"/>
    <row r="637" spans="1:29" customHeight="1" ht="15.75"/>
    <row r="638" spans="1:29" customHeight="1" ht="15.75"/>
    <row r="639" spans="1:29" customHeight="1" ht="15.75"/>
    <row r="640" spans="1:29" customHeight="1" ht="15.75"/>
    <row r="641" spans="1:29" customHeight="1" ht="15.75"/>
    <row r="642" spans="1:29" customHeight="1" ht="15.75"/>
    <row r="643" spans="1:29" customHeight="1" ht="15.75"/>
    <row r="644" spans="1:29" customHeight="1" ht="15.75"/>
    <row r="645" spans="1:29" customHeight="1" ht="15.75"/>
    <row r="646" spans="1:29" customHeight="1" ht="15.75"/>
    <row r="647" spans="1:29" customHeight="1" ht="15.75"/>
    <row r="648" spans="1:29" customHeight="1" ht="15.75"/>
    <row r="649" spans="1:29" customHeight="1" ht="15.75"/>
    <row r="650" spans="1:29" customHeight="1" ht="15.75"/>
    <row r="651" spans="1:29" customHeight="1" ht="15.75"/>
    <row r="652" spans="1:29" customHeight="1" ht="15.75"/>
    <row r="653" spans="1:29" customHeight="1" ht="15.75"/>
    <row r="654" spans="1:29" customHeight="1" ht="15.75"/>
    <row r="655" spans="1:29" customHeight="1" ht="15.75"/>
    <row r="656" spans="1:29" customHeight="1" ht="15.75"/>
    <row r="657" spans="1:29" customHeight="1" ht="15.75"/>
    <row r="658" spans="1:29" customHeight="1" ht="15.75"/>
    <row r="659" spans="1:29" customHeight="1" ht="15.75"/>
    <row r="660" spans="1:29" customHeight="1" ht="15.75"/>
    <row r="661" spans="1:29" customHeight="1" ht="15.75"/>
    <row r="662" spans="1:29" customHeight="1" ht="15.75"/>
    <row r="663" spans="1:29" customHeight="1" ht="15.75"/>
    <row r="664" spans="1:29" customHeight="1" ht="15.75"/>
    <row r="665" spans="1:29" customHeight="1" ht="15.75"/>
    <row r="666" spans="1:29" customHeight="1" ht="15.75"/>
    <row r="667" spans="1:29" customHeight="1" ht="15.75"/>
    <row r="668" spans="1:29" customHeight="1" ht="15.75"/>
    <row r="669" spans="1:29" customHeight="1" ht="15.75"/>
    <row r="670" spans="1:29" customHeight="1" ht="15.75"/>
    <row r="671" spans="1:29" customHeight="1" ht="15.75"/>
    <row r="672" spans="1:29" customHeight="1" ht="15.75"/>
    <row r="673" spans="1:29" customHeight="1" ht="15.75"/>
    <row r="674" spans="1:29" customHeight="1" ht="15.75"/>
    <row r="675" spans="1:29" customHeight="1" ht="15.75"/>
    <row r="676" spans="1:29" customHeight="1" ht="15.75"/>
    <row r="677" spans="1:29" customHeight="1" ht="15.75"/>
    <row r="678" spans="1:29" customHeight="1" ht="15.75"/>
    <row r="679" spans="1:29" customHeight="1" ht="15.75"/>
    <row r="680" spans="1:29" customHeight="1" ht="15.75"/>
    <row r="681" spans="1:29" customHeight="1" ht="15.75"/>
    <row r="682" spans="1:29" customHeight="1" ht="15.75"/>
    <row r="683" spans="1:29" customHeight="1" ht="15.75"/>
    <row r="684" spans="1:29" customHeight="1" ht="15.75"/>
    <row r="685" spans="1:29" customHeight="1" ht="15.75"/>
    <row r="686" spans="1:29" customHeight="1" ht="15.75"/>
    <row r="687" spans="1:29" customHeight="1" ht="15.75"/>
    <row r="688" spans="1:29" customHeight="1" ht="15.75"/>
    <row r="689" spans="1:29" customHeight="1" ht="15.75"/>
    <row r="690" spans="1:29" customHeight="1" ht="15.75"/>
    <row r="691" spans="1:29" customHeight="1" ht="15.75"/>
    <row r="692" spans="1:29" customHeight="1" ht="15.75"/>
    <row r="693" spans="1:29" customHeight="1" ht="15.75"/>
    <row r="694" spans="1:29" customHeight="1" ht="15.75"/>
    <row r="695" spans="1:29" customHeight="1" ht="15.75"/>
    <row r="696" spans="1:29" customHeight="1" ht="15.75"/>
    <row r="697" spans="1:29" customHeight="1" ht="15.75"/>
    <row r="698" spans="1:29" customHeight="1" ht="15.75"/>
    <row r="699" spans="1:29" customHeight="1" ht="15.75"/>
    <row r="700" spans="1:29" customHeight="1" ht="15.75"/>
    <row r="701" spans="1:29" customHeight="1" ht="15.75"/>
    <row r="702" spans="1:29" customHeight="1" ht="15.75"/>
    <row r="703" spans="1:29" customHeight="1" ht="15.75"/>
    <row r="704" spans="1:29" customHeight="1" ht="15.75"/>
    <row r="705" spans="1:29" customHeight="1" ht="15.75"/>
    <row r="706" spans="1:29" customHeight="1" ht="15.75"/>
    <row r="707" spans="1:29" customHeight="1" ht="15.75"/>
    <row r="708" spans="1:29" customHeight="1" ht="15.75"/>
    <row r="709" spans="1:29" customHeight="1" ht="15.75"/>
    <row r="710" spans="1:29" customHeight="1" ht="15.75"/>
    <row r="711" spans="1:29" customHeight="1" ht="15.75"/>
    <row r="712" spans="1:29" customHeight="1" ht="15.75"/>
    <row r="713" spans="1:29" customHeight="1" ht="15.75"/>
    <row r="714" spans="1:29" customHeight="1" ht="15.75"/>
    <row r="715" spans="1:29" customHeight="1" ht="15.75"/>
    <row r="716" spans="1:29" customHeight="1" ht="15.75"/>
    <row r="717" spans="1:29" customHeight="1" ht="15.75"/>
    <row r="718" spans="1:29" customHeight="1" ht="15.75"/>
    <row r="719" spans="1:29" customHeight="1" ht="15.75"/>
    <row r="720" spans="1:29" customHeight="1" ht="15.75"/>
    <row r="721" spans="1:29" customHeight="1" ht="15.75"/>
    <row r="722" spans="1:29" customHeight="1" ht="15.75"/>
    <row r="723" spans="1:29" customHeight="1" ht="15.75"/>
    <row r="724" spans="1:29" customHeight="1" ht="15.75"/>
    <row r="725" spans="1:29" customHeight="1" ht="15.75"/>
    <row r="726" spans="1:29" customHeight="1" ht="15.75"/>
    <row r="727" spans="1:29" customHeight="1" ht="15.75"/>
    <row r="728" spans="1:29" customHeight="1" ht="15.75"/>
    <row r="729" spans="1:29" customHeight="1" ht="15.75"/>
    <row r="730" spans="1:29" customHeight="1" ht="15.75"/>
    <row r="731" spans="1:29" customHeight="1" ht="15.75"/>
    <row r="732" spans="1:29" customHeight="1" ht="15.75"/>
    <row r="733" spans="1:29" customHeight="1" ht="15.75"/>
    <row r="734" spans="1:29" customHeight="1" ht="15.75"/>
    <row r="735" spans="1:29" customHeight="1" ht="15.75"/>
    <row r="736" spans="1:29" customHeight="1" ht="15.75"/>
    <row r="737" spans="1:29" customHeight="1" ht="15.75"/>
    <row r="738" spans="1:29" customHeight="1" ht="15.75"/>
    <row r="739" spans="1:29" customHeight="1" ht="15.75"/>
    <row r="740" spans="1:29" customHeight="1" ht="15.75"/>
    <row r="741" spans="1:29" customHeight="1" ht="15.75"/>
    <row r="742" spans="1:29" customHeight="1" ht="15.75"/>
    <row r="743" spans="1:29" customHeight="1" ht="15.75"/>
    <row r="744" spans="1:29" customHeight="1" ht="15.75"/>
    <row r="745" spans="1:29" customHeight="1" ht="15.75"/>
    <row r="746" spans="1:29" customHeight="1" ht="15.75"/>
    <row r="747" spans="1:29" customHeight="1" ht="15.75"/>
    <row r="748" spans="1:29" customHeight="1" ht="15.75"/>
    <row r="749" spans="1:29" customHeight="1" ht="15.75"/>
    <row r="750" spans="1:29" customHeight="1" ht="15.75"/>
    <row r="751" spans="1:29" customHeight="1" ht="15.75"/>
    <row r="752" spans="1:29" customHeight="1" ht="15.75"/>
    <row r="753" spans="1:29" customHeight="1" ht="15.75"/>
    <row r="754" spans="1:29" customHeight="1" ht="15.75"/>
    <row r="755" spans="1:29" customHeight="1" ht="15.75"/>
    <row r="756" spans="1:29" customHeight="1" ht="15.75"/>
    <row r="757" spans="1:29" customHeight="1" ht="15.75"/>
    <row r="758" spans="1:29" customHeight="1" ht="15.75"/>
    <row r="759" spans="1:29" customHeight="1" ht="15.75"/>
    <row r="760" spans="1:29" customHeight="1" ht="15.75"/>
    <row r="761" spans="1:29" customHeight="1" ht="15.75"/>
    <row r="762" spans="1:29" customHeight="1" ht="15.75"/>
    <row r="763" spans="1:29" customHeight="1" ht="15.75"/>
    <row r="764" spans="1:29" customHeight="1" ht="15.75"/>
    <row r="765" spans="1:29" customHeight="1" ht="15.75"/>
    <row r="766" spans="1:29" customHeight="1" ht="15.75"/>
    <row r="767" spans="1:29" customHeight="1" ht="15.75"/>
    <row r="768" spans="1:29" customHeight="1" ht="15.75"/>
    <row r="769" spans="1:29" customHeight="1" ht="15.75"/>
    <row r="770" spans="1:29" customHeight="1" ht="15.75"/>
    <row r="771" spans="1:29" customHeight="1" ht="15.75"/>
    <row r="772" spans="1:29" customHeight="1" ht="15.75"/>
    <row r="773" spans="1:29" customHeight="1" ht="15.75"/>
    <row r="774" spans="1:29" customHeight="1" ht="15.75"/>
    <row r="775" spans="1:29" customHeight="1" ht="15.75"/>
    <row r="776" spans="1:29" customHeight="1" ht="15.75"/>
    <row r="777" spans="1:29" customHeight="1" ht="15.75"/>
    <row r="778" spans="1:29" customHeight="1" ht="15.75"/>
    <row r="779" spans="1:29" customHeight="1" ht="15.75"/>
    <row r="780" spans="1:29" customHeight="1" ht="15.75"/>
    <row r="781" spans="1:29" customHeight="1" ht="15.75"/>
    <row r="782" spans="1:29" customHeight="1" ht="15.75"/>
    <row r="783" spans="1:29" customHeight="1" ht="15.75"/>
    <row r="784" spans="1:29" customHeight="1" ht="15.75"/>
    <row r="785" spans="1:29" customHeight="1" ht="15.75"/>
    <row r="786" spans="1:29" customHeight="1" ht="15.75"/>
    <row r="787" spans="1:29" customHeight="1" ht="15.75"/>
    <row r="788" spans="1:29" customHeight="1" ht="15.75"/>
    <row r="789" spans="1:29" customHeight="1" ht="15.75"/>
    <row r="790" spans="1:29" customHeight="1" ht="15.75"/>
    <row r="791" spans="1:29" customHeight="1" ht="15.75"/>
    <row r="792" spans="1:29" customHeight="1" ht="15.75"/>
    <row r="793" spans="1:29" customHeight="1" ht="15.75"/>
    <row r="794" spans="1:29" customHeight="1" ht="15.75"/>
    <row r="795" spans="1:29" customHeight="1" ht="15.75"/>
    <row r="796" spans="1:29" customHeight="1" ht="15.75"/>
    <row r="797" spans="1:29" customHeight="1" ht="15.75"/>
    <row r="798" spans="1:29" customHeight="1" ht="15.75"/>
    <row r="799" spans="1:29" customHeight="1" ht="15.75"/>
    <row r="800" spans="1:29" customHeight="1" ht="15.75"/>
    <row r="801" spans="1:29" customHeight="1" ht="15.75"/>
    <row r="802" spans="1:29" customHeight="1" ht="15.75"/>
    <row r="803" spans="1:29" customHeight="1" ht="15.75"/>
    <row r="804" spans="1:29" customHeight="1" ht="15.75"/>
    <row r="805" spans="1:29" customHeight="1" ht="15.75"/>
    <row r="806" spans="1:29" customHeight="1" ht="15.75"/>
    <row r="807" spans="1:29" customHeight="1" ht="15.75"/>
    <row r="808" spans="1:29" customHeight="1" ht="15.75"/>
    <row r="809" spans="1:29" customHeight="1" ht="15.75"/>
    <row r="810" spans="1:29" customHeight="1" ht="15.75"/>
    <row r="811" spans="1:29" customHeight="1" ht="15.75"/>
    <row r="812" spans="1:29" customHeight="1" ht="15.75"/>
    <row r="813" spans="1:29" customHeight="1" ht="15.75"/>
    <row r="814" spans="1:29" customHeight="1" ht="15.75"/>
    <row r="815" spans="1:29" customHeight="1" ht="15.75"/>
    <row r="816" spans="1:29" customHeight="1" ht="15.75"/>
    <row r="817" spans="1:29" customHeight="1" ht="15.75"/>
    <row r="818" spans="1:29" customHeight="1" ht="15.75"/>
    <row r="819" spans="1:29" customHeight="1" ht="15.75"/>
    <row r="820" spans="1:29" customHeight="1" ht="15.75"/>
    <row r="821" spans="1:29" customHeight="1" ht="15.75"/>
    <row r="822" spans="1:29" customHeight="1" ht="15.75"/>
    <row r="823" spans="1:29" customHeight="1" ht="15.75"/>
    <row r="824" spans="1:29" customHeight="1" ht="15.75"/>
    <row r="825" spans="1:29" customHeight="1" ht="15.75"/>
    <row r="826" spans="1:29" customHeight="1" ht="15.75"/>
    <row r="827" spans="1:29" customHeight="1" ht="15.75"/>
    <row r="828" spans="1:29" customHeight="1" ht="15.75"/>
    <row r="829" spans="1:29" customHeight="1" ht="15.75"/>
    <row r="830" spans="1:29" customHeight="1" ht="15.75"/>
    <row r="831" spans="1:29" customHeight="1" ht="15.75"/>
    <row r="832" spans="1:29" customHeight="1" ht="15.75"/>
    <row r="833" spans="1:29" customHeight="1" ht="15.75"/>
    <row r="834" spans="1:29" customHeight="1" ht="15.75"/>
    <row r="835" spans="1:29" customHeight="1" ht="15.75"/>
    <row r="836" spans="1:29" customHeight="1" ht="15.75"/>
    <row r="837" spans="1:29" customHeight="1" ht="15.75"/>
    <row r="838" spans="1:29" customHeight="1" ht="15.75"/>
    <row r="839" spans="1:29" customHeight="1" ht="15.75"/>
    <row r="840" spans="1:29" customHeight="1" ht="15.75"/>
    <row r="841" spans="1:29" customHeight="1" ht="15.75"/>
    <row r="842" spans="1:29" customHeight="1" ht="15.75"/>
    <row r="843" spans="1:29" customHeight="1" ht="15.75"/>
    <row r="844" spans="1:29" customHeight="1" ht="15.75"/>
    <row r="845" spans="1:29" customHeight="1" ht="15.75"/>
    <row r="846" spans="1:29" customHeight="1" ht="15.75"/>
    <row r="847" spans="1:29" customHeight="1" ht="15.75"/>
    <row r="848" spans="1:29" customHeight="1" ht="15.75"/>
    <row r="849" spans="1:29" customHeight="1" ht="15.75"/>
    <row r="850" spans="1:29" customHeight="1" ht="15.75"/>
    <row r="851" spans="1:29" customHeight="1" ht="15.75"/>
    <row r="852" spans="1:29" customHeight="1" ht="15.75"/>
    <row r="853" spans="1:29" customHeight="1" ht="15.75"/>
    <row r="854" spans="1:29" customHeight="1" ht="15.75"/>
    <row r="855" spans="1:29" customHeight="1" ht="15.75"/>
    <row r="856" spans="1:29" customHeight="1" ht="15.75"/>
    <row r="857" spans="1:29" customHeight="1" ht="15.75"/>
    <row r="858" spans="1:29" customHeight="1" ht="15.75"/>
    <row r="859" spans="1:29" customHeight="1" ht="15.75"/>
    <row r="860" spans="1:29" customHeight="1" ht="15.75"/>
    <row r="861" spans="1:29" customHeight="1" ht="15.75"/>
    <row r="862" spans="1:29" customHeight="1" ht="15.75"/>
    <row r="863" spans="1:29" customHeight="1" ht="15.75"/>
    <row r="864" spans="1:29" customHeight="1" ht="15.75"/>
    <row r="865" spans="1:29" customHeight="1" ht="15.75"/>
    <row r="866" spans="1:29" customHeight="1" ht="15.75"/>
    <row r="867" spans="1:29" customHeight="1" ht="15.75"/>
    <row r="868" spans="1:29" customHeight="1" ht="15.75"/>
    <row r="869" spans="1:29" customHeight="1" ht="15.75"/>
    <row r="870" spans="1:29" customHeight="1" ht="15.75"/>
    <row r="871" spans="1:29" customHeight="1" ht="15.75"/>
    <row r="872" spans="1:29" customHeight="1" ht="15.75"/>
    <row r="873" spans="1:29" customHeight="1" ht="15.75"/>
    <row r="874" spans="1:29" customHeight="1" ht="15.75"/>
    <row r="875" spans="1:29" customHeight="1" ht="15.75"/>
    <row r="876" spans="1:29" customHeight="1" ht="15.75"/>
    <row r="877" spans="1:29" customHeight="1" ht="15.75"/>
    <row r="878" spans="1:29" customHeight="1" ht="15.75"/>
    <row r="879" spans="1:29" customHeight="1" ht="15.75"/>
    <row r="880" spans="1:29" customHeight="1" ht="15.75"/>
    <row r="881" spans="1:29" customHeight="1" ht="15.75"/>
    <row r="882" spans="1:29" customHeight="1" ht="15.75"/>
    <row r="883" spans="1:29" customHeight="1" ht="15.75"/>
    <row r="884" spans="1:29" customHeight="1" ht="15.75"/>
    <row r="885" spans="1:29" customHeight="1" ht="15.75"/>
    <row r="886" spans="1:29" customHeight="1" ht="15.75"/>
    <row r="887" spans="1:29" customHeight="1" ht="15.75"/>
    <row r="888" spans="1:29" customHeight="1" ht="15.75"/>
    <row r="889" spans="1:29" customHeight="1" ht="15.75"/>
    <row r="890" spans="1:29" customHeight="1" ht="15.75"/>
    <row r="891" spans="1:29" customHeight="1" ht="15.75"/>
    <row r="892" spans="1:29" customHeight="1" ht="15.75"/>
    <row r="893" spans="1:29" customHeight="1" ht="15.75"/>
    <row r="894" spans="1:29" customHeight="1" ht="15.75"/>
    <row r="895" spans="1:29" customHeight="1" ht="15.75"/>
    <row r="896" spans="1:29" customHeight="1" ht="15.75"/>
    <row r="897" spans="1:29" customHeight="1" ht="15.75"/>
    <row r="898" spans="1:29" customHeight="1" ht="15.75"/>
    <row r="899" spans="1:29" customHeight="1" ht="15.75"/>
    <row r="900" spans="1:29" customHeight="1" ht="15.75"/>
    <row r="901" spans="1:29" customHeight="1" ht="15.75"/>
    <row r="902" spans="1:29" customHeight="1" ht="15.75"/>
    <row r="903" spans="1:29" customHeight="1" ht="15.75"/>
    <row r="904" spans="1:29" customHeight="1" ht="15.75"/>
    <row r="905" spans="1:29" customHeight="1" ht="15.75"/>
    <row r="906" spans="1:29" customHeight="1" ht="15.75"/>
    <row r="907" spans="1:29" customHeight="1" ht="15.75"/>
    <row r="908" spans="1:29" customHeight="1" ht="15.75"/>
    <row r="909" spans="1:29" customHeight="1" ht="15.75"/>
    <row r="910" spans="1:29" customHeight="1" ht="15.75"/>
    <row r="911" spans="1:29" customHeight="1" ht="15.75"/>
    <row r="912" spans="1:29" customHeight="1" ht="15.75"/>
    <row r="913" spans="1:29" customHeight="1" ht="15.75"/>
    <row r="914" spans="1:29" customHeight="1" ht="15.75"/>
    <row r="915" spans="1:29" customHeight="1" ht="15.75"/>
    <row r="916" spans="1:29" customHeight="1" ht="15.75"/>
    <row r="917" spans="1:29" customHeight="1" ht="15.75"/>
    <row r="918" spans="1:29" customHeight="1" ht="15.75"/>
    <row r="919" spans="1:29" customHeight="1" ht="15.75"/>
    <row r="920" spans="1:29" customHeight="1" ht="15.75"/>
    <row r="921" spans="1:29" customHeight="1" ht="15.75"/>
    <row r="922" spans="1:29" customHeight="1" ht="15.75"/>
    <row r="923" spans="1:29" customHeight="1" ht="15.75"/>
    <row r="924" spans="1:29" customHeight="1" ht="15.75"/>
    <row r="925" spans="1:29" customHeight="1" ht="15.75"/>
    <row r="926" spans="1:29" customHeight="1" ht="15.75"/>
    <row r="927" spans="1:29" customHeight="1" ht="15.75"/>
    <row r="928" spans="1:29" customHeight="1" ht="15.75"/>
    <row r="929" spans="1:29" customHeight="1" ht="15.75"/>
    <row r="930" spans="1:29" customHeight="1" ht="15.75"/>
    <row r="931" spans="1:29" customHeight="1" ht="15.75"/>
    <row r="932" spans="1:29" customHeight="1" ht="15.75"/>
    <row r="933" spans="1:29" customHeight="1" ht="15.75"/>
    <row r="934" spans="1:29" customHeight="1" ht="15.75"/>
    <row r="935" spans="1:29" customHeight="1" ht="15.75"/>
    <row r="936" spans="1:29" customHeight="1" ht="15.75"/>
    <row r="937" spans="1:29" customHeight="1" ht="15.75"/>
    <row r="938" spans="1:29" customHeight="1" ht="15.75"/>
    <row r="939" spans="1:29" customHeight="1" ht="15.75"/>
    <row r="940" spans="1:29" customHeight="1" ht="15.75"/>
    <row r="941" spans="1:29" customHeight="1" ht="15.75"/>
    <row r="942" spans="1:29" customHeight="1" ht="15.75"/>
    <row r="943" spans="1:29" customHeight="1" ht="15.75"/>
    <row r="944" spans="1:29" customHeight="1" ht="15.75"/>
    <row r="945" spans="1:29" customHeight="1" ht="15.75"/>
    <row r="946" spans="1:29" customHeight="1" ht="15.75"/>
    <row r="947" spans="1:29" customHeight="1" ht="15.75"/>
    <row r="948" spans="1:29" customHeight="1" ht="15.75"/>
    <row r="949" spans="1:29" customHeight="1" ht="15.75"/>
    <row r="950" spans="1:29" customHeight="1" ht="15.75"/>
    <row r="951" spans="1:29" customHeight="1" ht="15.75"/>
    <row r="952" spans="1:29" customHeight="1" ht="15.75"/>
    <row r="953" spans="1:29" customHeight="1" ht="15.75"/>
    <row r="954" spans="1:29" customHeight="1" ht="15.75"/>
    <row r="955" spans="1:29" customHeight="1" ht="15.75"/>
    <row r="956" spans="1:29" customHeight="1" ht="15.75"/>
    <row r="957" spans="1:29" customHeight="1" ht="15.75"/>
    <row r="958" spans="1:29" customHeight="1" ht="15.75"/>
    <row r="959" spans="1:29" customHeight="1" ht="15.75"/>
    <row r="960" spans="1:29" customHeight="1" ht="15.75"/>
    <row r="961" spans="1:29" customHeight="1" ht="15.75"/>
    <row r="962" spans="1:29" customHeight="1" ht="15.75"/>
    <row r="963" spans="1:29" customHeight="1" ht="15.75"/>
    <row r="964" spans="1:29" customHeight="1" ht="15.75"/>
    <row r="965" spans="1:29" customHeight="1" ht="15.75"/>
    <row r="966" spans="1:29" customHeight="1" ht="15.75"/>
    <row r="967" spans="1:29" customHeight="1" ht="15.75"/>
    <row r="968" spans="1:29" customHeight="1" ht="15.75"/>
    <row r="969" spans="1:29" customHeight="1" ht="15.75"/>
    <row r="970" spans="1:29" customHeight="1" ht="15.75"/>
    <row r="971" spans="1:29" customHeight="1" ht="15.75"/>
    <row r="972" spans="1:29" customHeight="1" ht="15.75"/>
    <row r="973" spans="1:29" customHeight="1" ht="15.75"/>
    <row r="974" spans="1:29" customHeight="1" ht="15.75"/>
    <row r="975" spans="1:29" customHeight="1" ht="15.75"/>
    <row r="976" spans="1:29" customHeight="1" ht="15.75"/>
    <row r="977" spans="1:29" customHeight="1" ht="15.75"/>
    <row r="978" spans="1:29" customHeight="1" ht="15.75"/>
    <row r="979" spans="1:29" customHeight="1" ht="15.75"/>
    <row r="980" spans="1:29" customHeight="1" ht="15.75"/>
    <row r="981" spans="1:29" customHeight="1" ht="15.75"/>
    <row r="982" spans="1:29" customHeight="1" ht="15.75"/>
    <row r="983" spans="1:29" customHeight="1" ht="15.75"/>
    <row r="984" spans="1:29" customHeight="1" ht="15.75"/>
    <row r="985" spans="1:29" customHeight="1" ht="15.75"/>
    <row r="986" spans="1:29" customHeight="1" ht="15.75"/>
    <row r="987" spans="1:29" customHeight="1" ht="15.75"/>
    <row r="988" spans="1:29" customHeight="1" ht="15.75"/>
    <row r="989" spans="1:29" customHeight="1" ht="15.75"/>
    <row r="990" spans="1:29" customHeight="1" ht="15.75"/>
    <row r="991" spans="1:29" customHeight="1" ht="15.75"/>
    <row r="992" spans="1:29" customHeight="1" ht="15.75"/>
    <row r="993" spans="1:29" customHeight="1" ht="15.75"/>
    <row r="994" spans="1:29" customHeight="1" ht="15.75"/>
    <row r="995" spans="1:29" customHeight="1" ht="15.75"/>
    <row r="996" spans="1:29" customHeight="1" ht="15.75"/>
    <row r="997" spans="1:29" customHeight="1" ht="15.75"/>
    <row r="998" spans="1:29" customHeight="1" ht="15.75"/>
    <row r="999" spans="1:29" customHeight="1" ht="15.75"/>
    <row r="1000" spans="1:29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B2"/>
    <mergeCell ref="A3:E3"/>
  </mergeCells>
  <printOptions gridLines="false" gridLinesSet="true"/>
  <pageMargins left="0.7" right="0.7" top="0.75" bottom="0.75" header="0" footer="0"/>
  <pageSetup paperSize="1" orientation="portrait" scale="100" fitToHeight="1" fitToWidth="1" pageOrder="downThenOver"/>
  <headerFooter differentOddEven="false" differentFirst="false" scaleWithDoc="true" alignWithMargins="true">
    <oddHeader/>
    <oddFooter>&amp;C000000&amp;P</oddFooter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U1000"/>
  <sheetViews>
    <sheetView tabSelected="0" workbookViewId="0" showGridLines="false" showRowColHeaders="1">
      <selection activeCell="A490" sqref="A490"/>
    </sheetView>
  </sheetViews>
  <sheetFormatPr customHeight="true" defaultRowHeight="15" defaultColWidth="14.43" outlineLevelRow="0" outlineLevelCol="0"/>
  <cols>
    <col min="1" max="1" width="5.855713" bestFit="true" customWidth="true" style="0"/>
    <col min="2" max="2" width="147.392578" bestFit="true" customWidth="true" style="0"/>
    <col min="3" max="3" width="10.568848" bestFit="true" customWidth="true" style="0"/>
    <col min="4" max="4" width="26.993408" bestFit="true" customWidth="true" style="0"/>
    <col min="5" max="5" width="8.86" customWidth="true" style="0"/>
    <col min="6" max="6" width="8.86" customWidth="true" style="0"/>
    <col min="7" max="7" width="8.86" customWidth="true" style="0"/>
    <col min="8" max="8" width="8.86" customWidth="true" style="0"/>
    <col min="9" max="9" width="8.86" customWidth="true" style="0"/>
    <col min="10" max="10" width="8.86" customWidth="true" style="0"/>
    <col min="11" max="11" width="8.86" customWidth="true" style="0"/>
    <col min="12" max="12" width="8.86" customWidth="true" style="0"/>
    <col min="13" max="13" width="8.86" customWidth="true" style="0"/>
    <col min="14" max="14" width="8.86" customWidth="true" style="0"/>
    <col min="15" max="15" width="8.86" customWidth="true" style="0"/>
    <col min="16" max="16" width="8.86" customWidth="true" style="0"/>
    <col min="17" max="17" width="8.86" customWidth="true" style="0"/>
    <col min="18" max="18" width="8.86" customWidth="true" style="0"/>
    <col min="19" max="19" width="8.86" customWidth="true" style="0"/>
    <col min="20" max="20" width="8.86" customWidth="true" style="0"/>
    <col min="21" max="21" width="8.86" customWidth="true" style="0"/>
  </cols>
  <sheetData>
    <row r="1" spans="1:21" customHeight="1" ht="13.5">
      <c r="A1" s="24" t="s">
        <v>241</v>
      </c>
      <c r="B1" s="24" t="s">
        <v>242</v>
      </c>
      <c r="C1" s="24" t="s">
        <v>243</v>
      </c>
      <c r="D1" s="24" t="s">
        <v>244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customHeight="1" ht="13.5">
      <c r="A2" s="24" t="s">
        <v>245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customHeight="1" ht="13.5">
      <c r="A3" s="5">
        <v>1</v>
      </c>
      <c r="B3" s="5" t="s">
        <v>246</v>
      </c>
      <c r="C3" s="5" t="s">
        <v>247</v>
      </c>
      <c r="D3" s="5" t="s">
        <v>248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customHeight="1" ht="13.5">
      <c r="A4" s="5">
        <v>2</v>
      </c>
      <c r="B4" s="5" t="s">
        <v>249</v>
      </c>
      <c r="C4" s="5" t="s">
        <v>250</v>
      </c>
      <c r="D4" s="5" t="s">
        <v>251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customHeight="1" ht="13.5">
      <c r="A5" s="5">
        <v>3</v>
      </c>
      <c r="B5" s="5" t="s">
        <v>252</v>
      </c>
      <c r="C5" s="5" t="s">
        <v>253</v>
      </c>
      <c r="D5" s="5" t="s">
        <v>248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customHeight="1" ht="13.5">
      <c r="A6" s="5">
        <v>4</v>
      </c>
      <c r="B6" s="5" t="s">
        <v>254</v>
      </c>
      <c r="C6" s="5" t="s">
        <v>255</v>
      </c>
      <c r="D6" s="5" t="s">
        <v>256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customHeight="1" ht="13.5">
      <c r="A7" s="5">
        <v>5</v>
      </c>
      <c r="B7" s="5" t="s">
        <v>257</v>
      </c>
      <c r="C7" s="5" t="s">
        <v>258</v>
      </c>
      <c r="D7" s="5" t="s">
        <v>259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customHeight="1" ht="13.5">
      <c r="A8" s="5">
        <v>6</v>
      </c>
      <c r="B8" s="5" t="s">
        <v>260</v>
      </c>
      <c r="C8" s="5" t="s">
        <v>261</v>
      </c>
      <c r="D8" s="5" t="s">
        <v>262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customHeight="1" ht="13.5">
      <c r="A9" s="5">
        <v>7</v>
      </c>
      <c r="B9" s="5" t="s">
        <v>263</v>
      </c>
      <c r="C9" s="5" t="s">
        <v>264</v>
      </c>
      <c r="D9" s="5" t="s">
        <v>265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customHeight="1" ht="13.5">
      <c r="A10" s="5">
        <v>8</v>
      </c>
      <c r="B10" s="5" t="s">
        <v>266</v>
      </c>
      <c r="C10" s="5" t="s">
        <v>267</v>
      </c>
      <c r="D10" s="5" t="s">
        <v>268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customHeight="1" ht="14.25">
      <c r="A11" s="5">
        <v>9</v>
      </c>
      <c r="B11" s="5" t="s">
        <v>269</v>
      </c>
      <c r="C11" s="5" t="s">
        <v>247</v>
      </c>
      <c r="D11" s="5" t="s">
        <v>270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ht="14.25">
      <c r="A12" s="5">
        <v>10</v>
      </c>
      <c r="B12" s="5" t="s">
        <v>271</v>
      </c>
      <c r="C12" s="5" t="s">
        <v>272</v>
      </c>
      <c r="D12" s="5" t="s">
        <v>273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customHeight="1" ht="14.25">
      <c r="A13" s="5">
        <v>11</v>
      </c>
      <c r="B13" s="5" t="s">
        <v>274</v>
      </c>
      <c r="C13" s="5" t="s">
        <v>253</v>
      </c>
      <c r="D13" s="5" t="s">
        <v>275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customHeight="1" ht="14.25">
      <c r="A14" s="5">
        <v>12</v>
      </c>
      <c r="B14" s="5" t="s">
        <v>276</v>
      </c>
      <c r="C14" s="5" t="s">
        <v>277</v>
      </c>
      <c r="D14" s="5" t="s">
        <v>278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customHeight="1" ht="14.25">
      <c r="A15" s="5">
        <v>13</v>
      </c>
      <c r="B15" s="5" t="s">
        <v>279</v>
      </c>
      <c r="C15" s="5" t="s">
        <v>280</v>
      </c>
      <c r="D15" s="5" t="s">
        <v>281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customHeight="1" ht="14.25">
      <c r="A16" s="5">
        <v>14</v>
      </c>
      <c r="B16" s="5" t="s">
        <v>282</v>
      </c>
      <c r="C16" s="5" t="s">
        <v>283</v>
      </c>
      <c r="D16" s="5" t="s">
        <v>284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customHeight="1" ht="14.25">
      <c r="A17" s="5">
        <v>15</v>
      </c>
      <c r="B17" s="5" t="s">
        <v>285</v>
      </c>
      <c r="C17" s="5" t="s">
        <v>286</v>
      </c>
      <c r="D17" s="5" t="s">
        <v>287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customHeight="1" ht="14.25">
      <c r="A18" s="5">
        <v>16</v>
      </c>
      <c r="B18" s="5" t="s">
        <v>288</v>
      </c>
      <c r="C18" s="5" t="s">
        <v>289</v>
      </c>
      <c r="D18" s="5" t="s">
        <v>290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customHeight="1" ht="14.25">
      <c r="A19" s="5">
        <v>17</v>
      </c>
      <c r="B19" s="5" t="s">
        <v>291</v>
      </c>
      <c r="C19" s="5" t="s">
        <v>253</v>
      </c>
      <c r="D19" s="5" t="s">
        <v>292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customHeight="1" ht="14.25">
      <c r="A20" s="5">
        <v>18</v>
      </c>
      <c r="B20" s="5" t="s">
        <v>293</v>
      </c>
      <c r="C20" s="5" t="s">
        <v>294</v>
      </c>
      <c r="D20" s="5" t="s">
        <v>292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customHeight="1" ht="14.25">
      <c r="A21" s="5">
        <v>19</v>
      </c>
      <c r="B21" s="5" t="s">
        <v>295</v>
      </c>
      <c r="C21" s="5" t="s">
        <v>247</v>
      </c>
      <c r="D21" s="5" t="s">
        <v>296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customHeight="1" ht="14.25">
      <c r="A22" s="5">
        <v>20</v>
      </c>
      <c r="B22" s="5" t="s">
        <v>297</v>
      </c>
      <c r="C22" s="5" t="s">
        <v>289</v>
      </c>
      <c r="D22" s="5" t="s">
        <v>298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customHeight="1" ht="14.25">
      <c r="A23" s="5">
        <v>21</v>
      </c>
      <c r="B23" s="5" t="s">
        <v>299</v>
      </c>
      <c r="C23" s="5" t="s">
        <v>300</v>
      </c>
      <c r="D23" s="5" t="s">
        <v>301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customHeight="1" ht="14.25">
      <c r="A24" s="5">
        <v>22</v>
      </c>
      <c r="B24" s="5" t="s">
        <v>302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customHeight="1" ht="14.25">
      <c r="A25" s="24" t="s">
        <v>303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customHeight="1" ht="14.25">
      <c r="A26" s="5">
        <v>23</v>
      </c>
      <c r="B26" s="5" t="s">
        <v>304</v>
      </c>
      <c r="C26" s="5" t="s">
        <v>300</v>
      </c>
      <c r="D26" s="5" t="s">
        <v>305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customHeight="1" ht="14.25">
      <c r="A27" s="5">
        <v>24</v>
      </c>
      <c r="B27" s="5" t="s">
        <v>306</v>
      </c>
      <c r="C27" s="5" t="s">
        <v>307</v>
      </c>
      <c r="D27" s="5" t="s">
        <v>308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customHeight="1" ht="14.25">
      <c r="A28" s="5">
        <v>25</v>
      </c>
      <c r="B28" s="5" t="s">
        <v>309</v>
      </c>
      <c r="C28" s="5" t="s">
        <v>310</v>
      </c>
      <c r="D28" s="5" t="s">
        <v>275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customHeight="1" ht="14.25">
      <c r="A29" s="5">
        <v>26</v>
      </c>
      <c r="B29" s="5" t="s">
        <v>311</v>
      </c>
      <c r="C29" s="5" t="s">
        <v>247</v>
      </c>
      <c r="D29" s="5" t="s">
        <v>312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customHeight="1" ht="14.25">
      <c r="A30" s="5">
        <v>27</v>
      </c>
      <c r="B30" s="5" t="s">
        <v>313</v>
      </c>
      <c r="C30" s="5" t="s">
        <v>294</v>
      </c>
      <c r="D30" s="5" t="s">
        <v>314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customHeight="1" ht="14.25">
      <c r="A31" s="5">
        <v>28</v>
      </c>
      <c r="B31" s="5" t="s">
        <v>315</v>
      </c>
      <c r="C31" s="5" t="s">
        <v>316</v>
      </c>
      <c r="D31" s="5" t="s">
        <v>317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customHeight="1" ht="14.25">
      <c r="A32" s="5">
        <v>29</v>
      </c>
      <c r="B32" s="5" t="s">
        <v>318</v>
      </c>
      <c r="C32" s="5" t="s">
        <v>319</v>
      </c>
      <c r="D32" s="5" t="s">
        <v>320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customHeight="1" ht="14.25">
      <c r="A33" s="5">
        <v>30</v>
      </c>
      <c r="B33" s="5" t="s">
        <v>321</v>
      </c>
      <c r="C33" s="5" t="s">
        <v>322</v>
      </c>
      <c r="D33" s="5" t="s">
        <v>323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customHeight="1" ht="14.25">
      <c r="A34" s="5">
        <v>31</v>
      </c>
      <c r="B34" s="5" t="s">
        <v>324</v>
      </c>
      <c r="C34" s="5" t="s">
        <v>325</v>
      </c>
      <c r="D34" s="5" t="s">
        <v>326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customHeight="1" ht="14.25">
      <c r="A35" s="5">
        <v>32</v>
      </c>
      <c r="B35" s="5" t="s">
        <v>327</v>
      </c>
      <c r="C35" s="5" t="s">
        <v>328</v>
      </c>
      <c r="D35" s="5" t="s">
        <v>329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customHeight="1" ht="14.25">
      <c r="A36" s="5">
        <v>33</v>
      </c>
      <c r="B36" s="5" t="s">
        <v>330</v>
      </c>
      <c r="C36" s="5" t="s">
        <v>331</v>
      </c>
      <c r="D36" s="5" t="s">
        <v>332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1:21" customHeight="1" ht="14.25">
      <c r="A37" s="5">
        <v>34</v>
      </c>
      <c r="B37" s="5" t="s">
        <v>333</v>
      </c>
      <c r="C37" s="5" t="s">
        <v>334</v>
      </c>
      <c r="D37" s="5" t="s">
        <v>335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 customHeight="1" ht="14.25">
      <c r="A38" s="5">
        <v>35</v>
      </c>
      <c r="B38" s="5" t="s">
        <v>336</v>
      </c>
      <c r="C38" s="5" t="s">
        <v>337</v>
      </c>
      <c r="D38" s="5" t="s">
        <v>329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customHeight="1" ht="14.25">
      <c r="A39" s="5">
        <v>36</v>
      </c>
      <c r="B39" s="5" t="s">
        <v>338</v>
      </c>
      <c r="C39" s="5" t="s">
        <v>339</v>
      </c>
      <c r="D39" s="5" t="s">
        <v>326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customHeight="1" ht="14.25">
      <c r="A40" s="5">
        <v>37</v>
      </c>
      <c r="B40" s="5" t="s">
        <v>340</v>
      </c>
      <c r="C40" s="5" t="s">
        <v>294</v>
      </c>
      <c r="D40" s="5" t="s">
        <v>341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customHeight="1" ht="14.25">
      <c r="A41" s="5">
        <v>38</v>
      </c>
      <c r="B41" s="5" t="s">
        <v>342</v>
      </c>
      <c r="C41" s="5" t="s">
        <v>343</v>
      </c>
      <c r="D41" s="5" t="s">
        <v>344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customHeight="1" ht="14.25">
      <c r="A42" s="5">
        <v>39</v>
      </c>
      <c r="B42" s="5" t="s">
        <v>345</v>
      </c>
      <c r="C42" s="5" t="s">
        <v>346</v>
      </c>
      <c r="D42" s="5" t="s">
        <v>268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customHeight="1" ht="14.25">
      <c r="A43" s="5">
        <v>40</v>
      </c>
      <c r="B43" s="5" t="s">
        <v>347</v>
      </c>
      <c r="C43" s="5" t="s">
        <v>348</v>
      </c>
      <c r="D43" s="5" t="s">
        <v>273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customHeight="1" ht="14.25">
      <c r="A44" s="5">
        <v>41</v>
      </c>
      <c r="B44" s="5" t="s">
        <v>349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customHeight="1" ht="14.25">
      <c r="A45" s="24" t="s">
        <v>350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customHeight="1" ht="14.25">
      <c r="A46" s="5">
        <v>42</v>
      </c>
      <c r="B46" s="5" t="s">
        <v>351</v>
      </c>
      <c r="C46" s="5" t="s">
        <v>348</v>
      </c>
      <c r="D46" s="5" t="s">
        <v>314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customHeight="1" ht="14.25">
      <c r="A47" s="5">
        <v>43</v>
      </c>
      <c r="B47" s="5" t="s">
        <v>352</v>
      </c>
      <c r="C47" s="5" t="s">
        <v>353</v>
      </c>
      <c r="D47" s="5" t="s">
        <v>354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customHeight="1" ht="14.25">
      <c r="A48" s="5">
        <v>44</v>
      </c>
      <c r="B48" s="5" t="s">
        <v>355</v>
      </c>
      <c r="C48" s="5" t="s">
        <v>356</v>
      </c>
      <c r="D48" s="5" t="s">
        <v>320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customHeight="1" ht="14.25">
      <c r="A49" s="5">
        <v>45</v>
      </c>
      <c r="B49" s="5" t="s">
        <v>357</v>
      </c>
      <c r="C49" s="5" t="s">
        <v>358</v>
      </c>
      <c r="D49" s="5" t="s">
        <v>359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customHeight="1" ht="14.25">
      <c r="A50" s="5">
        <v>46</v>
      </c>
      <c r="B50" s="5" t="s">
        <v>360</v>
      </c>
      <c r="C50" s="5" t="s">
        <v>361</v>
      </c>
      <c r="D50" s="5" t="s">
        <v>259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customHeight="1" ht="14.25">
      <c r="A51" s="5">
        <v>47</v>
      </c>
      <c r="B51" s="5" t="s">
        <v>362</v>
      </c>
      <c r="C51" s="5" t="s">
        <v>363</v>
      </c>
      <c r="D51" s="5" t="s">
        <v>364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customHeight="1" ht="14.25">
      <c r="A52" s="5">
        <v>48</v>
      </c>
      <c r="B52" s="5" t="s">
        <v>365</v>
      </c>
      <c r="C52" s="5" t="s">
        <v>366</v>
      </c>
      <c r="D52" s="5" t="s">
        <v>367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customHeight="1" ht="14.25">
      <c r="A53" s="5">
        <v>49</v>
      </c>
      <c r="B53" s="5" t="s">
        <v>368</v>
      </c>
      <c r="C53" s="5" t="s">
        <v>369</v>
      </c>
      <c r="D53" s="5" t="s">
        <v>370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customHeight="1" ht="14.25">
      <c r="A54" s="5">
        <v>50</v>
      </c>
      <c r="B54" s="5" t="s">
        <v>371</v>
      </c>
      <c r="C54" s="5" t="s">
        <v>372</v>
      </c>
      <c r="D54" s="5" t="s">
        <v>326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customHeight="1" ht="14.25">
      <c r="A55" s="5">
        <v>51</v>
      </c>
      <c r="B55" s="5" t="s">
        <v>373</v>
      </c>
      <c r="C55" s="5" t="s">
        <v>374</v>
      </c>
      <c r="D55" s="5" t="s">
        <v>375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customHeight="1" ht="14.25">
      <c r="A56" s="5">
        <v>52</v>
      </c>
      <c r="B56" s="5" t="s">
        <v>376</v>
      </c>
      <c r="C56" s="5" t="s">
        <v>247</v>
      </c>
      <c r="D56" s="5" t="s">
        <v>377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customHeight="1" ht="14.25">
      <c r="A57" s="5">
        <v>53</v>
      </c>
      <c r="B57" s="5" t="s">
        <v>378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customHeight="1" ht="14.25">
      <c r="A58" s="24" t="s">
        <v>379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customHeight="1" ht="14.25">
      <c r="A59" s="5">
        <v>54</v>
      </c>
      <c r="B59" s="5" t="s">
        <v>380</v>
      </c>
      <c r="C59" s="5" t="s">
        <v>247</v>
      </c>
      <c r="D59" s="5" t="s">
        <v>381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customHeight="1" ht="14.25">
      <c r="A60" s="5">
        <v>55</v>
      </c>
      <c r="B60" s="5" t="s">
        <v>373</v>
      </c>
      <c r="C60" s="5" t="s">
        <v>374</v>
      </c>
      <c r="D60" s="5" t="s">
        <v>375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customHeight="1" ht="14.25">
      <c r="A61" s="5">
        <v>56</v>
      </c>
      <c r="B61" s="5" t="s">
        <v>382</v>
      </c>
      <c r="C61" s="5" t="s">
        <v>372</v>
      </c>
      <c r="D61" s="5" t="s">
        <v>268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customHeight="1" ht="14.25">
      <c r="A62" s="5">
        <v>57</v>
      </c>
      <c r="B62" s="5" t="s">
        <v>383</v>
      </c>
      <c r="C62" s="5" t="s">
        <v>384</v>
      </c>
      <c r="D62" s="5" t="s">
        <v>385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customHeight="1" ht="14.25">
      <c r="A63" s="5">
        <v>58</v>
      </c>
      <c r="B63" s="5" t="s">
        <v>386</v>
      </c>
      <c r="C63" s="5" t="s">
        <v>387</v>
      </c>
      <c r="D63" s="5" t="s">
        <v>388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customHeight="1" ht="14.25">
      <c r="A64" s="5">
        <v>59</v>
      </c>
      <c r="B64" s="5" t="s">
        <v>389</v>
      </c>
      <c r="C64" s="5" t="s">
        <v>390</v>
      </c>
      <c r="D64" s="5" t="s">
        <v>391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customHeight="1" ht="14.25">
      <c r="A65" s="5">
        <v>60</v>
      </c>
      <c r="B65" s="5" t="s">
        <v>392</v>
      </c>
      <c r="C65" s="5" t="s">
        <v>393</v>
      </c>
      <c r="D65" s="5" t="s">
        <v>394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customHeight="1" ht="14.25">
      <c r="A66" s="5">
        <v>61</v>
      </c>
      <c r="B66" s="5" t="s">
        <v>395</v>
      </c>
      <c r="C66" s="5" t="s">
        <v>396</v>
      </c>
      <c r="D66" s="5" t="s">
        <v>317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customHeight="1" ht="14.25">
      <c r="A67" s="5">
        <v>62</v>
      </c>
      <c r="B67" s="5" t="s">
        <v>397</v>
      </c>
      <c r="C67" s="5" t="s">
        <v>398</v>
      </c>
      <c r="D67" s="5" t="s">
        <v>320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customHeight="1" ht="14.25">
      <c r="A68" s="5">
        <v>63</v>
      </c>
      <c r="B68" s="5" t="s">
        <v>399</v>
      </c>
      <c r="C68" s="5" t="s">
        <v>400</v>
      </c>
      <c r="D68" s="5" t="s">
        <v>375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customHeight="1" ht="14.25">
      <c r="A69" s="5">
        <v>64</v>
      </c>
      <c r="B69" s="5" t="s">
        <v>401</v>
      </c>
      <c r="C69" s="5" t="s">
        <v>402</v>
      </c>
      <c r="D69" s="5" t="s">
        <v>326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customHeight="1" ht="14.25">
      <c r="A70" s="5">
        <v>65</v>
      </c>
      <c r="B70" s="5" t="s">
        <v>403</v>
      </c>
      <c r="C70" s="5" t="s">
        <v>294</v>
      </c>
      <c r="D70" s="5" t="s">
        <v>312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customHeight="1" ht="14.25">
      <c r="A71" s="5">
        <v>66</v>
      </c>
      <c r="B71" s="5" t="s">
        <v>404</v>
      </c>
      <c r="C71" s="5" t="s">
        <v>400</v>
      </c>
      <c r="D71" s="5" t="s">
        <v>375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customHeight="1" ht="14.25">
      <c r="A72" s="5">
        <v>67</v>
      </c>
      <c r="B72" s="5" t="s">
        <v>405</v>
      </c>
      <c r="C72" s="5" t="s">
        <v>294</v>
      </c>
      <c r="D72" s="5" t="s">
        <v>268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customHeight="1" ht="14.25">
      <c r="A73" s="5">
        <v>68</v>
      </c>
      <c r="B73" s="5" t="s">
        <v>406</v>
      </c>
      <c r="C73" s="5" t="s">
        <v>247</v>
      </c>
      <c r="D73" s="5" t="s">
        <v>407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customHeight="1" ht="14.25">
      <c r="A74" s="5">
        <v>69</v>
      </c>
      <c r="B74" s="5" t="s">
        <v>408</v>
      </c>
      <c r="C74" s="5" t="s">
        <v>294</v>
      </c>
      <c r="D74" s="5" t="s">
        <v>268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customHeight="1" ht="14.25">
      <c r="A75" s="5">
        <v>70</v>
      </c>
      <c r="B75" s="5" t="s">
        <v>409</v>
      </c>
      <c r="C75" s="5" t="s">
        <v>410</v>
      </c>
      <c r="D75" s="5" t="s">
        <v>411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customHeight="1" ht="14.25">
      <c r="A76" s="5">
        <v>71</v>
      </c>
      <c r="B76" s="5" t="s">
        <v>412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customHeight="1" ht="14.25">
      <c r="A77" s="24" t="s">
        <v>413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customHeight="1" ht="14.25">
      <c r="A78" s="5">
        <v>72</v>
      </c>
      <c r="B78" s="5" t="s">
        <v>414</v>
      </c>
      <c r="C78" s="5" t="s">
        <v>415</v>
      </c>
      <c r="D78" s="5" t="s">
        <v>341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customHeight="1" ht="14.25">
      <c r="A79" s="5">
        <v>73</v>
      </c>
      <c r="B79" s="5" t="s">
        <v>416</v>
      </c>
      <c r="C79" s="5" t="s">
        <v>417</v>
      </c>
      <c r="D79" s="5" t="s">
        <v>418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customHeight="1" ht="14.25">
      <c r="A80" s="5">
        <v>74</v>
      </c>
      <c r="B80" s="5" t="s">
        <v>419</v>
      </c>
      <c r="C80" s="5" t="s">
        <v>369</v>
      </c>
      <c r="D80" s="5" t="s">
        <v>268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customHeight="1" ht="14.25">
      <c r="A81" s="5">
        <v>75</v>
      </c>
      <c r="B81" s="5" t="s">
        <v>420</v>
      </c>
      <c r="C81" s="5" t="s">
        <v>421</v>
      </c>
      <c r="D81" s="5" t="s">
        <v>308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customHeight="1" ht="14.25">
      <c r="A82" s="5">
        <v>76</v>
      </c>
      <c r="B82" s="5" t="s">
        <v>406</v>
      </c>
      <c r="C82" s="5" t="s">
        <v>247</v>
      </c>
      <c r="D82" s="5" t="s">
        <v>422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customHeight="1" ht="14.25">
      <c r="A83" s="5">
        <v>77</v>
      </c>
      <c r="B83" s="5" t="s">
        <v>423</v>
      </c>
      <c r="C83" s="5" t="s">
        <v>294</v>
      </c>
      <c r="D83" s="5" t="s">
        <v>268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customHeight="1" ht="14.25">
      <c r="A84" s="5">
        <v>78</v>
      </c>
      <c r="B84" s="5" t="s">
        <v>424</v>
      </c>
      <c r="C84" s="5" t="s">
        <v>425</v>
      </c>
      <c r="D84" s="5" t="s">
        <v>320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customHeight="1" ht="14.25">
      <c r="A85" s="5">
        <v>79</v>
      </c>
      <c r="B85" s="5" t="s">
        <v>426</v>
      </c>
      <c r="C85" s="5" t="s">
        <v>427</v>
      </c>
      <c r="D85" s="5" t="s">
        <v>375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customHeight="1" ht="14.25">
      <c r="A86" s="5">
        <v>80</v>
      </c>
      <c r="B86" s="5" t="s">
        <v>428</v>
      </c>
      <c r="C86" s="5" t="s">
        <v>429</v>
      </c>
      <c r="D86" s="5" t="s">
        <v>329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customHeight="1" ht="14.25">
      <c r="A87" s="5">
        <v>81</v>
      </c>
      <c r="B87" s="5" t="s">
        <v>430</v>
      </c>
      <c r="C87" s="5" t="s">
        <v>346</v>
      </c>
      <c r="D87" s="5" t="s">
        <v>268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customHeight="1" ht="14.25">
      <c r="A88" s="5">
        <v>82</v>
      </c>
      <c r="B88" s="5" t="s">
        <v>431</v>
      </c>
      <c r="C88" s="5" t="s">
        <v>432</v>
      </c>
      <c r="D88" s="5" t="s">
        <v>433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customHeight="1" ht="14.25">
      <c r="A89" s="5">
        <v>83</v>
      </c>
      <c r="B89" s="5" t="s">
        <v>434</v>
      </c>
      <c r="C89" s="5" t="s">
        <v>435</v>
      </c>
      <c r="D89" s="5" t="s">
        <v>436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customHeight="1" ht="14.25">
      <c r="A90" s="5">
        <v>84</v>
      </c>
      <c r="B90" s="5" t="s">
        <v>437</v>
      </c>
      <c r="C90" s="5" t="s">
        <v>398</v>
      </c>
      <c r="D90" s="5" t="s">
        <v>268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customHeight="1" ht="14.25">
      <c r="A91" s="5">
        <v>85</v>
      </c>
      <c r="B91" s="5" t="s">
        <v>438</v>
      </c>
      <c r="C91" s="5" t="s">
        <v>439</v>
      </c>
      <c r="D91" s="5" t="s">
        <v>375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customHeight="1" ht="14.25">
      <c r="A92" s="5">
        <v>86</v>
      </c>
      <c r="B92" s="5" t="s">
        <v>440</v>
      </c>
      <c r="C92" s="5" t="s">
        <v>441</v>
      </c>
      <c r="D92" s="5" t="s">
        <v>329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customHeight="1" ht="14.25">
      <c r="A93" s="5">
        <v>87</v>
      </c>
      <c r="B93" s="5" t="s">
        <v>442</v>
      </c>
      <c r="C93" s="5" t="s">
        <v>443</v>
      </c>
      <c r="D93" s="5" t="s">
        <v>444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customHeight="1" ht="14.25">
      <c r="A94" s="5">
        <v>88</v>
      </c>
      <c r="B94" s="5" t="s">
        <v>445</v>
      </c>
      <c r="C94" s="5" t="s">
        <v>446</v>
      </c>
      <c r="D94" s="5" t="s">
        <v>447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customHeight="1" ht="14.25">
      <c r="A95" s="5">
        <v>89</v>
      </c>
      <c r="B95" s="5" t="s">
        <v>448</v>
      </c>
      <c r="C95" s="5" t="s">
        <v>449</v>
      </c>
      <c r="D95" s="5" t="s">
        <v>385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customHeight="1" ht="14.25">
      <c r="A96" s="5">
        <v>90</v>
      </c>
      <c r="B96" s="5" t="s">
        <v>450</v>
      </c>
      <c r="C96" s="5" t="s">
        <v>451</v>
      </c>
      <c r="D96" s="5" t="s">
        <v>452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customHeight="1" ht="14.25">
      <c r="A97" s="5">
        <v>91</v>
      </c>
      <c r="B97" s="5" t="s">
        <v>453</v>
      </c>
      <c r="C97" s="5" t="s">
        <v>454</v>
      </c>
      <c r="D97" s="5" t="s">
        <v>305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customHeight="1" ht="14.25">
      <c r="A98" s="5">
        <v>92</v>
      </c>
      <c r="B98" s="5" t="s">
        <v>455</v>
      </c>
      <c r="C98" s="5" t="s">
        <v>456</v>
      </c>
      <c r="D98" s="5" t="s">
        <v>320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customHeight="1" ht="14.25">
      <c r="A99" s="5">
        <v>93</v>
      </c>
      <c r="B99" s="5" t="s">
        <v>457</v>
      </c>
      <c r="C99" s="5" t="s">
        <v>458</v>
      </c>
      <c r="D99" s="5" t="s">
        <v>326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customHeight="1" ht="14.25">
      <c r="A100" s="5">
        <v>94</v>
      </c>
      <c r="B100" s="5" t="s">
        <v>459</v>
      </c>
      <c r="C100" s="5" t="s">
        <v>353</v>
      </c>
      <c r="D100" s="5" t="s">
        <v>460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customHeight="1" ht="14.25">
      <c r="A101" s="5">
        <v>95</v>
      </c>
      <c r="B101" s="5" t="s">
        <v>461</v>
      </c>
      <c r="C101" s="5" t="s">
        <v>462</v>
      </c>
      <c r="D101" s="5" t="s">
        <v>463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customHeight="1" ht="14.25">
      <c r="A102" s="5">
        <v>96</v>
      </c>
      <c r="B102" s="5" t="s">
        <v>464</v>
      </c>
      <c r="C102" s="5" t="s">
        <v>465</v>
      </c>
      <c r="D102" s="5" t="s">
        <v>466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customHeight="1" ht="14.25">
      <c r="A103" s="5">
        <v>97</v>
      </c>
      <c r="B103" s="5" t="s">
        <v>467</v>
      </c>
      <c r="C103" s="5" t="s">
        <v>468</v>
      </c>
      <c r="D103" s="5" t="s">
        <v>469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customHeight="1" ht="14.25">
      <c r="A104" s="5">
        <v>98</v>
      </c>
      <c r="B104" s="5" t="s">
        <v>470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customHeight="1" ht="14.25">
      <c r="A105" s="24" t="s">
        <v>471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customHeight="1" ht="14.25">
      <c r="A106" s="5">
        <v>99</v>
      </c>
      <c r="B106" s="5" t="s">
        <v>472</v>
      </c>
      <c r="C106" s="5" t="s">
        <v>468</v>
      </c>
      <c r="D106" s="5" t="s">
        <v>473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customHeight="1" ht="14.25">
      <c r="A107" s="5">
        <v>100</v>
      </c>
      <c r="B107" s="5" t="s">
        <v>464</v>
      </c>
      <c r="C107" s="5" t="s">
        <v>465</v>
      </c>
      <c r="D107" s="5" t="s">
        <v>466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customHeight="1" ht="14.25">
      <c r="A108" s="5">
        <v>101</v>
      </c>
      <c r="B108" s="5" t="s">
        <v>474</v>
      </c>
      <c r="C108" s="5" t="s">
        <v>462</v>
      </c>
      <c r="D108" s="5" t="s">
        <v>475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customHeight="1" ht="14.25">
      <c r="A109" s="5">
        <v>102</v>
      </c>
      <c r="B109" s="5" t="s">
        <v>476</v>
      </c>
      <c r="C109" s="5" t="s">
        <v>353</v>
      </c>
      <c r="D109" s="5" t="s">
        <v>268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customHeight="1" ht="14.25">
      <c r="A110" s="5">
        <v>103</v>
      </c>
      <c r="B110" s="5" t="s">
        <v>477</v>
      </c>
      <c r="C110" s="5" t="s">
        <v>398</v>
      </c>
      <c r="D110" s="5" t="s">
        <v>326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customHeight="1" ht="14.25">
      <c r="A111" s="5">
        <v>104</v>
      </c>
      <c r="B111" s="5" t="s">
        <v>478</v>
      </c>
      <c r="C111" s="5" t="s">
        <v>479</v>
      </c>
      <c r="D111" s="5" t="s">
        <v>480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customHeight="1" ht="14.25">
      <c r="A112" s="5">
        <v>105</v>
      </c>
      <c r="B112" s="5" t="s">
        <v>481</v>
      </c>
      <c r="C112" s="5" t="s">
        <v>482</v>
      </c>
      <c r="D112" s="5" t="s">
        <v>262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customHeight="1" ht="14.25">
      <c r="A113" s="5">
        <v>106</v>
      </c>
      <c r="B113" s="5" t="s">
        <v>483</v>
      </c>
      <c r="C113" s="5" t="s">
        <v>484</v>
      </c>
      <c r="D113" s="5" t="s">
        <v>375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customHeight="1" ht="14.25">
      <c r="A114" s="5">
        <v>107</v>
      </c>
      <c r="B114" s="5" t="s">
        <v>485</v>
      </c>
      <c r="C114" s="5" t="s">
        <v>486</v>
      </c>
      <c r="D114" s="5" t="s">
        <v>487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customHeight="1" ht="14.25">
      <c r="A115" s="5">
        <v>108</v>
      </c>
      <c r="B115" s="5" t="s">
        <v>488</v>
      </c>
      <c r="C115" s="5" t="s">
        <v>253</v>
      </c>
      <c r="D115" s="5" t="s">
        <v>489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customHeight="1" ht="14.25">
      <c r="A116" s="5">
        <v>109</v>
      </c>
      <c r="B116" s="5" t="s">
        <v>490</v>
      </c>
      <c r="C116" s="5" t="s">
        <v>491</v>
      </c>
      <c r="D116" s="5" t="s">
        <v>284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customHeight="1" ht="14.25">
      <c r="A117" s="5">
        <v>110</v>
      </c>
      <c r="B117" s="5" t="s">
        <v>492</v>
      </c>
      <c r="C117" s="5" t="s">
        <v>493</v>
      </c>
      <c r="D117" s="5" t="s">
        <v>268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customHeight="1" ht="14.25">
      <c r="A118" s="5">
        <v>111</v>
      </c>
      <c r="B118" s="5" t="s">
        <v>494</v>
      </c>
      <c r="C118" s="5" t="s">
        <v>495</v>
      </c>
      <c r="D118" s="5" t="s">
        <v>496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customHeight="1" ht="14.25">
      <c r="A119" s="5">
        <v>112</v>
      </c>
      <c r="B119" s="5" t="s">
        <v>497</v>
      </c>
      <c r="C119" s="5" t="s">
        <v>425</v>
      </c>
      <c r="D119" s="5" t="s">
        <v>326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customHeight="1" ht="14.25">
      <c r="A120" s="5">
        <v>113</v>
      </c>
      <c r="B120" s="5" t="s">
        <v>498</v>
      </c>
      <c r="C120" s="5" t="s">
        <v>499</v>
      </c>
      <c r="D120" s="5" t="s">
        <v>473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customHeight="1" ht="14.25">
      <c r="A121" s="5">
        <v>114</v>
      </c>
      <c r="B121" s="5" t="s">
        <v>302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customHeight="1" ht="14.25">
      <c r="A122" s="24" t="s">
        <v>500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customHeight="1" ht="14.25">
      <c r="A123" s="5">
        <v>115</v>
      </c>
      <c r="B123" s="5" t="s">
        <v>501</v>
      </c>
      <c r="C123" s="5" t="s">
        <v>499</v>
      </c>
      <c r="D123" s="5" t="s">
        <v>377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customHeight="1" ht="14.25">
      <c r="A124" s="5">
        <v>116</v>
      </c>
      <c r="B124" s="5" t="s">
        <v>502</v>
      </c>
      <c r="C124" s="5" t="s">
        <v>503</v>
      </c>
      <c r="D124" s="5" t="s">
        <v>268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customHeight="1" ht="14.25">
      <c r="A125" s="5">
        <v>117</v>
      </c>
      <c r="B125" s="5" t="s">
        <v>504</v>
      </c>
      <c r="C125" s="5" t="s">
        <v>353</v>
      </c>
      <c r="D125" s="5" t="s">
        <v>268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customHeight="1" ht="14.25">
      <c r="A126" s="5">
        <v>118</v>
      </c>
      <c r="B126" s="5" t="s">
        <v>505</v>
      </c>
      <c r="C126" s="5" t="s">
        <v>337</v>
      </c>
      <c r="D126" s="5" t="s">
        <v>329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customHeight="1" ht="14.25">
      <c r="A127" s="5">
        <v>119</v>
      </c>
      <c r="B127" s="5" t="s">
        <v>506</v>
      </c>
      <c r="C127" s="5" t="s">
        <v>319</v>
      </c>
      <c r="D127" s="5" t="s">
        <v>329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customHeight="1" ht="14.25">
      <c r="A128" s="5">
        <v>120</v>
      </c>
      <c r="B128" s="5" t="s">
        <v>507</v>
      </c>
      <c r="C128" s="5" t="s">
        <v>508</v>
      </c>
      <c r="D128" s="5" t="s">
        <v>259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customHeight="1" ht="14.25">
      <c r="A129" s="5">
        <v>121</v>
      </c>
      <c r="B129" s="5" t="s">
        <v>509</v>
      </c>
      <c r="C129" s="5" t="s">
        <v>510</v>
      </c>
      <c r="D129" s="5" t="s">
        <v>268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customHeight="1" ht="14.25">
      <c r="A130" s="5">
        <v>122</v>
      </c>
      <c r="B130" s="5" t="s">
        <v>511</v>
      </c>
      <c r="C130" s="5" t="s">
        <v>512</v>
      </c>
      <c r="D130" s="5" t="s">
        <v>513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customHeight="1" ht="14.25">
      <c r="A131" s="5">
        <v>123</v>
      </c>
      <c r="B131" s="5" t="s">
        <v>514</v>
      </c>
      <c r="C131" s="5" t="s">
        <v>515</v>
      </c>
      <c r="D131" s="5" t="s">
        <v>516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customHeight="1" ht="14.25">
      <c r="A132" s="5">
        <v>124</v>
      </c>
      <c r="B132" s="5" t="s">
        <v>517</v>
      </c>
      <c r="C132" s="5" t="s">
        <v>495</v>
      </c>
      <c r="D132" s="5" t="s">
        <v>518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customHeight="1" ht="14.25">
      <c r="A133" s="5">
        <v>125</v>
      </c>
      <c r="B133" s="5" t="s">
        <v>519</v>
      </c>
      <c r="C133" s="5" t="s">
        <v>520</v>
      </c>
      <c r="D133" s="5" t="s">
        <v>317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customHeight="1" ht="14.25">
      <c r="A134" s="5">
        <v>126</v>
      </c>
      <c r="B134" s="5" t="s">
        <v>521</v>
      </c>
      <c r="C134" s="5" t="s">
        <v>361</v>
      </c>
      <c r="D134" s="5" t="s">
        <v>522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customHeight="1" ht="14.25">
      <c r="A135" s="5">
        <v>127</v>
      </c>
      <c r="B135" s="5" t="s">
        <v>523</v>
      </c>
      <c r="C135" s="5" t="s">
        <v>458</v>
      </c>
      <c r="D135" s="5" t="s">
        <v>268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customHeight="1" ht="14.25">
      <c r="A136" s="5">
        <v>128</v>
      </c>
      <c r="B136" s="5" t="s">
        <v>524</v>
      </c>
      <c r="C136" s="5" t="s">
        <v>421</v>
      </c>
      <c r="D136" s="5" t="s">
        <v>525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customHeight="1" ht="14.25">
      <c r="A137" s="5">
        <v>129</v>
      </c>
      <c r="B137" s="5" t="s">
        <v>526</v>
      </c>
      <c r="C137" s="5" t="s">
        <v>353</v>
      </c>
      <c r="D137" s="5" t="s">
        <v>268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customHeight="1" ht="14.25">
      <c r="A138" s="5">
        <v>130</v>
      </c>
      <c r="B138" s="5" t="s">
        <v>527</v>
      </c>
      <c r="C138" s="5" t="s">
        <v>528</v>
      </c>
      <c r="D138" s="5" t="s">
        <v>273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customHeight="1" ht="14.25">
      <c r="A139" s="5">
        <v>131</v>
      </c>
      <c r="B139" s="5" t="s">
        <v>529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customHeight="1" ht="14.25">
      <c r="A140" s="24" t="s">
        <v>530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customHeight="1" ht="14.25">
      <c r="A141" s="5">
        <v>132</v>
      </c>
      <c r="B141" s="5" t="s">
        <v>531</v>
      </c>
      <c r="C141" s="5" t="s">
        <v>528</v>
      </c>
      <c r="D141" s="5" t="s">
        <v>532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customHeight="1" ht="14.25">
      <c r="A142" s="5">
        <v>133</v>
      </c>
      <c r="B142" s="5" t="s">
        <v>533</v>
      </c>
      <c r="C142" s="5" t="s">
        <v>534</v>
      </c>
      <c r="D142" s="5" t="s">
        <v>268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customHeight="1" ht="14.25">
      <c r="A143" s="5">
        <v>134</v>
      </c>
      <c r="B143" s="5" t="s">
        <v>535</v>
      </c>
      <c r="C143" s="5" t="s">
        <v>536</v>
      </c>
      <c r="D143" s="5" t="s">
        <v>296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customHeight="1" ht="14.25">
      <c r="A144" s="5">
        <v>135</v>
      </c>
      <c r="B144" s="5" t="s">
        <v>537</v>
      </c>
      <c r="C144" s="5" t="s">
        <v>538</v>
      </c>
      <c r="D144" s="5" t="s">
        <v>539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customHeight="1" ht="14.25">
      <c r="A145" s="5">
        <v>136</v>
      </c>
      <c r="B145" s="5" t="s">
        <v>540</v>
      </c>
      <c r="C145" s="5" t="s">
        <v>441</v>
      </c>
      <c r="D145" s="5" t="s">
        <v>522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customHeight="1" ht="14.25">
      <c r="A146" s="5">
        <v>137</v>
      </c>
      <c r="B146" s="5" t="s">
        <v>541</v>
      </c>
      <c r="C146" s="5" t="s">
        <v>398</v>
      </c>
      <c r="D146" s="5" t="s">
        <v>268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customHeight="1" ht="14.25">
      <c r="A147" s="5">
        <v>138</v>
      </c>
      <c r="B147" s="5" t="s">
        <v>542</v>
      </c>
      <c r="C147" s="5" t="s">
        <v>346</v>
      </c>
      <c r="D147" s="5" t="s">
        <v>268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customHeight="1" ht="14.25">
      <c r="A148" s="5">
        <v>139</v>
      </c>
      <c r="B148" s="5" t="s">
        <v>543</v>
      </c>
      <c r="C148" s="5" t="s">
        <v>544</v>
      </c>
      <c r="D148" s="5" t="s">
        <v>388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customHeight="1" ht="14.25">
      <c r="A149" s="5">
        <v>140</v>
      </c>
      <c r="B149" s="5" t="s">
        <v>545</v>
      </c>
      <c r="C149" s="5" t="s">
        <v>546</v>
      </c>
      <c r="D149" s="5" t="s">
        <v>385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customHeight="1" ht="14.25">
      <c r="A150" s="5">
        <v>141</v>
      </c>
      <c r="B150" s="5" t="s">
        <v>547</v>
      </c>
      <c r="C150" s="5" t="s">
        <v>253</v>
      </c>
      <c r="D150" s="5" t="s">
        <v>548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customHeight="1" ht="14.25">
      <c r="A151" s="5">
        <v>142</v>
      </c>
      <c r="B151" s="5" t="s">
        <v>549</v>
      </c>
      <c r="C151" s="5" t="s">
        <v>550</v>
      </c>
      <c r="D151" s="5" t="s">
        <v>522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customHeight="1" ht="14.25">
      <c r="A152" s="5">
        <v>143</v>
      </c>
      <c r="B152" s="5" t="s">
        <v>551</v>
      </c>
      <c r="C152" s="5" t="s">
        <v>429</v>
      </c>
      <c r="D152" s="5" t="s">
        <v>375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customHeight="1" ht="14.25">
      <c r="A153" s="5">
        <v>144</v>
      </c>
      <c r="B153" s="5" t="s">
        <v>552</v>
      </c>
      <c r="C153" s="5" t="s">
        <v>553</v>
      </c>
      <c r="D153" s="5" t="s">
        <v>262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customHeight="1" ht="14.25">
      <c r="A154" s="5">
        <v>145</v>
      </c>
      <c r="B154" s="5" t="s">
        <v>554</v>
      </c>
      <c r="C154" s="5" t="s">
        <v>247</v>
      </c>
      <c r="D154" s="5" t="s">
        <v>466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customHeight="1" ht="14.25">
      <c r="A155" s="5">
        <v>146</v>
      </c>
      <c r="B155" s="5" t="s">
        <v>555</v>
      </c>
      <c r="C155" s="5" t="s">
        <v>307</v>
      </c>
      <c r="D155" s="5" t="s">
        <v>556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customHeight="1" ht="14.25">
      <c r="A156" s="5">
        <v>147</v>
      </c>
      <c r="B156" s="5" t="s">
        <v>557</v>
      </c>
      <c r="C156" s="5" t="s">
        <v>247</v>
      </c>
      <c r="D156" s="5" t="s">
        <v>466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customHeight="1" ht="14.25">
      <c r="A157" s="5">
        <v>148</v>
      </c>
      <c r="B157" s="5" t="s">
        <v>558</v>
      </c>
      <c r="C157" s="5" t="s">
        <v>348</v>
      </c>
      <c r="D157" s="5" t="s">
        <v>273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customHeight="1" ht="14.25">
      <c r="A158" s="5">
        <v>149</v>
      </c>
      <c r="B158" s="5" t="s">
        <v>559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customHeight="1" ht="14.25">
      <c r="A159" s="24" t="s">
        <v>560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customHeight="1" ht="14.25">
      <c r="A160" s="5">
        <v>150</v>
      </c>
      <c r="B160" s="5" t="s">
        <v>561</v>
      </c>
      <c r="C160" s="5" t="s">
        <v>348</v>
      </c>
      <c r="D160" s="5" t="s">
        <v>562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customHeight="1" ht="14.25">
      <c r="A161" s="5">
        <v>151</v>
      </c>
      <c r="B161" s="5" t="s">
        <v>557</v>
      </c>
      <c r="C161" s="5" t="s">
        <v>247</v>
      </c>
      <c r="D161" s="5" t="s">
        <v>466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 customHeight="1" ht="14.25">
      <c r="A162" s="5">
        <v>152</v>
      </c>
      <c r="B162" s="5" t="s">
        <v>555</v>
      </c>
      <c r="C162" s="5" t="s">
        <v>307</v>
      </c>
      <c r="D162" s="5" t="s">
        <v>341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customHeight="1" ht="14.25">
      <c r="A163" s="5">
        <v>153</v>
      </c>
      <c r="B163" s="5" t="s">
        <v>554</v>
      </c>
      <c r="C163" s="5" t="s">
        <v>247</v>
      </c>
      <c r="D163" s="5" t="s">
        <v>377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customHeight="1" ht="14.25">
      <c r="A164" s="5">
        <v>154</v>
      </c>
      <c r="B164" s="5" t="s">
        <v>563</v>
      </c>
      <c r="C164" s="5" t="s">
        <v>553</v>
      </c>
      <c r="D164" s="5" t="s">
        <v>262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customHeight="1" ht="14.25">
      <c r="A165" s="5">
        <v>155</v>
      </c>
      <c r="B165" s="5" t="s">
        <v>564</v>
      </c>
      <c r="C165" s="5" t="s">
        <v>429</v>
      </c>
      <c r="D165" s="5" t="s">
        <v>375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 customHeight="1" ht="14.25">
      <c r="A166" s="5">
        <v>156</v>
      </c>
      <c r="B166" s="5" t="s">
        <v>565</v>
      </c>
      <c r="C166" s="5" t="s">
        <v>566</v>
      </c>
      <c r="D166" s="5" t="s">
        <v>522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 customHeight="1" ht="14.25">
      <c r="A167" s="5">
        <v>157</v>
      </c>
      <c r="B167" s="5" t="s">
        <v>567</v>
      </c>
      <c r="C167" s="5" t="s">
        <v>568</v>
      </c>
      <c r="D167" s="5" t="s">
        <v>569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customHeight="1" ht="14.25">
      <c r="A168" s="5">
        <v>158</v>
      </c>
      <c r="B168" s="5" t="s">
        <v>570</v>
      </c>
      <c r="C168" s="5" t="s">
        <v>571</v>
      </c>
      <c r="D168" s="5" t="s">
        <v>572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customHeight="1" ht="14.25">
      <c r="A169" s="5">
        <v>159</v>
      </c>
      <c r="B169" s="5" t="s">
        <v>573</v>
      </c>
      <c r="C169" s="5" t="s">
        <v>247</v>
      </c>
      <c r="D169" s="5" t="s">
        <v>411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customHeight="1" ht="14.25">
      <c r="A170" s="5">
        <v>160</v>
      </c>
      <c r="B170" s="5" t="s">
        <v>574</v>
      </c>
      <c r="C170" s="5" t="s">
        <v>575</v>
      </c>
      <c r="D170" s="5" t="s">
        <v>576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customHeight="1" ht="14.25">
      <c r="A171" s="5">
        <v>161</v>
      </c>
      <c r="B171" s="5" t="s">
        <v>577</v>
      </c>
      <c r="C171" s="5" t="s">
        <v>578</v>
      </c>
      <c r="D171" s="5" t="s">
        <v>579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 customHeight="1" ht="14.25">
      <c r="A172" s="5">
        <v>162</v>
      </c>
      <c r="B172" s="5" t="s">
        <v>580</v>
      </c>
      <c r="C172" s="5" t="s">
        <v>581</v>
      </c>
      <c r="D172" s="5" t="s">
        <v>582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customHeight="1" ht="14.25">
      <c r="A173" s="5">
        <v>163</v>
      </c>
      <c r="B173" s="5" t="s">
        <v>583</v>
      </c>
      <c r="C173" s="5" t="s">
        <v>584</v>
      </c>
      <c r="D173" s="5" t="s">
        <v>513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customHeight="1" ht="14.25">
      <c r="A174" s="5">
        <v>164</v>
      </c>
      <c r="B174" s="5" t="s">
        <v>585</v>
      </c>
      <c r="C174" s="5" t="s">
        <v>247</v>
      </c>
      <c r="D174" s="5" t="s">
        <v>562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 customHeight="1" ht="14.25">
      <c r="A175" s="5">
        <v>165</v>
      </c>
      <c r="B175" s="5" t="s">
        <v>586</v>
      </c>
      <c r="C175" s="5" t="s">
        <v>587</v>
      </c>
      <c r="D175" s="5" t="s">
        <v>375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 customHeight="1" ht="14.25">
      <c r="A176" s="5">
        <v>166</v>
      </c>
      <c r="B176" s="5" t="s">
        <v>588</v>
      </c>
      <c r="C176" s="5" t="s">
        <v>589</v>
      </c>
      <c r="D176" s="5" t="s">
        <v>391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 customHeight="1" ht="14.25">
      <c r="A177" s="5">
        <v>167</v>
      </c>
      <c r="B177" s="5" t="s">
        <v>590</v>
      </c>
      <c r="C177" s="5" t="s">
        <v>591</v>
      </c>
      <c r="D177" s="5" t="s">
        <v>305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customHeight="1" ht="14.25">
      <c r="A178" s="5">
        <v>168</v>
      </c>
      <c r="B178" s="5" t="s">
        <v>412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 customHeight="1" ht="14.25">
      <c r="A179" s="24" t="s">
        <v>592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 customHeight="1" ht="14.25">
      <c r="A180" s="5">
        <v>169</v>
      </c>
      <c r="B180" s="5" t="s">
        <v>593</v>
      </c>
      <c r="C180" s="5" t="s">
        <v>591</v>
      </c>
      <c r="D180" s="5" t="s">
        <v>475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 customHeight="1" ht="14.25">
      <c r="A181" s="5">
        <v>170</v>
      </c>
      <c r="B181" s="5" t="s">
        <v>594</v>
      </c>
      <c r="C181" s="5" t="s">
        <v>595</v>
      </c>
      <c r="D181" s="5" t="s">
        <v>259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 customHeight="1" ht="14.25">
      <c r="A182" s="5">
        <v>171</v>
      </c>
      <c r="B182" s="5" t="s">
        <v>596</v>
      </c>
      <c r="C182" s="5" t="s">
        <v>597</v>
      </c>
      <c r="D182" s="5" t="s">
        <v>598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 customHeight="1" ht="14.25">
      <c r="A183" s="5">
        <v>172</v>
      </c>
      <c r="B183" s="5" t="s">
        <v>599</v>
      </c>
      <c r="C183" s="5" t="s">
        <v>600</v>
      </c>
      <c r="D183" s="5" t="s">
        <v>388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 customHeight="1" ht="14.25">
      <c r="A184" s="5">
        <v>173</v>
      </c>
      <c r="B184" s="5" t="s">
        <v>601</v>
      </c>
      <c r="C184" s="5" t="s">
        <v>602</v>
      </c>
      <c r="D184" s="5" t="s">
        <v>603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 customHeight="1" ht="14.25">
      <c r="A185" s="5">
        <v>174</v>
      </c>
      <c r="B185" s="5" t="s">
        <v>604</v>
      </c>
      <c r="C185" s="5" t="s">
        <v>605</v>
      </c>
      <c r="D185" s="5" t="s">
        <v>513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 customHeight="1" ht="14.25">
      <c r="A186" s="5">
        <v>175</v>
      </c>
      <c r="B186" s="5" t="s">
        <v>606</v>
      </c>
      <c r="C186" s="5" t="s">
        <v>369</v>
      </c>
      <c r="D186" s="5" t="s">
        <v>556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 customHeight="1" ht="14.25">
      <c r="A187" s="5">
        <v>176</v>
      </c>
      <c r="B187" s="5" t="s">
        <v>607</v>
      </c>
      <c r="C187" s="5" t="s">
        <v>608</v>
      </c>
      <c r="D187" s="5" t="s">
        <v>522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 customHeight="1" ht="14.25">
      <c r="A188" s="5">
        <v>177</v>
      </c>
      <c r="B188" s="5" t="s">
        <v>609</v>
      </c>
      <c r="C188" s="5" t="s">
        <v>255</v>
      </c>
      <c r="D188" s="5" t="s">
        <v>610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 customHeight="1" ht="14.25">
      <c r="A189" s="5">
        <v>178</v>
      </c>
      <c r="B189" s="5" t="s">
        <v>611</v>
      </c>
      <c r="C189" s="5" t="s">
        <v>587</v>
      </c>
      <c r="D189" s="5" t="s">
        <v>375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 customHeight="1" ht="14.25">
      <c r="A190" s="5">
        <v>179</v>
      </c>
      <c r="B190" s="5" t="s">
        <v>612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1:21" customHeight="1" ht="14.25">
      <c r="A191" s="24" t="s">
        <v>613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1:21" customHeight="1" ht="14.25">
      <c r="A192" s="5">
        <v>180</v>
      </c>
      <c r="B192" s="5" t="s">
        <v>614</v>
      </c>
      <c r="C192" s="5" t="s">
        <v>587</v>
      </c>
      <c r="D192" s="5" t="s">
        <v>375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1:21" customHeight="1" ht="14.25">
      <c r="A193" s="5">
        <v>181</v>
      </c>
      <c r="B193" s="5" t="s">
        <v>615</v>
      </c>
      <c r="C193" s="5" t="s">
        <v>616</v>
      </c>
      <c r="D193" s="5" t="s">
        <v>617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1" customHeight="1" ht="14.25">
      <c r="A194" s="5">
        <v>182</v>
      </c>
      <c r="B194" s="5" t="s">
        <v>618</v>
      </c>
      <c r="C194" s="5" t="s">
        <v>619</v>
      </c>
      <c r="D194" s="5" t="s">
        <v>394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1:21" customHeight="1" ht="14.25">
      <c r="A195" s="5">
        <v>183</v>
      </c>
      <c r="B195" s="5" t="s">
        <v>620</v>
      </c>
      <c r="C195" s="5" t="s">
        <v>621</v>
      </c>
      <c r="D195" s="5" t="s">
        <v>622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1" customHeight="1" ht="14.25">
      <c r="A196" s="5">
        <v>184</v>
      </c>
      <c r="B196" s="5" t="s">
        <v>623</v>
      </c>
      <c r="C196" s="5" t="s">
        <v>624</v>
      </c>
      <c r="D196" s="5" t="s">
        <v>332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1:21" customHeight="1" ht="14.25">
      <c r="A197" s="5">
        <v>185</v>
      </c>
      <c r="B197" s="5" t="s">
        <v>625</v>
      </c>
      <c r="C197" s="5" t="s">
        <v>390</v>
      </c>
      <c r="D197" s="5" t="s">
        <v>626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1:21" customHeight="1" ht="14.25">
      <c r="A198" s="5">
        <v>186</v>
      </c>
      <c r="B198" s="5" t="s">
        <v>627</v>
      </c>
      <c r="C198" s="5" t="s">
        <v>628</v>
      </c>
      <c r="D198" s="5" t="s">
        <v>436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spans="1:21" customHeight="1" ht="14.25">
      <c r="A199" s="5">
        <v>187</v>
      </c>
      <c r="B199" s="5" t="s">
        <v>629</v>
      </c>
      <c r="C199" s="5" t="s">
        <v>361</v>
      </c>
      <c r="D199" s="5" t="s">
        <v>329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spans="1:21" customHeight="1" ht="14.25">
      <c r="A200" s="5">
        <v>188</v>
      </c>
      <c r="B200" s="5" t="s">
        <v>630</v>
      </c>
      <c r="C200" s="5" t="s">
        <v>369</v>
      </c>
      <c r="D200" s="5" t="s">
        <v>268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spans="1:21" customHeight="1" ht="14.25">
      <c r="A201" s="5">
        <v>189</v>
      </c>
      <c r="B201" s="5" t="s">
        <v>631</v>
      </c>
      <c r="C201" s="5" t="s">
        <v>432</v>
      </c>
      <c r="D201" s="5" t="s">
        <v>268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spans="1:21" customHeight="1" ht="14.25">
      <c r="A202" s="5">
        <v>190</v>
      </c>
      <c r="B202" s="5" t="s">
        <v>632</v>
      </c>
      <c r="C202" s="5" t="s">
        <v>510</v>
      </c>
      <c r="D202" s="5" t="s">
        <v>326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spans="1:21" customHeight="1" ht="14.25">
      <c r="A203" s="5">
        <v>191</v>
      </c>
      <c r="B203" s="5" t="s">
        <v>633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spans="1:21" customHeight="1" ht="14.25">
      <c r="A204" s="24" t="s">
        <v>634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1:21" customHeight="1" ht="14.25">
      <c r="A205" s="5">
        <v>192</v>
      </c>
      <c r="B205" s="5" t="s">
        <v>635</v>
      </c>
      <c r="C205" s="5" t="s">
        <v>510</v>
      </c>
      <c r="D205" s="5" t="s">
        <v>320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spans="1:21" customHeight="1" ht="14.25">
      <c r="A206" s="5">
        <v>193</v>
      </c>
      <c r="B206" s="5" t="s">
        <v>636</v>
      </c>
      <c r="C206" s="5" t="s">
        <v>432</v>
      </c>
      <c r="D206" s="5" t="s">
        <v>268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spans="1:21" customHeight="1" ht="14.25">
      <c r="A207" s="5">
        <v>194</v>
      </c>
      <c r="B207" s="5" t="s">
        <v>637</v>
      </c>
      <c r="C207" s="5" t="s">
        <v>638</v>
      </c>
      <c r="D207" s="5" t="s">
        <v>394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spans="1:21" customHeight="1" ht="14.25">
      <c r="A208" s="5">
        <v>195</v>
      </c>
      <c r="B208" s="5" t="s">
        <v>639</v>
      </c>
      <c r="C208" s="5" t="s">
        <v>640</v>
      </c>
      <c r="D208" s="5" t="s">
        <v>320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1:21" customHeight="1" ht="14.25">
      <c r="A209" s="5">
        <v>196</v>
      </c>
      <c r="B209" s="5" t="s">
        <v>641</v>
      </c>
      <c r="C209" s="5" t="s">
        <v>642</v>
      </c>
      <c r="D209" s="5" t="s">
        <v>643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1:21" customHeight="1" ht="14.25">
      <c r="A210" s="5">
        <v>197</v>
      </c>
      <c r="B210" s="5" t="s">
        <v>644</v>
      </c>
      <c r="C210" s="5" t="s">
        <v>645</v>
      </c>
      <c r="D210" s="5" t="s">
        <v>646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1:21" customHeight="1" ht="14.25">
      <c r="A211" s="5">
        <v>198</v>
      </c>
      <c r="B211" s="5" t="s">
        <v>647</v>
      </c>
      <c r="C211" s="5" t="s">
        <v>538</v>
      </c>
      <c r="D211" s="5" t="s">
        <v>259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1:21" customHeight="1" ht="14.25">
      <c r="A212" s="5">
        <v>199</v>
      </c>
      <c r="B212" s="5" t="s">
        <v>648</v>
      </c>
      <c r="C212" s="5" t="s">
        <v>649</v>
      </c>
      <c r="D212" s="5" t="s">
        <v>262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1:21" customHeight="1" ht="14.25">
      <c r="A213" s="5">
        <v>200</v>
      </c>
      <c r="B213" s="5" t="s">
        <v>650</v>
      </c>
      <c r="C213" s="5" t="s">
        <v>651</v>
      </c>
      <c r="D213" s="5" t="s">
        <v>268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1:21" customHeight="1" ht="14.25">
      <c r="A214" s="5">
        <v>201</v>
      </c>
      <c r="B214" s="5" t="s">
        <v>652</v>
      </c>
      <c r="C214" s="5" t="s">
        <v>605</v>
      </c>
      <c r="D214" s="5" t="s">
        <v>284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1:21" customHeight="1" ht="14.25">
      <c r="A215" s="5">
        <v>202</v>
      </c>
      <c r="B215" s="5" t="s">
        <v>653</v>
      </c>
      <c r="C215" s="5" t="s">
        <v>654</v>
      </c>
      <c r="D215" s="5" t="s">
        <v>513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1:21" customHeight="1" ht="14.25">
      <c r="A216" s="5">
        <v>203</v>
      </c>
      <c r="B216" s="5" t="s">
        <v>655</v>
      </c>
      <c r="C216" s="5" t="s">
        <v>656</v>
      </c>
      <c r="D216" s="5" t="s">
        <v>657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spans="1:21" customHeight="1" ht="14.25">
      <c r="A217" s="5">
        <v>204</v>
      </c>
      <c r="B217" s="5" t="s">
        <v>658</v>
      </c>
      <c r="C217" s="5" t="s">
        <v>659</v>
      </c>
      <c r="D217" s="5" t="s">
        <v>660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spans="1:21" customHeight="1" ht="14.25">
      <c r="A218" s="5">
        <v>205</v>
      </c>
      <c r="B218" s="5" t="s">
        <v>661</v>
      </c>
      <c r="C218" s="5" t="s">
        <v>662</v>
      </c>
      <c r="D218" s="5" t="s">
        <v>663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spans="1:21" customHeight="1" ht="14.25">
      <c r="A219" s="5">
        <v>206</v>
      </c>
      <c r="B219" s="5" t="s">
        <v>664</v>
      </c>
      <c r="C219" s="5" t="s">
        <v>600</v>
      </c>
      <c r="D219" s="5" t="s">
        <v>513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spans="1:21" customHeight="1" ht="14.25">
      <c r="A220" s="5">
        <v>207</v>
      </c>
      <c r="B220" s="5" t="s">
        <v>665</v>
      </c>
      <c r="C220" s="5" t="s">
        <v>253</v>
      </c>
      <c r="D220" s="5" t="s">
        <v>496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1:21" customHeight="1" ht="15.75">
      <c r="A221">
        <v>208</v>
      </c>
      <c r="B221" t="s">
        <v>666</v>
      </c>
      <c r="C221" t="s">
        <v>534</v>
      </c>
      <c r="D221" t="s">
        <v>268</v>
      </c>
    </row>
    <row r="222" spans="1:21" customHeight="1" ht="15.75">
      <c r="A222">
        <v>209</v>
      </c>
      <c r="B222" t="s">
        <v>667</v>
      </c>
      <c r="C222" t="s">
        <v>668</v>
      </c>
      <c r="D222" t="s">
        <v>301</v>
      </c>
    </row>
    <row r="223" spans="1:21" customHeight="1" ht="15.75">
      <c r="A223">
        <v>210</v>
      </c>
      <c r="B223" t="s">
        <v>302</v>
      </c>
      <c r="C223"/>
      <c r="D223"/>
    </row>
    <row r="224" spans="1:21" customHeight="1" ht="15.75">
      <c r="A224" s="25" t="s">
        <v>669</v>
      </c>
    </row>
    <row r="225" spans="1:21" customHeight="1" ht="15.75">
      <c r="A225">
        <v>211</v>
      </c>
      <c r="B225" t="s">
        <v>670</v>
      </c>
      <c r="C225" t="s">
        <v>668</v>
      </c>
      <c r="D225" t="s">
        <v>671</v>
      </c>
    </row>
    <row r="226" spans="1:21" customHeight="1" ht="15.75">
      <c r="A226">
        <v>212</v>
      </c>
      <c r="B226" t="s">
        <v>666</v>
      </c>
      <c r="C226" t="s">
        <v>534</v>
      </c>
      <c r="D226" t="s">
        <v>268</v>
      </c>
    </row>
    <row r="227" spans="1:21" customHeight="1" ht="15.75">
      <c r="A227">
        <v>213</v>
      </c>
      <c r="B227" t="s">
        <v>672</v>
      </c>
      <c r="C227" t="s">
        <v>673</v>
      </c>
      <c r="D227" t="s">
        <v>329</v>
      </c>
    </row>
    <row r="228" spans="1:21" customHeight="1" ht="15.75">
      <c r="A228">
        <v>214</v>
      </c>
      <c r="B228" t="s">
        <v>674</v>
      </c>
      <c r="C228" t="s">
        <v>649</v>
      </c>
      <c r="D228" t="s">
        <v>262</v>
      </c>
    </row>
    <row r="229" spans="1:21" customHeight="1" ht="15.75">
      <c r="A229">
        <v>215</v>
      </c>
      <c r="B229" t="s">
        <v>675</v>
      </c>
      <c r="C229" t="s">
        <v>676</v>
      </c>
      <c r="D229" t="s">
        <v>332</v>
      </c>
    </row>
    <row r="230" spans="1:21" customHeight="1" ht="15.75">
      <c r="A230">
        <v>216</v>
      </c>
      <c r="B230" t="s">
        <v>677</v>
      </c>
      <c r="C230" t="s">
        <v>495</v>
      </c>
      <c r="D230" t="s">
        <v>268</v>
      </c>
    </row>
    <row r="231" spans="1:21" customHeight="1" ht="15.75">
      <c r="A231">
        <v>217</v>
      </c>
      <c r="B231" t="s">
        <v>678</v>
      </c>
      <c r="C231" t="s">
        <v>346</v>
      </c>
      <c r="D231" t="s">
        <v>326</v>
      </c>
    </row>
    <row r="232" spans="1:21" customHeight="1" ht="15.75">
      <c r="A232">
        <v>218</v>
      </c>
      <c r="B232" t="s">
        <v>679</v>
      </c>
      <c r="C232" t="s">
        <v>294</v>
      </c>
      <c r="D232" t="s">
        <v>422</v>
      </c>
    </row>
    <row r="233" spans="1:21" customHeight="1" ht="15.75">
      <c r="A233">
        <v>219</v>
      </c>
      <c r="B233" t="s">
        <v>680</v>
      </c>
      <c r="C233" t="s">
        <v>681</v>
      </c>
      <c r="D233" t="s">
        <v>682</v>
      </c>
    </row>
    <row r="234" spans="1:21" customHeight="1" ht="15.75">
      <c r="A234">
        <v>220</v>
      </c>
      <c r="B234" t="s">
        <v>683</v>
      </c>
      <c r="C234" t="s">
        <v>319</v>
      </c>
      <c r="D234" t="s">
        <v>375</v>
      </c>
    </row>
    <row r="235" spans="1:21" customHeight="1" ht="15.75">
      <c r="A235">
        <v>221</v>
      </c>
      <c r="B235" t="s">
        <v>684</v>
      </c>
      <c r="C235" t="s">
        <v>247</v>
      </c>
      <c r="D235" t="s">
        <v>466</v>
      </c>
    </row>
    <row r="236" spans="1:21" customHeight="1" ht="15.75">
      <c r="A236">
        <v>222</v>
      </c>
      <c r="B236" t="s">
        <v>685</v>
      </c>
      <c r="C236" t="s">
        <v>686</v>
      </c>
      <c r="D236" t="s">
        <v>375</v>
      </c>
    </row>
    <row r="237" spans="1:21" customHeight="1" ht="15.75">
      <c r="A237">
        <v>223</v>
      </c>
      <c r="B237" t="s">
        <v>687</v>
      </c>
      <c r="C237" t="s">
        <v>534</v>
      </c>
      <c r="D237" t="s">
        <v>268</v>
      </c>
    </row>
    <row r="238" spans="1:21" customHeight="1" ht="15.75">
      <c r="A238">
        <v>224</v>
      </c>
      <c r="B238" t="s">
        <v>688</v>
      </c>
      <c r="C238" t="s">
        <v>429</v>
      </c>
      <c r="D238" t="s">
        <v>320</v>
      </c>
    </row>
    <row r="239" spans="1:21" customHeight="1" ht="15.75">
      <c r="A239">
        <v>225</v>
      </c>
      <c r="B239" t="s">
        <v>689</v>
      </c>
      <c r="C239"/>
      <c r="D239"/>
    </row>
    <row r="240" spans="1:21" customHeight="1" ht="15.75">
      <c r="A240" s="25" t="s">
        <v>690</v>
      </c>
    </row>
    <row r="241" spans="1:21" customHeight="1" ht="15.75">
      <c r="A241">
        <v>226</v>
      </c>
      <c r="B241" t="s">
        <v>691</v>
      </c>
      <c r="C241" t="s">
        <v>429</v>
      </c>
      <c r="D241" t="s">
        <v>320</v>
      </c>
    </row>
    <row r="242" spans="1:21" customHeight="1" ht="15.75">
      <c r="A242">
        <v>227</v>
      </c>
      <c r="B242" t="s">
        <v>692</v>
      </c>
      <c r="C242" t="s">
        <v>534</v>
      </c>
      <c r="D242" t="s">
        <v>326</v>
      </c>
    </row>
    <row r="243" spans="1:21" customHeight="1" ht="15.75">
      <c r="A243">
        <v>228</v>
      </c>
      <c r="B243" t="s">
        <v>693</v>
      </c>
      <c r="C243" t="s">
        <v>694</v>
      </c>
      <c r="D243" t="s">
        <v>522</v>
      </c>
    </row>
    <row r="244" spans="1:21" customHeight="1" ht="15.75">
      <c r="A244">
        <v>229</v>
      </c>
      <c r="B244" t="s">
        <v>695</v>
      </c>
      <c r="C244" t="s">
        <v>696</v>
      </c>
      <c r="D244" t="s">
        <v>391</v>
      </c>
    </row>
    <row r="245" spans="1:21" customHeight="1" ht="15.75">
      <c r="A245">
        <v>230</v>
      </c>
      <c r="B245" t="s">
        <v>697</v>
      </c>
      <c r="C245" t="s">
        <v>698</v>
      </c>
      <c r="D245" t="s">
        <v>262</v>
      </c>
    </row>
    <row r="246" spans="1:21" customHeight="1" ht="15.75">
      <c r="A246">
        <v>231</v>
      </c>
      <c r="B246" t="s">
        <v>699</v>
      </c>
      <c r="C246" t="s">
        <v>253</v>
      </c>
      <c r="D246" t="s">
        <v>312</v>
      </c>
    </row>
    <row r="247" spans="1:21" customHeight="1" ht="15.75">
      <c r="A247">
        <v>232</v>
      </c>
      <c r="B247" t="s">
        <v>700</v>
      </c>
      <c r="C247" t="s">
        <v>432</v>
      </c>
      <c r="D247" t="s">
        <v>268</v>
      </c>
    </row>
    <row r="248" spans="1:21" customHeight="1" ht="15.75">
      <c r="A248">
        <v>233</v>
      </c>
      <c r="B248" t="s">
        <v>701</v>
      </c>
      <c r="C248" t="s">
        <v>702</v>
      </c>
      <c r="D248" t="s">
        <v>273</v>
      </c>
    </row>
    <row r="249" spans="1:21" customHeight="1" ht="15.75">
      <c r="A249">
        <v>234</v>
      </c>
      <c r="B249" t="s">
        <v>703</v>
      </c>
      <c r="C249" t="s">
        <v>704</v>
      </c>
      <c r="D249" t="s">
        <v>705</v>
      </c>
    </row>
    <row r="250" spans="1:21" customHeight="1" ht="15.75">
      <c r="A250">
        <v>235</v>
      </c>
      <c r="B250" t="s">
        <v>706</v>
      </c>
      <c r="C250" t="s">
        <v>707</v>
      </c>
      <c r="D250" t="s">
        <v>375</v>
      </c>
    </row>
    <row r="251" spans="1:21" customHeight="1" ht="15.75">
      <c r="A251">
        <v>236</v>
      </c>
      <c r="B251" t="s">
        <v>708</v>
      </c>
      <c r="C251" t="s">
        <v>686</v>
      </c>
      <c r="D251" t="s">
        <v>375</v>
      </c>
    </row>
    <row r="252" spans="1:21" customHeight="1" ht="15.75">
      <c r="A252">
        <v>237</v>
      </c>
      <c r="B252" t="s">
        <v>709</v>
      </c>
      <c r="C252" t="s">
        <v>398</v>
      </c>
      <c r="D252" t="s">
        <v>320</v>
      </c>
    </row>
    <row r="253" spans="1:21" customHeight="1" ht="15.75">
      <c r="A253">
        <v>238</v>
      </c>
      <c r="B253" t="s">
        <v>710</v>
      </c>
      <c r="C253" t="s">
        <v>711</v>
      </c>
      <c r="D253" t="s">
        <v>284</v>
      </c>
    </row>
    <row r="254" spans="1:21" customHeight="1" ht="15.75">
      <c r="A254">
        <v>239</v>
      </c>
      <c r="B254" t="s">
        <v>712</v>
      </c>
      <c r="C254" t="s">
        <v>253</v>
      </c>
      <c r="D254" t="s">
        <v>292</v>
      </c>
    </row>
    <row r="255" spans="1:21" customHeight="1" ht="15.75">
      <c r="A255">
        <v>240</v>
      </c>
      <c r="B255" t="s">
        <v>713</v>
      </c>
      <c r="C255"/>
      <c r="D255"/>
    </row>
    <row r="256" spans="1:21" customHeight="1" ht="15.75">
      <c r="A256" s="25" t="s">
        <v>714</v>
      </c>
    </row>
    <row r="257" spans="1:21" customHeight="1" ht="15.75">
      <c r="A257">
        <v>241</v>
      </c>
      <c r="B257" t="s">
        <v>715</v>
      </c>
      <c r="C257" t="s">
        <v>253</v>
      </c>
      <c r="D257" t="s">
        <v>716</v>
      </c>
    </row>
    <row r="258" spans="1:21" customHeight="1" ht="15.75">
      <c r="A258">
        <v>242</v>
      </c>
      <c r="B258" t="s">
        <v>717</v>
      </c>
      <c r="C258" t="s">
        <v>718</v>
      </c>
      <c r="D258" t="s">
        <v>344</v>
      </c>
    </row>
    <row r="259" spans="1:21" customHeight="1" ht="15.75">
      <c r="A259">
        <v>243</v>
      </c>
      <c r="B259" t="s">
        <v>719</v>
      </c>
      <c r="C259" t="s">
        <v>432</v>
      </c>
      <c r="D259" t="s">
        <v>268</v>
      </c>
    </row>
    <row r="260" spans="1:21" customHeight="1" ht="15.75">
      <c r="A260">
        <v>244</v>
      </c>
      <c r="B260" t="s">
        <v>720</v>
      </c>
      <c r="C260" t="s">
        <v>640</v>
      </c>
      <c r="D260" t="s">
        <v>320</v>
      </c>
    </row>
    <row r="261" spans="1:21" customHeight="1" ht="15.75">
      <c r="A261">
        <v>245</v>
      </c>
      <c r="B261" t="s">
        <v>721</v>
      </c>
      <c r="C261" t="s">
        <v>534</v>
      </c>
      <c r="D261" t="s">
        <v>326</v>
      </c>
    </row>
    <row r="262" spans="1:21" customHeight="1" ht="15.75">
      <c r="A262">
        <v>246</v>
      </c>
      <c r="B262" t="s">
        <v>722</v>
      </c>
      <c r="C262" t="s">
        <v>316</v>
      </c>
      <c r="D262" t="s">
        <v>513</v>
      </c>
    </row>
    <row r="263" spans="1:21" customHeight="1" ht="15.75">
      <c r="A263">
        <v>247</v>
      </c>
      <c r="B263" t="s">
        <v>723</v>
      </c>
      <c r="C263" t="s">
        <v>410</v>
      </c>
      <c r="D263" t="s">
        <v>525</v>
      </c>
    </row>
    <row r="264" spans="1:21" customHeight="1" ht="15.75">
      <c r="A264">
        <v>248</v>
      </c>
      <c r="B264" t="s">
        <v>724</v>
      </c>
      <c r="C264" t="s">
        <v>369</v>
      </c>
      <c r="D264" t="s">
        <v>268</v>
      </c>
    </row>
    <row r="265" spans="1:21" customHeight="1" ht="15.75">
      <c r="A265">
        <v>249</v>
      </c>
      <c r="B265" t="s">
        <v>725</v>
      </c>
      <c r="C265" t="s">
        <v>356</v>
      </c>
      <c r="D265" t="s">
        <v>320</v>
      </c>
    </row>
    <row r="266" spans="1:21" customHeight="1" ht="15.75">
      <c r="A266">
        <v>250</v>
      </c>
      <c r="B266" t="s">
        <v>726</v>
      </c>
      <c r="C266" t="s">
        <v>727</v>
      </c>
      <c r="D266" t="s">
        <v>522</v>
      </c>
    </row>
    <row r="267" spans="1:21" customHeight="1" ht="15.75">
      <c r="A267">
        <v>251</v>
      </c>
      <c r="B267" t="s">
        <v>728</v>
      </c>
      <c r="C267" t="s">
        <v>729</v>
      </c>
      <c r="D267" t="s">
        <v>730</v>
      </c>
    </row>
    <row r="268" spans="1:21" customHeight="1" ht="15.75">
      <c r="A268">
        <v>252</v>
      </c>
      <c r="B268" t="s">
        <v>731</v>
      </c>
      <c r="C268" t="s">
        <v>732</v>
      </c>
      <c r="D268" t="s">
        <v>278</v>
      </c>
    </row>
    <row r="269" spans="1:21" customHeight="1" ht="15.75">
      <c r="A269">
        <v>253</v>
      </c>
      <c r="B269" t="s">
        <v>733</v>
      </c>
      <c r="C269" t="s">
        <v>294</v>
      </c>
      <c r="D269" t="s">
        <v>407</v>
      </c>
    </row>
    <row r="270" spans="1:21" customHeight="1" ht="15.75">
      <c r="A270">
        <v>254</v>
      </c>
      <c r="B270" t="s">
        <v>734</v>
      </c>
      <c r="C270" t="s">
        <v>468</v>
      </c>
      <c r="D270" t="s">
        <v>270</v>
      </c>
    </row>
    <row r="271" spans="1:21" customHeight="1" ht="15.75">
      <c r="A271">
        <v>255</v>
      </c>
      <c r="B271" t="s">
        <v>735</v>
      </c>
      <c r="C271" t="s">
        <v>339</v>
      </c>
      <c r="D271" t="s">
        <v>320</v>
      </c>
    </row>
    <row r="272" spans="1:21" customHeight="1" ht="15.75">
      <c r="A272">
        <v>256</v>
      </c>
      <c r="B272" t="s">
        <v>736</v>
      </c>
      <c r="C272" t="s">
        <v>432</v>
      </c>
      <c r="D272" t="s">
        <v>268</v>
      </c>
    </row>
    <row r="273" spans="1:21" customHeight="1" ht="15.75">
      <c r="A273">
        <v>257</v>
      </c>
      <c r="B273" t="s">
        <v>737</v>
      </c>
      <c r="C273" t="s">
        <v>253</v>
      </c>
      <c r="D273" t="s">
        <v>738</v>
      </c>
    </row>
    <row r="274" spans="1:21" customHeight="1" ht="15.75">
      <c r="A274">
        <v>258</v>
      </c>
      <c r="B274" t="s">
        <v>739</v>
      </c>
      <c r="C274" t="s">
        <v>727</v>
      </c>
      <c r="D274" t="s">
        <v>375</v>
      </c>
    </row>
    <row r="275" spans="1:21" customHeight="1" ht="15.75">
      <c r="A275">
        <v>259</v>
      </c>
      <c r="B275" t="s">
        <v>740</v>
      </c>
      <c r="C275" t="s">
        <v>741</v>
      </c>
      <c r="D275" t="s">
        <v>522</v>
      </c>
    </row>
    <row r="276" spans="1:21" customHeight="1" ht="15.75">
      <c r="A276">
        <v>260</v>
      </c>
      <c r="B276" t="s">
        <v>742</v>
      </c>
      <c r="C276" t="s">
        <v>651</v>
      </c>
      <c r="D276" t="s">
        <v>268</v>
      </c>
    </row>
    <row r="277" spans="1:21" customHeight="1" ht="15.75">
      <c r="A277">
        <v>261</v>
      </c>
      <c r="B277" t="s">
        <v>743</v>
      </c>
      <c r="C277" t="s">
        <v>353</v>
      </c>
      <c r="D277" t="s">
        <v>744</v>
      </c>
    </row>
    <row r="278" spans="1:21" customHeight="1" ht="15.75">
      <c r="A278">
        <v>262</v>
      </c>
      <c r="B278" t="s">
        <v>745</v>
      </c>
      <c r="C278" t="s">
        <v>495</v>
      </c>
      <c r="D278" t="s">
        <v>268</v>
      </c>
    </row>
    <row r="279" spans="1:21" customHeight="1" ht="15.75">
      <c r="A279">
        <v>263</v>
      </c>
      <c r="B279" t="s">
        <v>746</v>
      </c>
      <c r="C279" t="s">
        <v>495</v>
      </c>
      <c r="D279" t="s">
        <v>268</v>
      </c>
    </row>
    <row r="280" spans="1:21" customHeight="1" ht="15.75">
      <c r="A280">
        <v>264</v>
      </c>
      <c r="B280" t="s">
        <v>747</v>
      </c>
      <c r="C280" t="s">
        <v>493</v>
      </c>
      <c r="D280" t="s">
        <v>320</v>
      </c>
    </row>
    <row r="281" spans="1:21" customHeight="1" ht="15.75">
      <c r="A281">
        <v>265</v>
      </c>
      <c r="B281" t="s">
        <v>748</v>
      </c>
      <c r="C281" t="s">
        <v>651</v>
      </c>
      <c r="D281" t="s">
        <v>329</v>
      </c>
    </row>
    <row r="282" spans="1:21" customHeight="1" ht="15.75">
      <c r="A282">
        <v>266</v>
      </c>
      <c r="B282" t="s">
        <v>749</v>
      </c>
      <c r="C282" t="s">
        <v>510</v>
      </c>
      <c r="D282" t="s">
        <v>326</v>
      </c>
    </row>
    <row r="283" spans="1:21" customHeight="1" ht="15.75">
      <c r="A283">
        <v>267</v>
      </c>
      <c r="B283" t="s">
        <v>750</v>
      </c>
      <c r="C283" t="s">
        <v>668</v>
      </c>
      <c r="D283" t="s">
        <v>273</v>
      </c>
    </row>
    <row r="284" spans="1:21" customHeight="1" ht="15.75">
      <c r="A284">
        <v>268</v>
      </c>
      <c r="B284" t="s">
        <v>751</v>
      </c>
      <c r="C284"/>
      <c r="D284"/>
    </row>
    <row r="285" spans="1:21" customHeight="1" ht="15.75">
      <c r="A285" s="25" t="s">
        <v>752</v>
      </c>
    </row>
    <row r="286" spans="1:21" customHeight="1" ht="15.75">
      <c r="A286">
        <v>269</v>
      </c>
      <c r="B286" t="s">
        <v>753</v>
      </c>
      <c r="C286" t="s">
        <v>510</v>
      </c>
      <c r="D286" t="s">
        <v>326</v>
      </c>
    </row>
    <row r="287" spans="1:21" customHeight="1" ht="15.75">
      <c r="A287">
        <v>270</v>
      </c>
      <c r="B287" t="s">
        <v>754</v>
      </c>
      <c r="C287" t="s">
        <v>402</v>
      </c>
      <c r="D287" t="s">
        <v>284</v>
      </c>
    </row>
    <row r="288" spans="1:21" customHeight="1" ht="15.75">
      <c r="A288">
        <v>271</v>
      </c>
      <c r="B288" t="s">
        <v>746</v>
      </c>
      <c r="C288" t="s">
        <v>495</v>
      </c>
      <c r="D288" t="s">
        <v>268</v>
      </c>
    </row>
    <row r="289" spans="1:21" customHeight="1" ht="15.75">
      <c r="A289">
        <v>272</v>
      </c>
      <c r="B289" t="s">
        <v>755</v>
      </c>
      <c r="C289" t="s">
        <v>495</v>
      </c>
      <c r="D289" t="s">
        <v>326</v>
      </c>
    </row>
    <row r="290" spans="1:21" customHeight="1" ht="15.75">
      <c r="A290">
        <v>273</v>
      </c>
      <c r="B290" t="s">
        <v>743</v>
      </c>
      <c r="C290" t="s">
        <v>353</v>
      </c>
      <c r="D290" t="s">
        <v>496</v>
      </c>
    </row>
    <row r="291" spans="1:21" customHeight="1" ht="15.75">
      <c r="A291">
        <v>274</v>
      </c>
      <c r="B291" t="s">
        <v>756</v>
      </c>
      <c r="C291" t="s">
        <v>651</v>
      </c>
      <c r="D291" t="s">
        <v>326</v>
      </c>
    </row>
    <row r="292" spans="1:21" customHeight="1" ht="15.75">
      <c r="A292">
        <v>275</v>
      </c>
      <c r="B292" t="s">
        <v>757</v>
      </c>
      <c r="C292" t="s">
        <v>758</v>
      </c>
      <c r="D292" t="s">
        <v>759</v>
      </c>
    </row>
    <row r="293" spans="1:21" customHeight="1" ht="15.75">
      <c r="A293">
        <v>276</v>
      </c>
      <c r="B293" t="s">
        <v>760</v>
      </c>
      <c r="C293" t="s">
        <v>425</v>
      </c>
      <c r="D293" t="s">
        <v>329</v>
      </c>
    </row>
    <row r="294" spans="1:21" customHeight="1" ht="15.75">
      <c r="A294">
        <v>277</v>
      </c>
      <c r="B294" t="s">
        <v>761</v>
      </c>
      <c r="C294" t="s">
        <v>762</v>
      </c>
      <c r="D294" t="s">
        <v>576</v>
      </c>
    </row>
    <row r="295" spans="1:21" customHeight="1" ht="15.75">
      <c r="A295">
        <v>278</v>
      </c>
      <c r="B295" t="s">
        <v>763</v>
      </c>
      <c r="C295" t="s">
        <v>484</v>
      </c>
      <c r="D295" t="s">
        <v>522</v>
      </c>
    </row>
    <row r="296" spans="1:21" customHeight="1" ht="15.75">
      <c r="A296">
        <v>279</v>
      </c>
      <c r="B296" t="s">
        <v>764</v>
      </c>
      <c r="C296" t="s">
        <v>765</v>
      </c>
      <c r="D296" t="s">
        <v>766</v>
      </c>
    </row>
    <row r="297" spans="1:21" customHeight="1" ht="15.75">
      <c r="A297">
        <v>280</v>
      </c>
      <c r="B297" t="s">
        <v>767</v>
      </c>
      <c r="C297" t="s">
        <v>768</v>
      </c>
      <c r="D297" t="s">
        <v>377</v>
      </c>
    </row>
    <row r="298" spans="1:21" customHeight="1" ht="15.75">
      <c r="A298">
        <v>281</v>
      </c>
      <c r="B298" t="s">
        <v>769</v>
      </c>
      <c r="C298" t="s">
        <v>770</v>
      </c>
      <c r="D298" t="s">
        <v>447</v>
      </c>
    </row>
    <row r="299" spans="1:21" customHeight="1" ht="15.75">
      <c r="A299">
        <v>282</v>
      </c>
      <c r="B299" t="s">
        <v>771</v>
      </c>
      <c r="C299" t="s">
        <v>772</v>
      </c>
      <c r="D299" t="s">
        <v>284</v>
      </c>
    </row>
    <row r="300" spans="1:21" customHeight="1" ht="15.75">
      <c r="A300">
        <v>283</v>
      </c>
      <c r="B300" t="s">
        <v>773</v>
      </c>
      <c r="C300" t="s">
        <v>774</v>
      </c>
      <c r="D300" t="s">
        <v>375</v>
      </c>
    </row>
    <row r="301" spans="1:21" customHeight="1" ht="15.75">
      <c r="A301">
        <v>284</v>
      </c>
      <c r="B301" t="s">
        <v>775</v>
      </c>
      <c r="C301" t="s">
        <v>369</v>
      </c>
      <c r="D301" t="s">
        <v>496</v>
      </c>
    </row>
    <row r="302" spans="1:21" customHeight="1" ht="15.75">
      <c r="A302">
        <v>285</v>
      </c>
      <c r="B302" t="s">
        <v>776</v>
      </c>
      <c r="C302" t="s">
        <v>319</v>
      </c>
      <c r="D302" t="s">
        <v>522</v>
      </c>
    </row>
    <row r="303" spans="1:21" customHeight="1" ht="15.75">
      <c r="A303">
        <v>286</v>
      </c>
      <c r="B303" t="s">
        <v>777</v>
      </c>
      <c r="C303" t="s">
        <v>718</v>
      </c>
      <c r="D303" t="s">
        <v>344</v>
      </c>
    </row>
    <row r="304" spans="1:21" customHeight="1" ht="15.75">
      <c r="A304">
        <v>287</v>
      </c>
      <c r="B304" t="s">
        <v>778</v>
      </c>
      <c r="C304"/>
      <c r="D304"/>
    </row>
    <row r="305" spans="1:21" customHeight="1" ht="15.75">
      <c r="A305" s="25" t="s">
        <v>779</v>
      </c>
    </row>
    <row r="306" spans="1:21" customHeight="1" ht="15.75">
      <c r="A306">
        <v>288</v>
      </c>
      <c r="B306" t="s">
        <v>780</v>
      </c>
      <c r="C306" t="s">
        <v>495</v>
      </c>
      <c r="D306" t="s">
        <v>496</v>
      </c>
    </row>
    <row r="307" spans="1:21" customHeight="1" ht="15.75">
      <c r="A307">
        <v>289</v>
      </c>
      <c r="B307" t="s">
        <v>781</v>
      </c>
      <c r="C307" t="s">
        <v>608</v>
      </c>
      <c r="D307" t="s">
        <v>284</v>
      </c>
    </row>
    <row r="308" spans="1:21" customHeight="1" ht="15.75">
      <c r="A308">
        <v>290</v>
      </c>
      <c r="B308" t="s">
        <v>782</v>
      </c>
      <c r="C308" t="s">
        <v>337</v>
      </c>
      <c r="D308" t="s">
        <v>522</v>
      </c>
    </row>
    <row r="309" spans="1:21" customHeight="1" ht="15.75">
      <c r="A309">
        <v>291</v>
      </c>
      <c r="B309" t="s">
        <v>783</v>
      </c>
      <c r="C309" t="s">
        <v>253</v>
      </c>
      <c r="D309" t="s">
        <v>268</v>
      </c>
    </row>
    <row r="310" spans="1:21" customHeight="1" ht="15.75">
      <c r="A310">
        <v>292</v>
      </c>
      <c r="B310" t="s">
        <v>784</v>
      </c>
      <c r="C310" t="s">
        <v>785</v>
      </c>
      <c r="D310" t="s">
        <v>643</v>
      </c>
    </row>
    <row r="311" spans="1:21" customHeight="1" ht="15.75">
      <c r="A311">
        <v>293</v>
      </c>
      <c r="B311" t="s">
        <v>786</v>
      </c>
      <c r="C311" t="s">
        <v>787</v>
      </c>
      <c r="D311" t="s">
        <v>576</v>
      </c>
    </row>
    <row r="312" spans="1:21" customHeight="1" ht="15.75">
      <c r="A312">
        <v>294</v>
      </c>
      <c r="B312" t="s">
        <v>788</v>
      </c>
      <c r="C312" t="s">
        <v>495</v>
      </c>
      <c r="D312" t="s">
        <v>489</v>
      </c>
    </row>
    <row r="313" spans="1:21" customHeight="1" ht="15.75">
      <c r="A313">
        <v>295</v>
      </c>
      <c r="B313" t="s">
        <v>789</v>
      </c>
      <c r="C313" t="s">
        <v>432</v>
      </c>
      <c r="D313" t="s">
        <v>268</v>
      </c>
    </row>
    <row r="314" spans="1:21" customHeight="1" ht="15.75">
      <c r="A314">
        <v>296</v>
      </c>
      <c r="B314" t="s">
        <v>790</v>
      </c>
      <c r="C314" t="s">
        <v>791</v>
      </c>
      <c r="D314" t="s">
        <v>375</v>
      </c>
    </row>
    <row r="315" spans="1:21" customHeight="1" ht="15.75">
      <c r="A315">
        <v>297</v>
      </c>
      <c r="B315" t="s">
        <v>792</v>
      </c>
      <c r="C315" t="s">
        <v>372</v>
      </c>
      <c r="D315" t="s">
        <v>329</v>
      </c>
    </row>
    <row r="316" spans="1:21" customHeight="1" ht="15.75">
      <c r="A316">
        <v>298</v>
      </c>
      <c r="B316" t="s">
        <v>793</v>
      </c>
      <c r="C316" t="s">
        <v>253</v>
      </c>
      <c r="D316" t="s">
        <v>268</v>
      </c>
    </row>
    <row r="317" spans="1:21" customHeight="1" ht="15.75">
      <c r="A317">
        <v>299</v>
      </c>
      <c r="B317" t="s">
        <v>794</v>
      </c>
      <c r="C317" t="s">
        <v>510</v>
      </c>
      <c r="D317" t="s">
        <v>460</v>
      </c>
    </row>
    <row r="318" spans="1:21" customHeight="1" ht="15.75">
      <c r="A318">
        <v>300</v>
      </c>
      <c r="B318" t="s">
        <v>795</v>
      </c>
      <c r="C318" t="s">
        <v>398</v>
      </c>
      <c r="D318" t="s">
        <v>326</v>
      </c>
    </row>
    <row r="319" spans="1:21" customHeight="1" ht="15.75">
      <c r="A319">
        <v>301</v>
      </c>
      <c r="B319" t="s">
        <v>796</v>
      </c>
      <c r="C319" t="s">
        <v>319</v>
      </c>
      <c r="D319" t="s">
        <v>375</v>
      </c>
    </row>
    <row r="320" spans="1:21" customHeight="1" ht="15.75">
      <c r="A320">
        <v>302</v>
      </c>
      <c r="B320" t="s">
        <v>797</v>
      </c>
      <c r="C320" t="s">
        <v>798</v>
      </c>
      <c r="D320" t="s">
        <v>290</v>
      </c>
    </row>
    <row r="321" spans="1:21" customHeight="1" ht="15.75">
      <c r="A321">
        <v>303</v>
      </c>
      <c r="B321" t="s">
        <v>799</v>
      </c>
      <c r="C321"/>
      <c r="D321"/>
    </row>
    <row r="322" spans="1:21" customHeight="1" ht="15.75">
      <c r="A322" s="25" t="s">
        <v>800</v>
      </c>
    </row>
    <row r="323" spans="1:21" customHeight="1" ht="15.75">
      <c r="A323">
        <v>304</v>
      </c>
      <c r="B323" t="s">
        <v>801</v>
      </c>
      <c r="C323" t="s">
        <v>802</v>
      </c>
      <c r="D323" t="s">
        <v>251</v>
      </c>
    </row>
    <row r="324" spans="1:21" customHeight="1" ht="15.75">
      <c r="A324">
        <v>305</v>
      </c>
      <c r="B324" t="s">
        <v>803</v>
      </c>
      <c r="C324" t="s">
        <v>528</v>
      </c>
      <c r="D324" t="s">
        <v>548</v>
      </c>
    </row>
    <row r="325" spans="1:21" customHeight="1" ht="15.75">
      <c r="A325">
        <v>306</v>
      </c>
      <c r="B325" t="s">
        <v>804</v>
      </c>
      <c r="C325" t="s">
        <v>805</v>
      </c>
      <c r="D325" t="s">
        <v>407</v>
      </c>
    </row>
    <row r="326" spans="1:21" customHeight="1" ht="15.75">
      <c r="A326">
        <v>307</v>
      </c>
      <c r="B326" t="s">
        <v>806</v>
      </c>
      <c r="C326" t="s">
        <v>772</v>
      </c>
      <c r="D326" t="s">
        <v>259</v>
      </c>
    </row>
    <row r="327" spans="1:21" customHeight="1" ht="15.75">
      <c r="A327">
        <v>308</v>
      </c>
      <c r="B327" t="s">
        <v>807</v>
      </c>
      <c r="C327" t="s">
        <v>808</v>
      </c>
      <c r="D327" t="s">
        <v>278</v>
      </c>
    </row>
    <row r="328" spans="1:21" customHeight="1" ht="15.75">
      <c r="A328">
        <v>309</v>
      </c>
      <c r="B328" t="s">
        <v>809</v>
      </c>
      <c r="C328" t="s">
        <v>774</v>
      </c>
      <c r="D328" t="s">
        <v>522</v>
      </c>
    </row>
    <row r="329" spans="1:21" customHeight="1" ht="15.75">
      <c r="A329">
        <v>310</v>
      </c>
      <c r="B329" t="s">
        <v>810</v>
      </c>
      <c r="C329" t="s">
        <v>280</v>
      </c>
      <c r="D329" t="s">
        <v>660</v>
      </c>
    </row>
    <row r="330" spans="1:21" customHeight="1" ht="15.75">
      <c r="A330">
        <v>311</v>
      </c>
      <c r="B330" t="s">
        <v>811</v>
      </c>
      <c r="C330" t="s">
        <v>402</v>
      </c>
      <c r="D330" t="s">
        <v>326</v>
      </c>
    </row>
    <row r="331" spans="1:21" customHeight="1" ht="15.75">
      <c r="A331">
        <v>312</v>
      </c>
      <c r="B331" t="s">
        <v>812</v>
      </c>
      <c r="C331" t="s">
        <v>813</v>
      </c>
      <c r="D331" t="s">
        <v>320</v>
      </c>
    </row>
    <row r="332" spans="1:21" customHeight="1" ht="15.75">
      <c r="A332">
        <v>313</v>
      </c>
      <c r="B332" t="s">
        <v>814</v>
      </c>
      <c r="C332" t="s">
        <v>294</v>
      </c>
      <c r="D332" t="s">
        <v>312</v>
      </c>
    </row>
    <row r="333" spans="1:21" customHeight="1" ht="15.75">
      <c r="A333">
        <v>314</v>
      </c>
      <c r="B333" t="s">
        <v>815</v>
      </c>
      <c r="C333" t="s">
        <v>353</v>
      </c>
      <c r="D333" t="s">
        <v>816</v>
      </c>
    </row>
    <row r="334" spans="1:21" customHeight="1" ht="15.75">
      <c r="A334">
        <v>315</v>
      </c>
      <c r="B334" t="s">
        <v>817</v>
      </c>
      <c r="C334" t="s">
        <v>818</v>
      </c>
      <c r="D334" t="s">
        <v>391</v>
      </c>
    </row>
    <row r="335" spans="1:21" customHeight="1" ht="15.75">
      <c r="A335">
        <v>316</v>
      </c>
      <c r="B335" t="s">
        <v>819</v>
      </c>
      <c r="C335" t="s">
        <v>432</v>
      </c>
      <c r="D335" t="s">
        <v>268</v>
      </c>
    </row>
    <row r="336" spans="1:21" customHeight="1" ht="15.75">
      <c r="A336">
        <v>317</v>
      </c>
      <c r="B336" t="s">
        <v>820</v>
      </c>
      <c r="C336" t="s">
        <v>534</v>
      </c>
      <c r="D336" t="s">
        <v>268</v>
      </c>
    </row>
    <row r="337" spans="1:21" customHeight="1" ht="15.75">
      <c r="A337">
        <v>318</v>
      </c>
      <c r="B337" t="s">
        <v>821</v>
      </c>
      <c r="C337" t="s">
        <v>822</v>
      </c>
      <c r="D337" t="s">
        <v>391</v>
      </c>
    </row>
    <row r="338" spans="1:21" customHeight="1" ht="15.75">
      <c r="A338">
        <v>319</v>
      </c>
      <c r="B338" t="s">
        <v>823</v>
      </c>
      <c r="C338" t="s">
        <v>356</v>
      </c>
      <c r="D338" t="s">
        <v>326</v>
      </c>
    </row>
    <row r="339" spans="1:21" customHeight="1" ht="15.75">
      <c r="A339">
        <v>320</v>
      </c>
      <c r="B339" t="s">
        <v>824</v>
      </c>
      <c r="C339" t="s">
        <v>825</v>
      </c>
      <c r="D339" t="s">
        <v>262</v>
      </c>
    </row>
    <row r="340" spans="1:21" customHeight="1" ht="15.75">
      <c r="A340">
        <v>321</v>
      </c>
      <c r="B340" t="s">
        <v>826</v>
      </c>
      <c r="C340" t="s">
        <v>827</v>
      </c>
      <c r="D340" t="s">
        <v>582</v>
      </c>
    </row>
    <row r="341" spans="1:21" customHeight="1" ht="15.75">
      <c r="A341">
        <v>322</v>
      </c>
      <c r="B341" t="s">
        <v>828</v>
      </c>
      <c r="C341" t="s">
        <v>353</v>
      </c>
      <c r="D341" t="s">
        <v>268</v>
      </c>
    </row>
    <row r="342" spans="1:21" customHeight="1" ht="15.75">
      <c r="A342">
        <v>323</v>
      </c>
      <c r="B342" t="s">
        <v>829</v>
      </c>
      <c r="C342" t="s">
        <v>768</v>
      </c>
      <c r="D342" t="s">
        <v>475</v>
      </c>
    </row>
    <row r="343" spans="1:21" customHeight="1" ht="15.75">
      <c r="A343">
        <v>324</v>
      </c>
      <c r="B343" t="s">
        <v>830</v>
      </c>
      <c r="C343" t="s">
        <v>253</v>
      </c>
      <c r="D343" t="s">
        <v>716</v>
      </c>
    </row>
    <row r="344" spans="1:21" customHeight="1" ht="15.75">
      <c r="A344">
        <v>325</v>
      </c>
      <c r="B344" t="s">
        <v>831</v>
      </c>
      <c r="C344" t="s">
        <v>832</v>
      </c>
      <c r="D344" t="s">
        <v>833</v>
      </c>
    </row>
    <row r="345" spans="1:21" customHeight="1" ht="15.75">
      <c r="A345">
        <v>326</v>
      </c>
      <c r="B345" t="s">
        <v>834</v>
      </c>
      <c r="C345" t="s">
        <v>835</v>
      </c>
      <c r="D345" t="s">
        <v>836</v>
      </c>
    </row>
    <row r="346" spans="1:21" customHeight="1" ht="15.75">
      <c r="A346">
        <v>327</v>
      </c>
      <c r="B346" t="s">
        <v>837</v>
      </c>
      <c r="C346" t="s">
        <v>838</v>
      </c>
      <c r="D346" t="s">
        <v>436</v>
      </c>
    </row>
    <row r="347" spans="1:21" customHeight="1" ht="15.75">
      <c r="A347">
        <v>328</v>
      </c>
      <c r="B347" t="s">
        <v>839</v>
      </c>
      <c r="C347" t="s">
        <v>694</v>
      </c>
      <c r="D347" t="s">
        <v>259</v>
      </c>
    </row>
    <row r="348" spans="1:21" customHeight="1" ht="15.75">
      <c r="A348">
        <v>329</v>
      </c>
      <c r="B348" t="s">
        <v>840</v>
      </c>
      <c r="C348" t="s">
        <v>294</v>
      </c>
      <c r="D348" t="s">
        <v>433</v>
      </c>
    </row>
    <row r="349" spans="1:21" customHeight="1" ht="15.75">
      <c r="A349">
        <v>330</v>
      </c>
      <c r="B349" t="s">
        <v>841</v>
      </c>
      <c r="C349" t="s">
        <v>842</v>
      </c>
      <c r="D349" t="s">
        <v>391</v>
      </c>
    </row>
    <row r="350" spans="1:21" customHeight="1" ht="15.75">
      <c r="A350">
        <v>331</v>
      </c>
      <c r="B350" t="s">
        <v>843</v>
      </c>
      <c r="C350" t="s">
        <v>844</v>
      </c>
      <c r="D350" t="s">
        <v>473</v>
      </c>
    </row>
    <row r="351" spans="1:21" customHeight="1" ht="15.75">
      <c r="A351">
        <v>332</v>
      </c>
      <c r="B351" t="s">
        <v>845</v>
      </c>
      <c r="C351" t="s">
        <v>369</v>
      </c>
      <c r="D351" t="s">
        <v>846</v>
      </c>
    </row>
    <row r="352" spans="1:21" customHeight="1" ht="15.75">
      <c r="A352">
        <v>333</v>
      </c>
      <c r="B352" t="s">
        <v>847</v>
      </c>
      <c r="C352" t="s">
        <v>848</v>
      </c>
      <c r="D352" t="s">
        <v>759</v>
      </c>
    </row>
    <row r="353" spans="1:21" customHeight="1" ht="15.75">
      <c r="A353">
        <v>334</v>
      </c>
      <c r="B353" t="s">
        <v>849</v>
      </c>
      <c r="C353" t="s">
        <v>850</v>
      </c>
      <c r="D353" t="s">
        <v>329</v>
      </c>
    </row>
    <row r="354" spans="1:21" customHeight="1" ht="15.75">
      <c r="A354">
        <v>335</v>
      </c>
      <c r="B354" t="s">
        <v>851</v>
      </c>
      <c r="C354" t="s">
        <v>651</v>
      </c>
      <c r="D354" t="s">
        <v>268</v>
      </c>
    </row>
    <row r="355" spans="1:21" customHeight="1" ht="15.75">
      <c r="A355">
        <v>336</v>
      </c>
      <c r="B355" t="s">
        <v>852</v>
      </c>
      <c r="C355"/>
      <c r="D355"/>
    </row>
    <row r="356" spans="1:21" customHeight="1" ht="15.75">
      <c r="A356" s="25" t="s">
        <v>853</v>
      </c>
    </row>
    <row r="357" spans="1:21" customHeight="1" ht="15.75">
      <c r="A357">
        <v>337</v>
      </c>
      <c r="B357" t="s">
        <v>854</v>
      </c>
      <c r="C357" t="s">
        <v>348</v>
      </c>
      <c r="D357" t="s">
        <v>473</v>
      </c>
    </row>
    <row r="358" spans="1:21" customHeight="1" ht="15.75">
      <c r="A358">
        <v>338</v>
      </c>
      <c r="B358" t="s">
        <v>855</v>
      </c>
      <c r="C358" t="s">
        <v>493</v>
      </c>
      <c r="D358" t="s">
        <v>268</v>
      </c>
    </row>
    <row r="359" spans="1:21" customHeight="1" ht="15.75">
      <c r="A359">
        <v>339</v>
      </c>
      <c r="B359" t="s">
        <v>856</v>
      </c>
      <c r="C359" t="s">
        <v>353</v>
      </c>
      <c r="D359" t="s">
        <v>268</v>
      </c>
    </row>
    <row r="360" spans="1:21" customHeight="1" ht="15.75">
      <c r="A360">
        <v>340</v>
      </c>
      <c r="B360" t="s">
        <v>857</v>
      </c>
      <c r="C360" t="s">
        <v>727</v>
      </c>
      <c r="D360" t="s">
        <v>329</v>
      </c>
    </row>
    <row r="361" spans="1:21" customHeight="1" ht="15.75">
      <c r="A361">
        <v>341</v>
      </c>
      <c r="B361" t="s">
        <v>858</v>
      </c>
      <c r="C361" t="s">
        <v>859</v>
      </c>
      <c r="D361" t="s">
        <v>860</v>
      </c>
    </row>
    <row r="362" spans="1:21" customHeight="1" ht="15.75">
      <c r="A362">
        <v>342</v>
      </c>
      <c r="B362" t="s">
        <v>861</v>
      </c>
      <c r="C362" t="s">
        <v>510</v>
      </c>
      <c r="D362" t="s">
        <v>716</v>
      </c>
    </row>
    <row r="363" spans="1:21" customHeight="1" ht="15.75">
      <c r="A363">
        <v>343</v>
      </c>
      <c r="B363" t="s">
        <v>862</v>
      </c>
      <c r="C363" t="s">
        <v>863</v>
      </c>
      <c r="D363" t="s">
        <v>864</v>
      </c>
    </row>
    <row r="364" spans="1:21" customHeight="1" ht="15.75">
      <c r="A364">
        <v>344</v>
      </c>
      <c r="B364" t="s">
        <v>865</v>
      </c>
      <c r="C364" t="s">
        <v>866</v>
      </c>
      <c r="D364" t="s">
        <v>329</v>
      </c>
    </row>
    <row r="365" spans="1:21" customHeight="1" ht="15.75">
      <c r="A365">
        <v>345</v>
      </c>
      <c r="B365" t="s">
        <v>867</v>
      </c>
      <c r="C365" t="s">
        <v>868</v>
      </c>
      <c r="D365" t="s">
        <v>869</v>
      </c>
    </row>
    <row r="366" spans="1:21" customHeight="1" ht="15.75">
      <c r="A366">
        <v>346</v>
      </c>
      <c r="B366" t="s">
        <v>870</v>
      </c>
      <c r="C366" t="s">
        <v>871</v>
      </c>
      <c r="D366" t="s">
        <v>317</v>
      </c>
    </row>
    <row r="367" spans="1:21" customHeight="1" ht="15.75">
      <c r="A367">
        <v>347</v>
      </c>
      <c r="B367" t="s">
        <v>872</v>
      </c>
      <c r="C367" t="s">
        <v>873</v>
      </c>
      <c r="D367" t="s">
        <v>759</v>
      </c>
    </row>
    <row r="368" spans="1:21" customHeight="1" ht="15.75">
      <c r="A368">
        <v>348</v>
      </c>
      <c r="B368" t="s">
        <v>874</v>
      </c>
      <c r="C368" t="s">
        <v>325</v>
      </c>
      <c r="D368" t="s">
        <v>326</v>
      </c>
    </row>
    <row r="369" spans="1:21" customHeight="1" ht="15.75">
      <c r="A369">
        <v>349</v>
      </c>
      <c r="B369" t="s">
        <v>875</v>
      </c>
      <c r="C369" t="s">
        <v>876</v>
      </c>
      <c r="D369" t="s">
        <v>317</v>
      </c>
    </row>
    <row r="370" spans="1:21" customHeight="1" ht="15.75">
      <c r="A370">
        <v>350</v>
      </c>
      <c r="B370" t="s">
        <v>877</v>
      </c>
      <c r="C370" t="s">
        <v>762</v>
      </c>
      <c r="D370" t="s">
        <v>878</v>
      </c>
    </row>
    <row r="371" spans="1:21" customHeight="1" ht="15.75">
      <c r="A371">
        <v>351</v>
      </c>
      <c r="B371" t="s">
        <v>879</v>
      </c>
      <c r="C371" t="s">
        <v>880</v>
      </c>
      <c r="D371" t="s">
        <v>436</v>
      </c>
    </row>
    <row r="372" spans="1:21" customHeight="1" ht="15.75">
      <c r="A372">
        <v>352</v>
      </c>
      <c r="B372" t="s">
        <v>881</v>
      </c>
      <c r="C372" t="s">
        <v>432</v>
      </c>
      <c r="D372" t="s">
        <v>882</v>
      </c>
    </row>
    <row r="373" spans="1:21" customHeight="1" ht="15.75">
      <c r="A373">
        <v>353</v>
      </c>
      <c r="B373" t="s">
        <v>883</v>
      </c>
      <c r="C373" t="s">
        <v>343</v>
      </c>
      <c r="D373" t="s">
        <v>259</v>
      </c>
    </row>
    <row r="374" spans="1:21" customHeight="1" ht="15.75">
      <c r="A374">
        <v>354</v>
      </c>
      <c r="B374" t="s">
        <v>884</v>
      </c>
      <c r="C374" t="s">
        <v>495</v>
      </c>
      <c r="D374" t="s">
        <v>268</v>
      </c>
    </row>
    <row r="375" spans="1:21" customHeight="1" ht="15.75">
      <c r="A375">
        <v>355</v>
      </c>
      <c r="B375" t="s">
        <v>885</v>
      </c>
      <c r="C375" t="s">
        <v>398</v>
      </c>
      <c r="D375" t="s">
        <v>326</v>
      </c>
    </row>
    <row r="376" spans="1:21" customHeight="1" ht="15.75">
      <c r="A376">
        <v>356</v>
      </c>
      <c r="B376" t="s">
        <v>886</v>
      </c>
      <c r="C376" t="s">
        <v>510</v>
      </c>
      <c r="D376" t="s">
        <v>268</v>
      </c>
    </row>
    <row r="377" spans="1:21" customHeight="1" ht="15.75">
      <c r="A377">
        <v>357</v>
      </c>
      <c r="B377" t="s">
        <v>887</v>
      </c>
      <c r="C377" t="s">
        <v>587</v>
      </c>
      <c r="D377" t="s">
        <v>284</v>
      </c>
    </row>
    <row r="378" spans="1:21" customHeight="1" ht="15.75">
      <c r="A378">
        <v>358</v>
      </c>
      <c r="B378" t="s">
        <v>888</v>
      </c>
      <c r="C378" t="s">
        <v>889</v>
      </c>
      <c r="D378" t="s">
        <v>273</v>
      </c>
    </row>
    <row r="379" spans="1:21" customHeight="1" ht="15.75">
      <c r="A379">
        <v>359</v>
      </c>
      <c r="B379" t="s">
        <v>890</v>
      </c>
      <c r="C379"/>
      <c r="D379"/>
    </row>
    <row r="380" spans="1:21" customHeight="1" ht="15.75">
      <c r="A380" s="25" t="s">
        <v>891</v>
      </c>
    </row>
    <row r="381" spans="1:21" customHeight="1" ht="15.75">
      <c r="A381">
        <v>360</v>
      </c>
      <c r="B381" t="s">
        <v>892</v>
      </c>
      <c r="C381" t="s">
        <v>651</v>
      </c>
      <c r="D381" t="s">
        <v>326</v>
      </c>
    </row>
    <row r="382" spans="1:21" customHeight="1" ht="15.75">
      <c r="A382">
        <v>361</v>
      </c>
      <c r="B382" t="s">
        <v>893</v>
      </c>
      <c r="C382" t="s">
        <v>369</v>
      </c>
      <c r="D382" t="s">
        <v>268</v>
      </c>
    </row>
    <row r="383" spans="1:21" customHeight="1" ht="15.75">
      <c r="A383">
        <v>362</v>
      </c>
      <c r="B383" t="s">
        <v>894</v>
      </c>
      <c r="C383" t="s">
        <v>356</v>
      </c>
      <c r="D383" t="s">
        <v>326</v>
      </c>
    </row>
    <row r="384" spans="1:21" customHeight="1" ht="15.75">
      <c r="A384">
        <v>363</v>
      </c>
      <c r="B384" t="s">
        <v>895</v>
      </c>
      <c r="C384" t="s">
        <v>465</v>
      </c>
      <c r="D384" t="s">
        <v>562</v>
      </c>
    </row>
    <row r="385" spans="1:21" customHeight="1" ht="15.75">
      <c r="A385">
        <v>364</v>
      </c>
      <c r="B385" t="s">
        <v>896</v>
      </c>
      <c r="C385" t="s">
        <v>247</v>
      </c>
      <c r="D385" t="s">
        <v>897</v>
      </c>
    </row>
    <row r="386" spans="1:21" customHeight="1" ht="15.75">
      <c r="A386">
        <v>365</v>
      </c>
      <c r="B386" t="s">
        <v>898</v>
      </c>
      <c r="C386" t="s">
        <v>899</v>
      </c>
      <c r="D386" t="s">
        <v>900</v>
      </c>
    </row>
    <row r="387" spans="1:21" customHeight="1" ht="15.75">
      <c r="A387">
        <v>366</v>
      </c>
      <c r="B387" t="s">
        <v>901</v>
      </c>
      <c r="C387" t="s">
        <v>902</v>
      </c>
      <c r="D387" t="s">
        <v>344</v>
      </c>
    </row>
    <row r="388" spans="1:21" customHeight="1" ht="15.75">
      <c r="A388">
        <v>367</v>
      </c>
      <c r="B388" t="s">
        <v>903</v>
      </c>
      <c r="C388" t="s">
        <v>904</v>
      </c>
      <c r="D388" t="s">
        <v>617</v>
      </c>
    </row>
    <row r="389" spans="1:21" customHeight="1" ht="15.75">
      <c r="A389">
        <v>368</v>
      </c>
      <c r="B389" t="s">
        <v>905</v>
      </c>
      <c r="C389" t="s">
        <v>906</v>
      </c>
      <c r="D389" t="s">
        <v>326</v>
      </c>
    </row>
    <row r="390" spans="1:21" customHeight="1" ht="15.75">
      <c r="A390">
        <v>369</v>
      </c>
      <c r="B390" t="s">
        <v>907</v>
      </c>
      <c r="C390" t="s">
        <v>484</v>
      </c>
      <c r="D390" t="s">
        <v>375</v>
      </c>
    </row>
    <row r="391" spans="1:21" customHeight="1" ht="15.75">
      <c r="A391">
        <v>370</v>
      </c>
      <c r="B391" t="s">
        <v>908</v>
      </c>
      <c r="C391" t="s">
        <v>909</v>
      </c>
      <c r="D391" t="s">
        <v>326</v>
      </c>
    </row>
    <row r="392" spans="1:21" customHeight="1" ht="15.75">
      <c r="A392">
        <v>371</v>
      </c>
      <c r="B392" t="s">
        <v>910</v>
      </c>
      <c r="C392" t="s">
        <v>398</v>
      </c>
      <c r="D392" t="s">
        <v>326</v>
      </c>
    </row>
    <row r="393" spans="1:21" customHeight="1" ht="15.75">
      <c r="A393">
        <v>372</v>
      </c>
      <c r="B393" t="s">
        <v>911</v>
      </c>
      <c r="C393" t="s">
        <v>462</v>
      </c>
      <c r="D393" t="s">
        <v>305</v>
      </c>
    </row>
    <row r="394" spans="1:21" customHeight="1" ht="15.75">
      <c r="A394">
        <v>373</v>
      </c>
      <c r="B394" t="s">
        <v>912</v>
      </c>
      <c r="C394" t="s">
        <v>247</v>
      </c>
      <c r="D394" t="s">
        <v>833</v>
      </c>
    </row>
    <row r="395" spans="1:21" customHeight="1" ht="15.75">
      <c r="A395">
        <v>374</v>
      </c>
      <c r="B395" t="s">
        <v>913</v>
      </c>
      <c r="C395" t="s">
        <v>253</v>
      </c>
      <c r="D395" t="s">
        <v>489</v>
      </c>
    </row>
    <row r="396" spans="1:21" customHeight="1" ht="15.75">
      <c r="A396">
        <v>375</v>
      </c>
      <c r="B396" t="s">
        <v>914</v>
      </c>
      <c r="C396"/>
      <c r="D396"/>
    </row>
    <row r="397" spans="1:21" customHeight="1" ht="15.75">
      <c r="A397" s="25" t="s">
        <v>915</v>
      </c>
    </row>
    <row r="398" spans="1:21" customHeight="1" ht="15.75">
      <c r="A398">
        <v>376</v>
      </c>
      <c r="B398" t="s">
        <v>916</v>
      </c>
      <c r="C398" t="s">
        <v>253</v>
      </c>
      <c r="D398" t="s">
        <v>381</v>
      </c>
    </row>
    <row r="399" spans="1:21" customHeight="1" ht="15.75">
      <c r="A399">
        <v>377</v>
      </c>
      <c r="B399" t="s">
        <v>912</v>
      </c>
      <c r="C399" t="s">
        <v>247</v>
      </c>
      <c r="D399" t="s">
        <v>489</v>
      </c>
    </row>
    <row r="400" spans="1:21" customHeight="1" ht="15.75">
      <c r="A400">
        <v>378</v>
      </c>
      <c r="B400" t="s">
        <v>917</v>
      </c>
      <c r="C400" t="s">
        <v>918</v>
      </c>
      <c r="D400" t="s">
        <v>262</v>
      </c>
    </row>
    <row r="401" spans="1:21" customHeight="1" ht="15.75">
      <c r="A401">
        <v>379</v>
      </c>
      <c r="B401" t="s">
        <v>919</v>
      </c>
      <c r="C401" t="s">
        <v>510</v>
      </c>
      <c r="D401" t="s">
        <v>268</v>
      </c>
    </row>
    <row r="402" spans="1:21" customHeight="1" ht="15.75">
      <c r="A402">
        <v>380</v>
      </c>
      <c r="B402" t="s">
        <v>920</v>
      </c>
      <c r="C402" t="s">
        <v>538</v>
      </c>
      <c r="D402" t="s">
        <v>394</v>
      </c>
    </row>
    <row r="403" spans="1:21" customHeight="1" ht="15.75">
      <c r="A403">
        <v>381</v>
      </c>
      <c r="B403" t="s">
        <v>921</v>
      </c>
      <c r="C403" t="s">
        <v>534</v>
      </c>
      <c r="D403" t="s">
        <v>268</v>
      </c>
    </row>
    <row r="404" spans="1:21" customHeight="1" ht="15.75">
      <c r="A404">
        <v>382</v>
      </c>
      <c r="B404" t="s">
        <v>922</v>
      </c>
      <c r="C404" t="s">
        <v>427</v>
      </c>
      <c r="D404" t="s">
        <v>320</v>
      </c>
    </row>
    <row r="405" spans="1:21" customHeight="1" ht="15.75">
      <c r="A405">
        <v>383</v>
      </c>
      <c r="B405" t="s">
        <v>923</v>
      </c>
      <c r="C405" t="s">
        <v>369</v>
      </c>
      <c r="D405" t="s">
        <v>268</v>
      </c>
    </row>
    <row r="406" spans="1:21" customHeight="1" ht="15.75">
      <c r="A406">
        <v>384</v>
      </c>
      <c r="B406" t="s">
        <v>924</v>
      </c>
      <c r="C406" t="s">
        <v>925</v>
      </c>
      <c r="D406" t="s">
        <v>539</v>
      </c>
    </row>
    <row r="407" spans="1:21" customHeight="1" ht="15.75">
      <c r="A407">
        <v>385</v>
      </c>
      <c r="B407" t="s">
        <v>926</v>
      </c>
      <c r="C407" t="s">
        <v>253</v>
      </c>
      <c r="D407" t="s">
        <v>298</v>
      </c>
    </row>
    <row r="408" spans="1:21" customHeight="1" ht="15.75">
      <c r="A408">
        <v>386</v>
      </c>
      <c r="B408" t="s">
        <v>927</v>
      </c>
      <c r="C408" t="s">
        <v>432</v>
      </c>
      <c r="D408" t="s">
        <v>268</v>
      </c>
    </row>
    <row r="409" spans="1:21" customHeight="1" ht="15.75">
      <c r="A409">
        <v>387</v>
      </c>
      <c r="B409" t="s">
        <v>928</v>
      </c>
      <c r="C409" t="s">
        <v>929</v>
      </c>
      <c r="D409" t="s">
        <v>878</v>
      </c>
    </row>
    <row r="410" spans="1:21" customHeight="1" ht="15.75">
      <c r="A410">
        <v>388</v>
      </c>
      <c r="B410" t="s">
        <v>930</v>
      </c>
      <c r="C410" t="s">
        <v>931</v>
      </c>
      <c r="D410" t="s">
        <v>256</v>
      </c>
    </row>
    <row r="411" spans="1:21" customHeight="1" ht="15.75">
      <c r="A411">
        <v>389</v>
      </c>
      <c r="B411" t="s">
        <v>932</v>
      </c>
      <c r="C411" t="s">
        <v>933</v>
      </c>
      <c r="D411" t="s">
        <v>934</v>
      </c>
    </row>
    <row r="412" spans="1:21" customHeight="1" ht="15.75">
      <c r="A412">
        <v>390</v>
      </c>
      <c r="B412" t="s">
        <v>935</v>
      </c>
      <c r="C412" t="s">
        <v>936</v>
      </c>
      <c r="D412" t="s">
        <v>539</v>
      </c>
    </row>
    <row r="413" spans="1:21" customHeight="1" ht="15.75">
      <c r="A413">
        <v>391</v>
      </c>
      <c r="B413" t="s">
        <v>937</v>
      </c>
      <c r="C413" t="s">
        <v>258</v>
      </c>
      <c r="D413" t="s">
        <v>259</v>
      </c>
    </row>
    <row r="414" spans="1:21" customHeight="1" ht="15.75">
      <c r="A414">
        <v>392</v>
      </c>
      <c r="B414" t="s">
        <v>938</v>
      </c>
      <c r="C414" t="s">
        <v>939</v>
      </c>
      <c r="D414" t="s">
        <v>940</v>
      </c>
    </row>
    <row r="415" spans="1:21" customHeight="1" ht="15.75">
      <c r="A415">
        <v>393</v>
      </c>
      <c r="B415" t="s">
        <v>941</v>
      </c>
      <c r="C415" t="s">
        <v>942</v>
      </c>
      <c r="D415" t="s">
        <v>281</v>
      </c>
    </row>
    <row r="416" spans="1:21" customHeight="1" ht="15.75">
      <c r="A416">
        <v>394</v>
      </c>
      <c r="B416" t="s">
        <v>943</v>
      </c>
      <c r="C416" t="s">
        <v>253</v>
      </c>
      <c r="D416" t="s">
        <v>460</v>
      </c>
    </row>
    <row r="417" spans="1:21" customHeight="1" ht="15.75">
      <c r="A417">
        <v>395</v>
      </c>
      <c r="B417" t="s">
        <v>944</v>
      </c>
      <c r="C417" t="s">
        <v>791</v>
      </c>
      <c r="D417" t="s">
        <v>329</v>
      </c>
    </row>
    <row r="418" spans="1:21" customHeight="1" ht="15.75">
      <c r="A418">
        <v>396</v>
      </c>
      <c r="B418" t="s">
        <v>945</v>
      </c>
      <c r="C418" t="s">
        <v>946</v>
      </c>
      <c r="D418" t="s">
        <v>375</v>
      </c>
    </row>
    <row r="419" spans="1:21" customHeight="1" ht="15.75">
      <c r="A419">
        <v>397</v>
      </c>
      <c r="B419" t="s">
        <v>947</v>
      </c>
      <c r="C419" t="s">
        <v>253</v>
      </c>
      <c r="D419" t="s">
        <v>473</v>
      </c>
    </row>
    <row r="420" spans="1:21" customHeight="1" ht="15.75">
      <c r="A420">
        <v>398</v>
      </c>
      <c r="B420" t="s">
        <v>948</v>
      </c>
      <c r="C420" t="s">
        <v>651</v>
      </c>
      <c r="D420" t="s">
        <v>268</v>
      </c>
    </row>
    <row r="421" spans="1:21" customHeight="1" ht="15.75">
      <c r="A421">
        <v>399</v>
      </c>
      <c r="B421" t="s">
        <v>949</v>
      </c>
      <c r="C421" t="s">
        <v>950</v>
      </c>
      <c r="D421" t="s">
        <v>469</v>
      </c>
    </row>
    <row r="422" spans="1:21" customHeight="1" ht="15.75">
      <c r="A422">
        <v>400</v>
      </c>
      <c r="B422" t="s">
        <v>951</v>
      </c>
      <c r="C422" t="s">
        <v>495</v>
      </c>
      <c r="D422" t="s">
        <v>268</v>
      </c>
    </row>
    <row r="423" spans="1:21" customHeight="1" ht="15.75">
      <c r="A423">
        <v>401</v>
      </c>
      <c r="B423" t="s">
        <v>952</v>
      </c>
      <c r="C423"/>
      <c r="D423"/>
    </row>
    <row r="424" spans="1:21" customHeight="1" ht="15.75">
      <c r="A424" s="25" t="s">
        <v>953</v>
      </c>
    </row>
    <row r="425" spans="1:21" customHeight="1" ht="15.75">
      <c r="A425">
        <v>402</v>
      </c>
      <c r="B425" t="s">
        <v>954</v>
      </c>
      <c r="C425" t="s">
        <v>889</v>
      </c>
      <c r="D425" t="s">
        <v>955</v>
      </c>
    </row>
    <row r="426" spans="1:21" customHeight="1" ht="15.75">
      <c r="A426">
        <v>403</v>
      </c>
      <c r="B426" t="s">
        <v>951</v>
      </c>
      <c r="C426" t="s">
        <v>495</v>
      </c>
      <c r="D426" t="s">
        <v>268</v>
      </c>
    </row>
    <row r="427" spans="1:21" customHeight="1" ht="15.75">
      <c r="A427">
        <v>404</v>
      </c>
      <c r="B427" t="s">
        <v>956</v>
      </c>
      <c r="C427" t="s">
        <v>950</v>
      </c>
      <c r="D427" t="s">
        <v>305</v>
      </c>
    </row>
    <row r="428" spans="1:21" customHeight="1" ht="15.75">
      <c r="A428">
        <v>405</v>
      </c>
      <c r="B428" t="s">
        <v>948</v>
      </c>
      <c r="C428" t="s">
        <v>651</v>
      </c>
      <c r="D428" t="s">
        <v>268</v>
      </c>
    </row>
    <row r="429" spans="1:21" customHeight="1" ht="15.75">
      <c r="A429">
        <v>406</v>
      </c>
      <c r="B429" t="s">
        <v>947</v>
      </c>
      <c r="C429" t="s">
        <v>253</v>
      </c>
      <c r="D429" t="s">
        <v>473</v>
      </c>
    </row>
    <row r="430" spans="1:21" customHeight="1" ht="15.75">
      <c r="A430">
        <v>407</v>
      </c>
      <c r="B430" t="s">
        <v>957</v>
      </c>
      <c r="C430" t="s">
        <v>958</v>
      </c>
      <c r="D430" t="s">
        <v>320</v>
      </c>
    </row>
    <row r="431" spans="1:21" customHeight="1" ht="15.75">
      <c r="A431">
        <v>408</v>
      </c>
      <c r="B431" t="s">
        <v>959</v>
      </c>
      <c r="C431" t="s">
        <v>458</v>
      </c>
      <c r="D431" t="s">
        <v>326</v>
      </c>
    </row>
    <row r="432" spans="1:21" customHeight="1" ht="15.75">
      <c r="A432">
        <v>409</v>
      </c>
      <c r="B432" t="s">
        <v>960</v>
      </c>
      <c r="C432" t="s">
        <v>958</v>
      </c>
      <c r="D432" t="s">
        <v>329</v>
      </c>
    </row>
    <row r="433" spans="1:21" customHeight="1" ht="15.75">
      <c r="A433">
        <v>410</v>
      </c>
      <c r="B433" t="s">
        <v>961</v>
      </c>
      <c r="C433" t="s">
        <v>676</v>
      </c>
      <c r="D433" t="s">
        <v>962</v>
      </c>
    </row>
    <row r="434" spans="1:21" customHeight="1" ht="15.75">
      <c r="A434">
        <v>411</v>
      </c>
      <c r="B434" t="s">
        <v>963</v>
      </c>
      <c r="C434" t="s">
        <v>534</v>
      </c>
      <c r="D434" t="s">
        <v>489</v>
      </c>
    </row>
    <row r="435" spans="1:21" customHeight="1" ht="15.75">
      <c r="A435">
        <v>412</v>
      </c>
      <c r="B435" t="s">
        <v>964</v>
      </c>
      <c r="C435" t="s">
        <v>495</v>
      </c>
      <c r="D435" t="s">
        <v>965</v>
      </c>
    </row>
    <row r="436" spans="1:21" customHeight="1" ht="15.75">
      <c r="A436">
        <v>413</v>
      </c>
      <c r="B436" t="s">
        <v>966</v>
      </c>
      <c r="C436" t="s">
        <v>967</v>
      </c>
      <c r="D436" t="s">
        <v>317</v>
      </c>
    </row>
    <row r="437" spans="1:21" customHeight="1" ht="15.75">
      <c r="A437">
        <v>414</v>
      </c>
      <c r="B437" t="s">
        <v>968</v>
      </c>
      <c r="C437" t="s">
        <v>353</v>
      </c>
      <c r="D437" t="s">
        <v>716</v>
      </c>
    </row>
    <row r="438" spans="1:21" customHeight="1" ht="15.75">
      <c r="A438">
        <v>415</v>
      </c>
      <c r="B438" t="s">
        <v>969</v>
      </c>
      <c r="C438" t="s">
        <v>456</v>
      </c>
      <c r="D438" t="s">
        <v>320</v>
      </c>
    </row>
    <row r="439" spans="1:21" customHeight="1" ht="15.75">
      <c r="A439">
        <v>416</v>
      </c>
      <c r="B439" t="s">
        <v>970</v>
      </c>
      <c r="C439" t="s">
        <v>958</v>
      </c>
      <c r="D439" t="s">
        <v>320</v>
      </c>
    </row>
    <row r="440" spans="1:21" customHeight="1" ht="15.75">
      <c r="A440">
        <v>417</v>
      </c>
      <c r="B440" t="s">
        <v>971</v>
      </c>
      <c r="C440" t="s">
        <v>267</v>
      </c>
      <c r="D440" t="s">
        <v>326</v>
      </c>
    </row>
    <row r="441" spans="1:21" customHeight="1" ht="15.75">
      <c r="A441">
        <v>418</v>
      </c>
      <c r="B441" t="s">
        <v>972</v>
      </c>
      <c r="C441" t="s">
        <v>973</v>
      </c>
      <c r="D441" t="s">
        <v>974</v>
      </c>
    </row>
    <row r="442" spans="1:21" customHeight="1" ht="15.75">
      <c r="A442">
        <v>419</v>
      </c>
      <c r="B442" t="s">
        <v>975</v>
      </c>
      <c r="C442" t="s">
        <v>976</v>
      </c>
      <c r="D442" t="s">
        <v>934</v>
      </c>
    </row>
    <row r="443" spans="1:21" customHeight="1" ht="15.75">
      <c r="A443">
        <v>420</v>
      </c>
      <c r="B443" t="s">
        <v>977</v>
      </c>
      <c r="C443" t="s">
        <v>495</v>
      </c>
      <c r="D443" t="s">
        <v>816</v>
      </c>
    </row>
    <row r="444" spans="1:21" customHeight="1" ht="15.75">
      <c r="A444">
        <v>421</v>
      </c>
      <c r="B444" t="s">
        <v>978</v>
      </c>
      <c r="C444" t="s">
        <v>510</v>
      </c>
      <c r="D444" t="s">
        <v>268</v>
      </c>
    </row>
    <row r="445" spans="1:21" customHeight="1" ht="15.75">
      <c r="A445">
        <v>422</v>
      </c>
      <c r="B445" t="s">
        <v>979</v>
      </c>
      <c r="C445" t="s">
        <v>980</v>
      </c>
      <c r="D445" t="s">
        <v>539</v>
      </c>
    </row>
    <row r="446" spans="1:21" customHeight="1" ht="15.75">
      <c r="A446">
        <v>423</v>
      </c>
      <c r="B446" t="s">
        <v>981</v>
      </c>
      <c r="C446" t="s">
        <v>369</v>
      </c>
      <c r="D446" t="s">
        <v>268</v>
      </c>
    </row>
    <row r="447" spans="1:21" customHeight="1" ht="15.75">
      <c r="A447">
        <v>424</v>
      </c>
      <c r="B447" t="s">
        <v>982</v>
      </c>
      <c r="C447" t="s">
        <v>294</v>
      </c>
      <c r="D447" t="s">
        <v>489</v>
      </c>
    </row>
    <row r="448" spans="1:21" customHeight="1" ht="15.75">
      <c r="A448">
        <v>425</v>
      </c>
      <c r="B448" t="s">
        <v>983</v>
      </c>
      <c r="C448" t="s">
        <v>534</v>
      </c>
      <c r="D448" t="s">
        <v>268</v>
      </c>
    </row>
    <row r="449" spans="1:21" customHeight="1" ht="15.75">
      <c r="A449">
        <v>426</v>
      </c>
      <c r="B449" t="s">
        <v>984</v>
      </c>
      <c r="C449" t="s">
        <v>294</v>
      </c>
      <c r="D449" t="s">
        <v>407</v>
      </c>
    </row>
    <row r="450" spans="1:21" customHeight="1" ht="15.75">
      <c r="A450">
        <v>427</v>
      </c>
      <c r="B450" t="s">
        <v>985</v>
      </c>
      <c r="C450" t="s">
        <v>253</v>
      </c>
      <c r="D450" t="s">
        <v>671</v>
      </c>
    </row>
    <row r="451" spans="1:21" customHeight="1" ht="15.75">
      <c r="A451">
        <v>428</v>
      </c>
      <c r="B451" t="s">
        <v>986</v>
      </c>
      <c r="C451"/>
      <c r="D451"/>
    </row>
    <row r="452" spans="1:21" customHeight="1" ht="15.75">
      <c r="A452" s="25" t="s">
        <v>987</v>
      </c>
    </row>
    <row r="453" spans="1:21" customHeight="1" ht="15.75">
      <c r="A453">
        <v>429</v>
      </c>
      <c r="B453" t="s">
        <v>988</v>
      </c>
      <c r="C453" t="s">
        <v>253</v>
      </c>
      <c r="D453" t="s">
        <v>518</v>
      </c>
    </row>
    <row r="454" spans="1:21" customHeight="1" ht="15.75">
      <c r="A454">
        <v>430</v>
      </c>
      <c r="B454" t="s">
        <v>989</v>
      </c>
      <c r="C454" t="s">
        <v>510</v>
      </c>
      <c r="D454" t="s">
        <v>268</v>
      </c>
    </row>
    <row r="455" spans="1:21" customHeight="1" ht="15.75">
      <c r="A455">
        <v>431</v>
      </c>
      <c r="B455" t="s">
        <v>990</v>
      </c>
      <c r="C455" t="s">
        <v>651</v>
      </c>
      <c r="D455" t="s">
        <v>326</v>
      </c>
    </row>
    <row r="456" spans="1:21" customHeight="1" ht="15.75">
      <c r="A456">
        <v>432</v>
      </c>
      <c r="B456" t="s">
        <v>991</v>
      </c>
      <c r="C456" t="s">
        <v>992</v>
      </c>
      <c r="D456" t="s">
        <v>394</v>
      </c>
    </row>
    <row r="457" spans="1:21" customHeight="1" ht="15.75">
      <c r="A457">
        <v>433</v>
      </c>
      <c r="B457" t="s">
        <v>993</v>
      </c>
      <c r="C457" t="s">
        <v>398</v>
      </c>
      <c r="D457" t="s">
        <v>268</v>
      </c>
    </row>
    <row r="458" spans="1:21" customHeight="1" ht="15.75">
      <c r="A458">
        <v>434</v>
      </c>
      <c r="B458" t="s">
        <v>994</v>
      </c>
      <c r="C458" t="s">
        <v>587</v>
      </c>
      <c r="D458" t="s">
        <v>522</v>
      </c>
    </row>
    <row r="459" spans="1:21" customHeight="1" ht="15.75">
      <c r="A459">
        <v>435</v>
      </c>
      <c r="B459" t="s">
        <v>995</v>
      </c>
      <c r="C459" t="s">
        <v>996</v>
      </c>
      <c r="D459" t="s">
        <v>539</v>
      </c>
    </row>
    <row r="460" spans="1:21" customHeight="1" ht="15.75">
      <c r="A460">
        <v>436</v>
      </c>
      <c r="B460" t="s">
        <v>997</v>
      </c>
      <c r="C460" t="s">
        <v>998</v>
      </c>
      <c r="D460" t="s">
        <v>999</v>
      </c>
    </row>
    <row r="461" spans="1:21" customHeight="1" ht="15.75">
      <c r="A461">
        <v>437</v>
      </c>
      <c r="B461" t="s">
        <v>1000</v>
      </c>
      <c r="C461" t="s">
        <v>1001</v>
      </c>
      <c r="D461" t="s">
        <v>999</v>
      </c>
    </row>
    <row r="462" spans="1:21" customHeight="1" ht="15.75">
      <c r="A462">
        <v>438</v>
      </c>
      <c r="B462" t="s">
        <v>1002</v>
      </c>
      <c r="C462" t="s">
        <v>374</v>
      </c>
      <c r="D462" t="s">
        <v>326</v>
      </c>
    </row>
    <row r="463" spans="1:21" customHeight="1" ht="15.75">
      <c r="A463">
        <v>439</v>
      </c>
      <c r="B463" t="s">
        <v>1003</v>
      </c>
      <c r="C463" t="s">
        <v>346</v>
      </c>
      <c r="D463" t="s">
        <v>326</v>
      </c>
    </row>
    <row r="464" spans="1:21" customHeight="1" ht="15.75">
      <c r="A464">
        <v>440</v>
      </c>
      <c r="B464" t="s">
        <v>1004</v>
      </c>
      <c r="C464" t="s">
        <v>591</v>
      </c>
      <c r="D464" t="s">
        <v>305</v>
      </c>
    </row>
    <row r="465" spans="1:21" customHeight="1" ht="15.75">
      <c r="A465">
        <v>441</v>
      </c>
      <c r="B465" t="s">
        <v>1005</v>
      </c>
      <c r="C465"/>
      <c r="D465"/>
    </row>
    <row r="466" spans="1:21" customHeight="1" ht="15.75">
      <c r="A466" s="25" t="s">
        <v>1006</v>
      </c>
    </row>
    <row r="467" spans="1:21" customHeight="1" ht="15.75">
      <c r="A467">
        <v>442</v>
      </c>
      <c r="B467" t="s">
        <v>1007</v>
      </c>
      <c r="C467" t="s">
        <v>1008</v>
      </c>
      <c r="D467" t="s">
        <v>900</v>
      </c>
    </row>
    <row r="468" spans="1:21" customHeight="1" ht="15.75">
      <c r="A468">
        <v>443</v>
      </c>
      <c r="B468" t="s">
        <v>1009</v>
      </c>
      <c r="C468" t="s">
        <v>1010</v>
      </c>
      <c r="D468" t="s">
        <v>268</v>
      </c>
    </row>
    <row r="469" spans="1:21" customHeight="1" ht="15.75">
      <c r="A469">
        <v>444</v>
      </c>
      <c r="B469" t="s">
        <v>1011</v>
      </c>
      <c r="C469" t="s">
        <v>1012</v>
      </c>
      <c r="D469" t="s">
        <v>473</v>
      </c>
    </row>
    <row r="470" spans="1:21" customHeight="1" ht="15.75">
      <c r="A470">
        <v>445</v>
      </c>
      <c r="B470" t="s">
        <v>1013</v>
      </c>
      <c r="C470" t="s">
        <v>503</v>
      </c>
      <c r="D470" t="s">
        <v>320</v>
      </c>
    </row>
    <row r="471" spans="1:21" customHeight="1" ht="15.75">
      <c r="A471">
        <v>446</v>
      </c>
      <c r="B471" t="s">
        <v>1014</v>
      </c>
      <c r="C471" t="s">
        <v>294</v>
      </c>
      <c r="D471" t="s">
        <v>965</v>
      </c>
    </row>
    <row r="472" spans="1:21" customHeight="1" ht="15.75">
      <c r="A472">
        <v>447</v>
      </c>
      <c r="B472" t="s">
        <v>1015</v>
      </c>
      <c r="C472" t="s">
        <v>346</v>
      </c>
      <c r="D472" t="s">
        <v>268</v>
      </c>
    </row>
    <row r="473" spans="1:21" customHeight="1" ht="15.75">
      <c r="A473">
        <v>448</v>
      </c>
      <c r="B473" t="s">
        <v>1016</v>
      </c>
      <c r="C473" t="s">
        <v>1017</v>
      </c>
      <c r="D473" t="s">
        <v>388</v>
      </c>
    </row>
    <row r="474" spans="1:21" customHeight="1" ht="15.75">
      <c r="A474">
        <v>449</v>
      </c>
      <c r="B474" t="s">
        <v>1018</v>
      </c>
      <c r="C474" t="s">
        <v>906</v>
      </c>
      <c r="D474" t="s">
        <v>326</v>
      </c>
    </row>
    <row r="475" spans="1:21" customHeight="1" ht="15.75">
      <c r="A475">
        <v>450</v>
      </c>
      <c r="B475" t="s">
        <v>1019</v>
      </c>
      <c r="C475" t="s">
        <v>1020</v>
      </c>
      <c r="D475" t="s">
        <v>643</v>
      </c>
    </row>
    <row r="476" spans="1:21" customHeight="1" ht="15.75">
      <c r="A476">
        <v>451</v>
      </c>
      <c r="B476" t="s">
        <v>1021</v>
      </c>
      <c r="C476" t="s">
        <v>553</v>
      </c>
      <c r="D476" t="s">
        <v>262</v>
      </c>
    </row>
    <row r="477" spans="1:21" customHeight="1" ht="15.75">
      <c r="A477">
        <v>452</v>
      </c>
      <c r="B477" t="s">
        <v>1022</v>
      </c>
      <c r="C477" t="s">
        <v>1023</v>
      </c>
      <c r="D477" t="s">
        <v>1024</v>
      </c>
    </row>
    <row r="478" spans="1:21" customHeight="1" ht="15.75">
      <c r="A478">
        <v>453</v>
      </c>
      <c r="B478" t="s">
        <v>1025</v>
      </c>
      <c r="C478" t="s">
        <v>1026</v>
      </c>
      <c r="D478" t="s">
        <v>1027</v>
      </c>
    </row>
    <row r="479" spans="1:21" customHeight="1" ht="15.75">
      <c r="A479">
        <v>454</v>
      </c>
      <c r="B479" t="s">
        <v>1028</v>
      </c>
      <c r="C479" t="s">
        <v>1029</v>
      </c>
      <c r="D479" t="s">
        <v>480</v>
      </c>
    </row>
    <row r="480" spans="1:21" customHeight="1" ht="15.75">
      <c r="A480">
        <v>455</v>
      </c>
      <c r="B480" t="s">
        <v>1030</v>
      </c>
      <c r="C480" t="s">
        <v>337</v>
      </c>
      <c r="D480" t="s">
        <v>329</v>
      </c>
    </row>
    <row r="481" spans="1:21" customHeight="1" ht="15.75">
      <c r="A481">
        <v>456</v>
      </c>
      <c r="B481" t="s">
        <v>1031</v>
      </c>
      <c r="C481" t="s">
        <v>1032</v>
      </c>
      <c r="D481" t="s">
        <v>682</v>
      </c>
    </row>
    <row r="482" spans="1:21" customHeight="1" ht="15.75">
      <c r="A482">
        <v>457</v>
      </c>
      <c r="B482" t="s">
        <v>1033</v>
      </c>
      <c r="C482" t="s">
        <v>1034</v>
      </c>
      <c r="D482" t="s">
        <v>643</v>
      </c>
    </row>
    <row r="483" spans="1:21" customHeight="1" ht="15.75">
      <c r="A483">
        <v>458</v>
      </c>
      <c r="B483" t="s">
        <v>1035</v>
      </c>
      <c r="C483" t="s">
        <v>694</v>
      </c>
      <c r="D483" t="s">
        <v>375</v>
      </c>
    </row>
    <row r="484" spans="1:21" customHeight="1" ht="15.75">
      <c r="A484">
        <v>459</v>
      </c>
      <c r="B484" t="s">
        <v>1036</v>
      </c>
      <c r="C484" t="s">
        <v>369</v>
      </c>
      <c r="D484" t="s">
        <v>1037</v>
      </c>
    </row>
    <row r="485" spans="1:21" customHeight="1" ht="15.75">
      <c r="A485">
        <v>460</v>
      </c>
      <c r="B485" t="s">
        <v>1038</v>
      </c>
      <c r="C485" t="s">
        <v>1039</v>
      </c>
      <c r="D485" t="s">
        <v>480</v>
      </c>
    </row>
    <row r="486" spans="1:21" customHeight="1" ht="15.75">
      <c r="A486">
        <v>461</v>
      </c>
      <c r="B486" t="s">
        <v>1040</v>
      </c>
      <c r="C486" t="s">
        <v>550</v>
      </c>
      <c r="D486" t="s">
        <v>375</v>
      </c>
    </row>
    <row r="487" spans="1:21" customHeight="1" ht="15.75">
      <c r="A487">
        <v>462</v>
      </c>
      <c r="B487" t="s">
        <v>1041</v>
      </c>
      <c r="C487" t="s">
        <v>456</v>
      </c>
      <c r="D487" t="s">
        <v>329</v>
      </c>
    </row>
    <row r="488" spans="1:21" customHeight="1" ht="15.75">
      <c r="A488">
        <v>463</v>
      </c>
      <c r="B488" t="s">
        <v>1042</v>
      </c>
      <c r="C488" t="s">
        <v>1043</v>
      </c>
      <c r="D488" t="s">
        <v>270</v>
      </c>
    </row>
    <row r="489" spans="1:21" customHeight="1" ht="15.75">
      <c r="A489">
        <v>464</v>
      </c>
      <c r="B489" t="s">
        <v>302</v>
      </c>
      <c r="C489"/>
      <c r="D489"/>
    </row>
    <row r="490" spans="1:21" customHeight="1" ht="15.75">
      <c r="A490" s="25" t="s">
        <v>1044</v>
      </c>
    </row>
    <row r="491" spans="1:21" customHeight="1" ht="15.75">
      <c r="A491">
        <v>465</v>
      </c>
      <c r="B491" t="s">
        <v>1045</v>
      </c>
      <c r="C491" t="s">
        <v>1043</v>
      </c>
      <c r="D491" t="s">
        <v>1046</v>
      </c>
    </row>
    <row r="492" spans="1:21" customHeight="1" ht="15.75">
      <c r="A492">
        <v>466</v>
      </c>
      <c r="B492" t="s">
        <v>1047</v>
      </c>
      <c r="C492" t="s">
        <v>402</v>
      </c>
      <c r="D492" t="s">
        <v>320</v>
      </c>
    </row>
    <row r="493" spans="1:21" customHeight="1" ht="15.75">
      <c r="A493">
        <v>467</v>
      </c>
      <c r="B493" t="s">
        <v>1048</v>
      </c>
      <c r="C493" t="s">
        <v>1049</v>
      </c>
      <c r="D493" t="s">
        <v>522</v>
      </c>
    </row>
    <row r="494" spans="1:21" customHeight="1" ht="15.75">
      <c r="A494">
        <v>468</v>
      </c>
      <c r="B494" t="s">
        <v>1050</v>
      </c>
      <c r="C494" t="s">
        <v>1051</v>
      </c>
      <c r="D494" t="s">
        <v>539</v>
      </c>
    </row>
    <row r="495" spans="1:21" customHeight="1" ht="15.75">
      <c r="A495">
        <v>469</v>
      </c>
      <c r="B495" t="s">
        <v>1052</v>
      </c>
      <c r="C495" t="s">
        <v>369</v>
      </c>
      <c r="D495" t="s">
        <v>314</v>
      </c>
    </row>
    <row r="496" spans="1:21" customHeight="1" ht="15.75">
      <c r="A496">
        <v>470</v>
      </c>
      <c r="B496" t="s">
        <v>1053</v>
      </c>
      <c r="C496" t="s">
        <v>1054</v>
      </c>
      <c r="D496" t="s">
        <v>444</v>
      </c>
    </row>
    <row r="497" spans="1:21" customHeight="1" ht="15.75">
      <c r="A497">
        <v>471</v>
      </c>
      <c r="B497" t="s">
        <v>1055</v>
      </c>
      <c r="C497" t="s">
        <v>762</v>
      </c>
      <c r="D497" t="s">
        <v>344</v>
      </c>
    </row>
    <row r="498" spans="1:21" customHeight="1" ht="15.75">
      <c r="A498">
        <v>472</v>
      </c>
      <c r="B498" t="s">
        <v>1056</v>
      </c>
      <c r="C498" t="s">
        <v>1057</v>
      </c>
      <c r="D498" t="s">
        <v>643</v>
      </c>
    </row>
    <row r="499" spans="1:21" customHeight="1" ht="15.75">
      <c r="A499">
        <v>473</v>
      </c>
      <c r="B499" t="s">
        <v>1058</v>
      </c>
      <c r="C499" t="s">
        <v>1059</v>
      </c>
      <c r="D499" t="s">
        <v>1060</v>
      </c>
    </row>
    <row r="500" spans="1:21" customHeight="1" ht="15.75">
      <c r="A500">
        <v>474</v>
      </c>
      <c r="B500" t="s">
        <v>1061</v>
      </c>
      <c r="C500" t="s">
        <v>294</v>
      </c>
      <c r="D500" t="s">
        <v>268</v>
      </c>
    </row>
    <row r="501" spans="1:21" customHeight="1" ht="15.75">
      <c r="A501">
        <v>475</v>
      </c>
      <c r="B501" t="s">
        <v>1062</v>
      </c>
      <c r="C501" t="s">
        <v>1063</v>
      </c>
      <c r="D501" t="s">
        <v>682</v>
      </c>
    </row>
    <row r="502" spans="1:21" customHeight="1" ht="15.75">
      <c r="A502">
        <v>476</v>
      </c>
      <c r="B502" t="s">
        <v>1064</v>
      </c>
      <c r="C502" t="s">
        <v>595</v>
      </c>
      <c r="D502" t="s">
        <v>259</v>
      </c>
    </row>
    <row r="503" spans="1:21" customHeight="1" ht="15.75">
      <c r="A503">
        <v>477</v>
      </c>
      <c r="B503" t="s">
        <v>1065</v>
      </c>
      <c r="C503" t="s">
        <v>253</v>
      </c>
      <c r="D503" t="s">
        <v>407</v>
      </c>
    </row>
    <row r="504" spans="1:21" customHeight="1" ht="15.75">
      <c r="A504">
        <v>478</v>
      </c>
      <c r="B504" t="s">
        <v>1066</v>
      </c>
      <c r="C504" t="s">
        <v>1067</v>
      </c>
      <c r="D504" t="s">
        <v>275</v>
      </c>
    </row>
    <row r="505" spans="1:21" customHeight="1" ht="15.75">
      <c r="A505">
        <v>479</v>
      </c>
      <c r="B505" t="s">
        <v>1068</v>
      </c>
      <c r="C505"/>
      <c r="D505"/>
    </row>
    <row r="506" spans="1:21" customHeight="1" ht="15.75"/>
    <row r="507" spans="1:21" customHeight="1" ht="15.75"/>
    <row r="508" spans="1:21" customHeight="1" ht="15.75"/>
    <row r="509" spans="1:21" customHeight="1" ht="15.75"/>
    <row r="510" spans="1:21" customHeight="1" ht="15.75"/>
    <row r="511" spans="1:21" customHeight="1" ht="15.75"/>
    <row r="512" spans="1:21" customHeight="1" ht="15.75"/>
    <row r="513" spans="1:21" customHeight="1" ht="15.75"/>
    <row r="514" spans="1:21" customHeight="1" ht="15.75"/>
    <row r="515" spans="1:21" customHeight="1" ht="15.75"/>
    <row r="516" spans="1:21" customHeight="1" ht="15.75"/>
    <row r="517" spans="1:21" customHeight="1" ht="15.75"/>
    <row r="518" spans="1:21" customHeight="1" ht="15.75"/>
    <row r="519" spans="1:21" customHeight="1" ht="15.75"/>
    <row r="520" spans="1:21" customHeight="1" ht="15.75"/>
    <row r="521" spans="1:21" customHeight="1" ht="15.75"/>
    <row r="522" spans="1:21" customHeight="1" ht="15.75"/>
    <row r="523" spans="1:21" customHeight="1" ht="15.75"/>
    <row r="524" spans="1:21" customHeight="1" ht="15.75"/>
    <row r="525" spans="1:21" customHeight="1" ht="15.75"/>
    <row r="526" spans="1:21" customHeight="1" ht="15.75"/>
    <row r="527" spans="1:21" customHeight="1" ht="15.75"/>
    <row r="528" spans="1:21" customHeight="1" ht="15.75"/>
    <row r="529" spans="1:21" customHeight="1" ht="15.75"/>
    <row r="530" spans="1:21" customHeight="1" ht="15.75"/>
    <row r="531" spans="1:21" customHeight="1" ht="15.75"/>
    <row r="532" spans="1:21" customHeight="1" ht="15.75"/>
    <row r="533" spans="1:21" customHeight="1" ht="15.75"/>
    <row r="534" spans="1:21" customHeight="1" ht="15.75"/>
    <row r="535" spans="1:21" customHeight="1" ht="15.75"/>
    <row r="536" spans="1:21" customHeight="1" ht="15.75"/>
    <row r="537" spans="1:21" customHeight="1" ht="15.75"/>
    <row r="538" spans="1:21" customHeight="1" ht="15.75"/>
    <row r="539" spans="1:21" customHeight="1" ht="15.75"/>
    <row r="540" spans="1:21" customHeight="1" ht="15.75"/>
    <row r="541" spans="1:21" customHeight="1" ht="15.75"/>
    <row r="542" spans="1:21" customHeight="1" ht="15.75"/>
    <row r="543" spans="1:21" customHeight="1" ht="15.75"/>
    <row r="544" spans="1:21" customHeight="1" ht="15.75"/>
    <row r="545" spans="1:21" customHeight="1" ht="15.75"/>
    <row r="546" spans="1:21" customHeight="1" ht="15.75"/>
    <row r="547" spans="1:21" customHeight="1" ht="15.75"/>
    <row r="548" spans="1:21" customHeight="1" ht="15.75"/>
    <row r="549" spans="1:21" customHeight="1" ht="15.75"/>
    <row r="550" spans="1:21" customHeight="1" ht="15.75"/>
    <row r="551" spans="1:21" customHeight="1" ht="15.75"/>
    <row r="552" spans="1:21" customHeight="1" ht="15.75"/>
    <row r="553" spans="1:21" customHeight="1" ht="15.75"/>
    <row r="554" spans="1:21" customHeight="1" ht="15.75"/>
    <row r="555" spans="1:21" customHeight="1" ht="15.75"/>
    <row r="556" spans="1:21" customHeight="1" ht="15.75"/>
    <row r="557" spans="1:21" customHeight="1" ht="15.75"/>
    <row r="558" spans="1:21" customHeight="1" ht="15.75"/>
    <row r="559" spans="1:21" customHeight="1" ht="15.75"/>
    <row r="560" spans="1:21" customHeight="1" ht="15.75"/>
    <row r="561" spans="1:21" customHeight="1" ht="15.75"/>
    <row r="562" spans="1:21" customHeight="1" ht="15.75"/>
    <row r="563" spans="1:21" customHeight="1" ht="15.75"/>
    <row r="564" spans="1:21" customHeight="1" ht="15.75"/>
    <row r="565" spans="1:21" customHeight="1" ht="15.75"/>
    <row r="566" spans="1:21" customHeight="1" ht="15.75"/>
    <row r="567" spans="1:21" customHeight="1" ht="15.75"/>
    <row r="568" spans="1:21" customHeight="1" ht="15.75"/>
    <row r="569" spans="1:21" customHeight="1" ht="15.75"/>
    <row r="570" spans="1:21" customHeight="1" ht="15.75"/>
    <row r="571" spans="1:21" customHeight="1" ht="15.75"/>
    <row r="572" spans="1:21" customHeight="1" ht="15.75"/>
    <row r="573" spans="1:21" customHeight="1" ht="15.75"/>
    <row r="574" spans="1:21" customHeight="1" ht="15.75"/>
    <row r="575" spans="1:21" customHeight="1" ht="15.75"/>
    <row r="576" spans="1:21" customHeight="1" ht="15.75"/>
    <row r="577" spans="1:21" customHeight="1" ht="15.75"/>
    <row r="578" spans="1:21" customHeight="1" ht="15.75"/>
    <row r="579" spans="1:21" customHeight="1" ht="15.75"/>
    <row r="580" spans="1:21" customHeight="1" ht="15.75"/>
    <row r="581" spans="1:21" customHeight="1" ht="15.75"/>
    <row r="582" spans="1:21" customHeight="1" ht="15.75"/>
    <row r="583" spans="1:21" customHeight="1" ht="15.75"/>
    <row r="584" spans="1:21" customHeight="1" ht="15.75"/>
    <row r="585" spans="1:21" customHeight="1" ht="15.75"/>
    <row r="586" spans="1:21" customHeight="1" ht="15.75"/>
    <row r="587" spans="1:21" customHeight="1" ht="15.75"/>
    <row r="588" spans="1:21" customHeight="1" ht="15.75"/>
    <row r="589" spans="1:21" customHeight="1" ht="15.75"/>
    <row r="590" spans="1:21" customHeight="1" ht="15.75"/>
    <row r="591" spans="1:21" customHeight="1" ht="15.75"/>
    <row r="592" spans="1:21" customHeight="1" ht="15.75"/>
    <row r="593" spans="1:21" customHeight="1" ht="15.75"/>
    <row r="594" spans="1:21" customHeight="1" ht="15.75"/>
    <row r="595" spans="1:21" customHeight="1" ht="15.75"/>
    <row r="596" spans="1:21" customHeight="1" ht="15.75"/>
    <row r="597" spans="1:21" customHeight="1" ht="15.75"/>
    <row r="598" spans="1:21" customHeight="1" ht="15.75"/>
    <row r="599" spans="1:21" customHeight="1" ht="15.75"/>
    <row r="600" spans="1:21" customHeight="1" ht="15.75"/>
    <row r="601" spans="1:21" customHeight="1" ht="15.75"/>
    <row r="602" spans="1:21" customHeight="1" ht="15.75"/>
    <row r="603" spans="1:21" customHeight="1" ht="15.75"/>
    <row r="604" spans="1:21" customHeight="1" ht="15.75"/>
    <row r="605" spans="1:21" customHeight="1" ht="15.75"/>
    <row r="606" spans="1:21" customHeight="1" ht="15.75"/>
    <row r="607" spans="1:21" customHeight="1" ht="15.75"/>
    <row r="608" spans="1:21" customHeight="1" ht="15.75"/>
    <row r="609" spans="1:21" customHeight="1" ht="15.75"/>
    <row r="610" spans="1:21" customHeight="1" ht="15.75"/>
    <row r="611" spans="1:21" customHeight="1" ht="15.75"/>
    <row r="612" spans="1:21" customHeight="1" ht="15.75"/>
    <row r="613" spans="1:21" customHeight="1" ht="15.75"/>
    <row r="614" spans="1:21" customHeight="1" ht="15.75"/>
    <row r="615" spans="1:21" customHeight="1" ht="15.75"/>
    <row r="616" spans="1:21" customHeight="1" ht="15.75"/>
    <row r="617" spans="1:21" customHeight="1" ht="15.75"/>
    <row r="618" spans="1:21" customHeight="1" ht="15.75"/>
    <row r="619" spans="1:21" customHeight="1" ht="15.75"/>
    <row r="620" spans="1:21" customHeight="1" ht="15.75"/>
    <row r="621" spans="1:21" customHeight="1" ht="15.75"/>
    <row r="622" spans="1:21" customHeight="1" ht="15.75"/>
    <row r="623" spans="1:21" customHeight="1" ht="15.75"/>
    <row r="624" spans="1:21" customHeight="1" ht="15.75"/>
    <row r="625" spans="1:21" customHeight="1" ht="15.75"/>
    <row r="626" spans="1:21" customHeight="1" ht="15.75"/>
    <row r="627" spans="1:21" customHeight="1" ht="15.75"/>
    <row r="628" spans="1:21" customHeight="1" ht="15.75"/>
    <row r="629" spans="1:21" customHeight="1" ht="15.75"/>
    <row r="630" spans="1:21" customHeight="1" ht="15.75"/>
    <row r="631" spans="1:21" customHeight="1" ht="15.75"/>
    <row r="632" spans="1:21" customHeight="1" ht="15.75"/>
    <row r="633" spans="1:21" customHeight="1" ht="15.75"/>
    <row r="634" spans="1:21" customHeight="1" ht="15.75"/>
    <row r="635" spans="1:21" customHeight="1" ht="15.75"/>
    <row r="636" spans="1:21" customHeight="1" ht="15.75"/>
    <row r="637" spans="1:21" customHeight="1" ht="15.75"/>
    <row r="638" spans="1:21" customHeight="1" ht="15.75"/>
    <row r="639" spans="1:21" customHeight="1" ht="15.75"/>
    <row r="640" spans="1:21" customHeight="1" ht="15.75"/>
    <row r="641" spans="1:21" customHeight="1" ht="15.75"/>
    <row r="642" spans="1:21" customHeight="1" ht="15.75"/>
    <row r="643" spans="1:21" customHeight="1" ht="15.75"/>
    <row r="644" spans="1:21" customHeight="1" ht="15.75"/>
    <row r="645" spans="1:21" customHeight="1" ht="15.75"/>
    <row r="646" spans="1:21" customHeight="1" ht="15.75"/>
    <row r="647" spans="1:21" customHeight="1" ht="15.75"/>
    <row r="648" spans="1:21" customHeight="1" ht="15.75"/>
    <row r="649" spans="1:21" customHeight="1" ht="15.75"/>
    <row r="650" spans="1:21" customHeight="1" ht="15.75"/>
    <row r="651" spans="1:21" customHeight="1" ht="15.75"/>
    <row r="652" spans="1:21" customHeight="1" ht="15.75"/>
    <row r="653" spans="1:21" customHeight="1" ht="15.75"/>
    <row r="654" spans="1:21" customHeight="1" ht="15.75"/>
    <row r="655" spans="1:21" customHeight="1" ht="15.75"/>
    <row r="656" spans="1:21" customHeight="1" ht="15.75"/>
    <row r="657" spans="1:21" customHeight="1" ht="15.75"/>
    <row r="658" spans="1:21" customHeight="1" ht="15.75"/>
    <row r="659" spans="1:21" customHeight="1" ht="15.75"/>
    <row r="660" spans="1:21" customHeight="1" ht="15.75"/>
    <row r="661" spans="1:21" customHeight="1" ht="15.75"/>
    <row r="662" spans="1:21" customHeight="1" ht="15.75"/>
    <row r="663" spans="1:21" customHeight="1" ht="15.75"/>
    <row r="664" spans="1:21" customHeight="1" ht="15.75"/>
    <row r="665" spans="1:21" customHeight="1" ht="15.75"/>
    <row r="666" spans="1:21" customHeight="1" ht="15.75"/>
    <row r="667" spans="1:21" customHeight="1" ht="15.75"/>
    <row r="668" spans="1:21" customHeight="1" ht="15.75"/>
    <row r="669" spans="1:21" customHeight="1" ht="15.75"/>
    <row r="670" spans="1:21" customHeight="1" ht="15.75"/>
    <row r="671" spans="1:21" customHeight="1" ht="15.75"/>
    <row r="672" spans="1:21" customHeight="1" ht="15.75"/>
    <row r="673" spans="1:21" customHeight="1" ht="15.75"/>
    <row r="674" spans="1:21" customHeight="1" ht="15.75"/>
    <row r="675" spans="1:21" customHeight="1" ht="15.75"/>
    <row r="676" spans="1:21" customHeight="1" ht="15.75"/>
    <row r="677" spans="1:21" customHeight="1" ht="15.75"/>
    <row r="678" spans="1:21" customHeight="1" ht="15.75"/>
    <row r="679" spans="1:21" customHeight="1" ht="15.75"/>
    <row r="680" spans="1:21" customHeight="1" ht="15.75"/>
    <row r="681" spans="1:21" customHeight="1" ht="15.75"/>
    <row r="682" spans="1:21" customHeight="1" ht="15.75"/>
    <row r="683" spans="1:21" customHeight="1" ht="15.75"/>
    <row r="684" spans="1:21" customHeight="1" ht="15.75"/>
    <row r="685" spans="1:21" customHeight="1" ht="15.75"/>
    <row r="686" spans="1:21" customHeight="1" ht="15.75"/>
    <row r="687" spans="1:21" customHeight="1" ht="15.75"/>
    <row r="688" spans="1:21" customHeight="1" ht="15.75"/>
    <row r="689" spans="1:21" customHeight="1" ht="15.75"/>
    <row r="690" spans="1:21" customHeight="1" ht="15.75"/>
    <row r="691" spans="1:21" customHeight="1" ht="15.75"/>
    <row r="692" spans="1:21" customHeight="1" ht="15.75"/>
    <row r="693" spans="1:21" customHeight="1" ht="15.75"/>
    <row r="694" spans="1:21" customHeight="1" ht="15.75"/>
    <row r="695" spans="1:21" customHeight="1" ht="15.75"/>
    <row r="696" spans="1:21" customHeight="1" ht="15.75"/>
    <row r="697" spans="1:21" customHeight="1" ht="15.75"/>
    <row r="698" spans="1:21" customHeight="1" ht="15.75"/>
    <row r="699" spans="1:21" customHeight="1" ht="15.75"/>
    <row r="700" spans="1:21" customHeight="1" ht="15.75"/>
    <row r="701" spans="1:21" customHeight="1" ht="15.75"/>
    <row r="702" spans="1:21" customHeight="1" ht="15.75"/>
    <row r="703" spans="1:21" customHeight="1" ht="15.75"/>
    <row r="704" spans="1:21" customHeight="1" ht="15.75"/>
    <row r="705" spans="1:21" customHeight="1" ht="15.75"/>
    <row r="706" spans="1:21" customHeight="1" ht="15.75"/>
    <row r="707" spans="1:21" customHeight="1" ht="15.75"/>
    <row r="708" spans="1:21" customHeight="1" ht="15.75"/>
    <row r="709" spans="1:21" customHeight="1" ht="15.75"/>
    <row r="710" spans="1:21" customHeight="1" ht="15.75"/>
    <row r="711" spans="1:21" customHeight="1" ht="15.75"/>
    <row r="712" spans="1:21" customHeight="1" ht="15.75"/>
    <row r="713" spans="1:21" customHeight="1" ht="15.75"/>
    <row r="714" spans="1:21" customHeight="1" ht="15.75"/>
    <row r="715" spans="1:21" customHeight="1" ht="15.75"/>
    <row r="716" spans="1:21" customHeight="1" ht="15.75"/>
    <row r="717" spans="1:21" customHeight="1" ht="15.75"/>
    <row r="718" spans="1:21" customHeight="1" ht="15.75"/>
    <row r="719" spans="1:21" customHeight="1" ht="15.75"/>
    <row r="720" spans="1:21" customHeight="1" ht="15.75"/>
    <row r="721" spans="1:21" customHeight="1" ht="15.75"/>
    <row r="722" spans="1:21" customHeight="1" ht="15.75"/>
    <row r="723" spans="1:21" customHeight="1" ht="15.75"/>
    <row r="724" spans="1:21" customHeight="1" ht="15.75"/>
    <row r="725" spans="1:21" customHeight="1" ht="15.75"/>
    <row r="726" spans="1:21" customHeight="1" ht="15.75"/>
    <row r="727" spans="1:21" customHeight="1" ht="15.75"/>
    <row r="728" spans="1:21" customHeight="1" ht="15.75"/>
    <row r="729" spans="1:21" customHeight="1" ht="15.75"/>
    <row r="730" spans="1:21" customHeight="1" ht="15.75"/>
    <row r="731" spans="1:21" customHeight="1" ht="15.75"/>
    <row r="732" spans="1:21" customHeight="1" ht="15.75"/>
    <row r="733" spans="1:21" customHeight="1" ht="15.75"/>
    <row r="734" spans="1:21" customHeight="1" ht="15.75"/>
    <row r="735" spans="1:21" customHeight="1" ht="15.75"/>
    <row r="736" spans="1:21" customHeight="1" ht="15.75"/>
    <row r="737" spans="1:21" customHeight="1" ht="15.75"/>
    <row r="738" spans="1:21" customHeight="1" ht="15.75"/>
    <row r="739" spans="1:21" customHeight="1" ht="15.75"/>
    <row r="740" spans="1:21" customHeight="1" ht="15.75"/>
    <row r="741" spans="1:21" customHeight="1" ht="15.75"/>
    <row r="742" spans="1:21" customHeight="1" ht="15.75"/>
    <row r="743" spans="1:21" customHeight="1" ht="15.75"/>
    <row r="744" spans="1:21" customHeight="1" ht="15.75"/>
    <row r="745" spans="1:21" customHeight="1" ht="15.75"/>
    <row r="746" spans="1:21" customHeight="1" ht="15.75"/>
    <row r="747" spans="1:21" customHeight="1" ht="15.75"/>
    <row r="748" spans="1:21" customHeight="1" ht="15.75"/>
    <row r="749" spans="1:21" customHeight="1" ht="15.75"/>
    <row r="750" spans="1:21" customHeight="1" ht="15.75"/>
    <row r="751" spans="1:21" customHeight="1" ht="15.75"/>
    <row r="752" spans="1:21" customHeight="1" ht="15.75"/>
    <row r="753" spans="1:21" customHeight="1" ht="15.75"/>
    <row r="754" spans="1:21" customHeight="1" ht="15.75"/>
    <row r="755" spans="1:21" customHeight="1" ht="15.75"/>
    <row r="756" spans="1:21" customHeight="1" ht="15.75"/>
    <row r="757" spans="1:21" customHeight="1" ht="15.75"/>
    <row r="758" spans="1:21" customHeight="1" ht="15.75"/>
    <row r="759" spans="1:21" customHeight="1" ht="15.75"/>
    <row r="760" spans="1:21" customHeight="1" ht="15.75"/>
    <row r="761" spans="1:21" customHeight="1" ht="15.75"/>
    <row r="762" spans="1:21" customHeight="1" ht="15.75"/>
    <row r="763" spans="1:21" customHeight="1" ht="15.75"/>
    <row r="764" spans="1:21" customHeight="1" ht="15.75"/>
    <row r="765" spans="1:21" customHeight="1" ht="15.75"/>
    <row r="766" spans="1:21" customHeight="1" ht="15.75"/>
    <row r="767" spans="1:21" customHeight="1" ht="15.75"/>
    <row r="768" spans="1:21" customHeight="1" ht="15.75"/>
    <row r="769" spans="1:21" customHeight="1" ht="15.75"/>
    <row r="770" spans="1:21" customHeight="1" ht="15.75"/>
    <row r="771" spans="1:21" customHeight="1" ht="15.75"/>
    <row r="772" spans="1:21" customHeight="1" ht="15.75"/>
    <row r="773" spans="1:21" customHeight="1" ht="15.75"/>
    <row r="774" spans="1:21" customHeight="1" ht="15.75"/>
    <row r="775" spans="1:21" customHeight="1" ht="15.75"/>
    <row r="776" spans="1:21" customHeight="1" ht="15.75"/>
    <row r="777" spans="1:21" customHeight="1" ht="15.75"/>
    <row r="778" spans="1:21" customHeight="1" ht="15.75"/>
    <row r="779" spans="1:21" customHeight="1" ht="15.75"/>
    <row r="780" spans="1:21" customHeight="1" ht="15.75"/>
    <row r="781" spans="1:21" customHeight="1" ht="15.75"/>
    <row r="782" spans="1:21" customHeight="1" ht="15.75"/>
    <row r="783" spans="1:21" customHeight="1" ht="15.75"/>
    <row r="784" spans="1:21" customHeight="1" ht="15.75"/>
    <row r="785" spans="1:21" customHeight="1" ht="15.75"/>
    <row r="786" spans="1:21" customHeight="1" ht="15.75"/>
    <row r="787" spans="1:21" customHeight="1" ht="15.75"/>
    <row r="788" spans="1:21" customHeight="1" ht="15.75"/>
    <row r="789" spans="1:21" customHeight="1" ht="15.75"/>
    <row r="790" spans="1:21" customHeight="1" ht="15.75"/>
    <row r="791" spans="1:21" customHeight="1" ht="15.75"/>
    <row r="792" spans="1:21" customHeight="1" ht="15.75"/>
    <row r="793" spans="1:21" customHeight="1" ht="15.75"/>
    <row r="794" spans="1:21" customHeight="1" ht="15.75"/>
    <row r="795" spans="1:21" customHeight="1" ht="15.75"/>
    <row r="796" spans="1:21" customHeight="1" ht="15.75"/>
    <row r="797" spans="1:21" customHeight="1" ht="15.75"/>
    <row r="798" spans="1:21" customHeight="1" ht="15.75"/>
    <row r="799" spans="1:21" customHeight="1" ht="15.75"/>
    <row r="800" spans="1:21" customHeight="1" ht="15.75"/>
    <row r="801" spans="1:21" customHeight="1" ht="15.75"/>
    <row r="802" spans="1:21" customHeight="1" ht="15.75"/>
    <row r="803" spans="1:21" customHeight="1" ht="15.75"/>
    <row r="804" spans="1:21" customHeight="1" ht="15.75"/>
    <row r="805" spans="1:21" customHeight="1" ht="15.75"/>
    <row r="806" spans="1:21" customHeight="1" ht="15.75"/>
    <row r="807" spans="1:21" customHeight="1" ht="15.75"/>
    <row r="808" spans="1:21" customHeight="1" ht="15.75"/>
    <row r="809" spans="1:21" customHeight="1" ht="15.75"/>
    <row r="810" spans="1:21" customHeight="1" ht="15.75"/>
    <row r="811" spans="1:21" customHeight="1" ht="15.75"/>
    <row r="812" spans="1:21" customHeight="1" ht="15.75"/>
    <row r="813" spans="1:21" customHeight="1" ht="15.75"/>
    <row r="814" spans="1:21" customHeight="1" ht="15.75"/>
    <row r="815" spans="1:21" customHeight="1" ht="15.75"/>
    <row r="816" spans="1:21" customHeight="1" ht="15.75"/>
    <row r="817" spans="1:21" customHeight="1" ht="15.75"/>
    <row r="818" spans="1:21" customHeight="1" ht="15.75"/>
    <row r="819" spans="1:21" customHeight="1" ht="15.75"/>
    <row r="820" spans="1:21" customHeight="1" ht="15.75"/>
    <row r="821" spans="1:21" customHeight="1" ht="15.75"/>
    <row r="822" spans="1:21" customHeight="1" ht="15.75"/>
    <row r="823" spans="1:21" customHeight="1" ht="15.75"/>
    <row r="824" spans="1:21" customHeight="1" ht="15.75"/>
    <row r="825" spans="1:21" customHeight="1" ht="15.75"/>
    <row r="826" spans="1:21" customHeight="1" ht="15.75"/>
    <row r="827" spans="1:21" customHeight="1" ht="15.75"/>
    <row r="828" spans="1:21" customHeight="1" ht="15.75"/>
    <row r="829" spans="1:21" customHeight="1" ht="15.75"/>
    <row r="830" spans="1:21" customHeight="1" ht="15.75"/>
    <row r="831" spans="1:21" customHeight="1" ht="15.75"/>
    <row r="832" spans="1:21" customHeight="1" ht="15.75"/>
    <row r="833" spans="1:21" customHeight="1" ht="15.75"/>
    <row r="834" spans="1:21" customHeight="1" ht="15.75"/>
    <row r="835" spans="1:21" customHeight="1" ht="15.75"/>
    <row r="836" spans="1:21" customHeight="1" ht="15.75"/>
    <row r="837" spans="1:21" customHeight="1" ht="15.75"/>
    <row r="838" spans="1:21" customHeight="1" ht="15.75"/>
    <row r="839" spans="1:21" customHeight="1" ht="15.75"/>
    <row r="840" spans="1:21" customHeight="1" ht="15.75"/>
    <row r="841" spans="1:21" customHeight="1" ht="15.75"/>
    <row r="842" spans="1:21" customHeight="1" ht="15.75"/>
    <row r="843" spans="1:21" customHeight="1" ht="15.75"/>
    <row r="844" spans="1:21" customHeight="1" ht="15.75"/>
    <row r="845" spans="1:21" customHeight="1" ht="15.75"/>
    <row r="846" spans="1:21" customHeight="1" ht="15.75"/>
    <row r="847" spans="1:21" customHeight="1" ht="15.75"/>
    <row r="848" spans="1:21" customHeight="1" ht="15.75"/>
    <row r="849" spans="1:21" customHeight="1" ht="15.75"/>
    <row r="850" spans="1:21" customHeight="1" ht="15.75"/>
    <row r="851" spans="1:21" customHeight="1" ht="15.75"/>
    <row r="852" spans="1:21" customHeight="1" ht="15.75"/>
    <row r="853" spans="1:21" customHeight="1" ht="15.75"/>
    <row r="854" spans="1:21" customHeight="1" ht="15.75"/>
    <row r="855" spans="1:21" customHeight="1" ht="15.75"/>
    <row r="856" spans="1:21" customHeight="1" ht="15.75"/>
    <row r="857" spans="1:21" customHeight="1" ht="15.75"/>
    <row r="858" spans="1:21" customHeight="1" ht="15.75"/>
    <row r="859" spans="1:21" customHeight="1" ht="15.75"/>
    <row r="860" spans="1:21" customHeight="1" ht="15.75"/>
    <row r="861" spans="1:21" customHeight="1" ht="15.75"/>
    <row r="862" spans="1:21" customHeight="1" ht="15.75"/>
    <row r="863" spans="1:21" customHeight="1" ht="15.75"/>
    <row r="864" spans="1:21" customHeight="1" ht="15.75"/>
    <row r="865" spans="1:21" customHeight="1" ht="15.75"/>
    <row r="866" spans="1:21" customHeight="1" ht="15.75"/>
    <row r="867" spans="1:21" customHeight="1" ht="15.75"/>
    <row r="868" spans="1:21" customHeight="1" ht="15.75"/>
    <row r="869" spans="1:21" customHeight="1" ht="15.75"/>
    <row r="870" spans="1:21" customHeight="1" ht="15.75"/>
    <row r="871" spans="1:21" customHeight="1" ht="15.75"/>
    <row r="872" spans="1:21" customHeight="1" ht="15.75"/>
    <row r="873" spans="1:21" customHeight="1" ht="15.75"/>
    <row r="874" spans="1:21" customHeight="1" ht="15.75"/>
    <row r="875" spans="1:21" customHeight="1" ht="15.75"/>
    <row r="876" spans="1:21" customHeight="1" ht="15.75"/>
    <row r="877" spans="1:21" customHeight="1" ht="15.75"/>
    <row r="878" spans="1:21" customHeight="1" ht="15.75"/>
    <row r="879" spans="1:21" customHeight="1" ht="15.75"/>
    <row r="880" spans="1:21" customHeight="1" ht="15.75"/>
    <row r="881" spans="1:21" customHeight="1" ht="15.75"/>
    <row r="882" spans="1:21" customHeight="1" ht="15.75"/>
    <row r="883" spans="1:21" customHeight="1" ht="15.75"/>
    <row r="884" spans="1:21" customHeight="1" ht="15.75"/>
    <row r="885" spans="1:21" customHeight="1" ht="15.75"/>
    <row r="886" spans="1:21" customHeight="1" ht="15.75"/>
    <row r="887" spans="1:21" customHeight="1" ht="15.75"/>
    <row r="888" spans="1:21" customHeight="1" ht="15.75"/>
    <row r="889" spans="1:21" customHeight="1" ht="15.75"/>
    <row r="890" spans="1:21" customHeight="1" ht="15.75"/>
    <row r="891" spans="1:21" customHeight="1" ht="15.75"/>
    <row r="892" spans="1:21" customHeight="1" ht="15.75"/>
    <row r="893" spans="1:21" customHeight="1" ht="15.75"/>
    <row r="894" spans="1:21" customHeight="1" ht="15.75"/>
    <row r="895" spans="1:21" customHeight="1" ht="15.75"/>
    <row r="896" spans="1:21" customHeight="1" ht="15.75"/>
    <row r="897" spans="1:21" customHeight="1" ht="15.75"/>
    <row r="898" spans="1:21" customHeight="1" ht="15.75"/>
    <row r="899" spans="1:21" customHeight="1" ht="15.75"/>
    <row r="900" spans="1:21" customHeight="1" ht="15.75"/>
    <row r="901" spans="1:21" customHeight="1" ht="15.75"/>
    <row r="902" spans="1:21" customHeight="1" ht="15.75"/>
    <row r="903" spans="1:21" customHeight="1" ht="15.75"/>
    <row r="904" spans="1:21" customHeight="1" ht="15.75"/>
    <row r="905" spans="1:21" customHeight="1" ht="15.75"/>
    <row r="906" spans="1:21" customHeight="1" ht="15.75"/>
    <row r="907" spans="1:21" customHeight="1" ht="15.75"/>
    <row r="908" spans="1:21" customHeight="1" ht="15.75"/>
    <row r="909" spans="1:21" customHeight="1" ht="15.75"/>
    <row r="910" spans="1:21" customHeight="1" ht="15.75"/>
    <row r="911" spans="1:21" customHeight="1" ht="15.75"/>
    <row r="912" spans="1:21" customHeight="1" ht="15.75"/>
    <row r="913" spans="1:21" customHeight="1" ht="15.75"/>
    <row r="914" spans="1:21" customHeight="1" ht="15.75"/>
    <row r="915" spans="1:21" customHeight="1" ht="15.75"/>
    <row r="916" spans="1:21" customHeight="1" ht="15.75"/>
    <row r="917" spans="1:21" customHeight="1" ht="15.75"/>
    <row r="918" spans="1:21" customHeight="1" ht="15.75"/>
    <row r="919" spans="1:21" customHeight="1" ht="15.75"/>
    <row r="920" spans="1:21" customHeight="1" ht="15.75"/>
    <row r="921" spans="1:21" customHeight="1" ht="15.75"/>
    <row r="922" spans="1:21" customHeight="1" ht="15.75"/>
    <row r="923" spans="1:21" customHeight="1" ht="15.75"/>
    <row r="924" spans="1:21" customHeight="1" ht="15.75"/>
    <row r="925" spans="1:21" customHeight="1" ht="15.75"/>
    <row r="926" spans="1:21" customHeight="1" ht="15.75"/>
    <row r="927" spans="1:21" customHeight="1" ht="15.75"/>
    <row r="928" spans="1:21" customHeight="1" ht="15.75"/>
    <row r="929" spans="1:21" customHeight="1" ht="15.75"/>
    <row r="930" spans="1:21" customHeight="1" ht="15.75"/>
    <row r="931" spans="1:21" customHeight="1" ht="15.75"/>
    <row r="932" spans="1:21" customHeight="1" ht="15.75"/>
    <row r="933" spans="1:21" customHeight="1" ht="15.75"/>
    <row r="934" spans="1:21" customHeight="1" ht="15.75"/>
    <row r="935" spans="1:21" customHeight="1" ht="15.75"/>
    <row r="936" spans="1:21" customHeight="1" ht="15.75"/>
    <row r="937" spans="1:21" customHeight="1" ht="15.75"/>
    <row r="938" spans="1:21" customHeight="1" ht="15.75"/>
    <row r="939" spans="1:21" customHeight="1" ht="15.75"/>
    <row r="940" spans="1:21" customHeight="1" ht="15.75"/>
    <row r="941" spans="1:21" customHeight="1" ht="15.75"/>
    <row r="942" spans="1:21" customHeight="1" ht="15.75"/>
    <row r="943" spans="1:21" customHeight="1" ht="15.75"/>
    <row r="944" spans="1:21" customHeight="1" ht="15.75"/>
    <row r="945" spans="1:21" customHeight="1" ht="15.75"/>
    <row r="946" spans="1:21" customHeight="1" ht="15.75"/>
    <row r="947" spans="1:21" customHeight="1" ht="15.75"/>
    <row r="948" spans="1:21" customHeight="1" ht="15.75"/>
    <row r="949" spans="1:21" customHeight="1" ht="15.75"/>
    <row r="950" spans="1:21" customHeight="1" ht="15.75"/>
    <row r="951" spans="1:21" customHeight="1" ht="15.75"/>
    <row r="952" spans="1:21" customHeight="1" ht="15.75"/>
    <row r="953" spans="1:21" customHeight="1" ht="15.75"/>
    <row r="954" spans="1:21" customHeight="1" ht="15.75"/>
    <row r="955" spans="1:21" customHeight="1" ht="15.75"/>
    <row r="956" spans="1:21" customHeight="1" ht="15.75"/>
    <row r="957" spans="1:21" customHeight="1" ht="15.75"/>
    <row r="958" spans="1:21" customHeight="1" ht="15.75"/>
    <row r="959" spans="1:21" customHeight="1" ht="15.75"/>
    <row r="960" spans="1:21" customHeight="1" ht="15.75"/>
    <row r="961" spans="1:21" customHeight="1" ht="15.75"/>
    <row r="962" spans="1:21" customHeight="1" ht="15.75"/>
    <row r="963" spans="1:21" customHeight="1" ht="15.75"/>
    <row r="964" spans="1:21" customHeight="1" ht="15.75"/>
    <row r="965" spans="1:21" customHeight="1" ht="15.75"/>
    <row r="966" spans="1:21" customHeight="1" ht="15.75"/>
    <row r="967" spans="1:21" customHeight="1" ht="15.75"/>
    <row r="968" spans="1:21" customHeight="1" ht="15.75"/>
    <row r="969" spans="1:21" customHeight="1" ht="15.75"/>
    <row r="970" spans="1:21" customHeight="1" ht="15.75"/>
    <row r="971" spans="1:21" customHeight="1" ht="15.75"/>
    <row r="972" spans="1:21" customHeight="1" ht="15.75"/>
    <row r="973" spans="1:21" customHeight="1" ht="15.75"/>
    <row r="974" spans="1:21" customHeight="1" ht="15.75"/>
    <row r="975" spans="1:21" customHeight="1" ht="15.75"/>
    <row r="976" spans="1:21" customHeight="1" ht="15.75"/>
    <row r="977" spans="1:21" customHeight="1" ht="15.75"/>
    <row r="978" spans="1:21" customHeight="1" ht="15.75"/>
    <row r="979" spans="1:21" customHeight="1" ht="15.75"/>
    <row r="980" spans="1:21" customHeight="1" ht="15.75"/>
    <row r="981" spans="1:21" customHeight="1" ht="15.75"/>
    <row r="982" spans="1:21" customHeight="1" ht="15.75"/>
    <row r="983" spans="1:21" customHeight="1" ht="15.75"/>
    <row r="984" spans="1:21" customHeight="1" ht="15.75"/>
    <row r="985" spans="1:21" customHeight="1" ht="15.75"/>
    <row r="986" spans="1:21" customHeight="1" ht="15.75"/>
    <row r="987" spans="1:21" customHeight="1" ht="15.75"/>
    <row r="988" spans="1:21" customHeight="1" ht="15.75"/>
    <row r="989" spans="1:21" customHeight="1" ht="15.75"/>
    <row r="990" spans="1:21" customHeight="1" ht="15.75"/>
    <row r="991" spans="1:21" customHeight="1" ht="15.75"/>
    <row r="992" spans="1:21" customHeight="1" ht="15.75"/>
    <row r="993" spans="1:21" customHeight="1" ht="15.75"/>
    <row r="994" spans="1:21" customHeight="1" ht="15.75"/>
    <row r="995" spans="1:21" customHeight="1" ht="15.75"/>
    <row r="996" spans="1:21" customHeight="1" ht="15.75"/>
    <row r="997" spans="1:21" customHeight="1" ht="15.75"/>
    <row r="998" spans="1:21" customHeight="1" ht="15.75"/>
    <row r="999" spans="1:21" customHeight="1" ht="15.75"/>
    <row r="1000" spans="1:21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D2"/>
    <mergeCell ref="A25:D25"/>
    <mergeCell ref="A45:D45"/>
    <mergeCell ref="A58:D58"/>
    <mergeCell ref="A77:D77"/>
    <mergeCell ref="A105:D105"/>
    <mergeCell ref="A122:D122"/>
    <mergeCell ref="A140:D140"/>
    <mergeCell ref="A159:D159"/>
    <mergeCell ref="A179:D179"/>
    <mergeCell ref="A191:D191"/>
    <mergeCell ref="A204:D204"/>
    <mergeCell ref="A224:D224"/>
    <mergeCell ref="A240:D240"/>
    <mergeCell ref="A256:D256"/>
    <mergeCell ref="A285:D285"/>
    <mergeCell ref="A305:D305"/>
    <mergeCell ref="A322:D322"/>
    <mergeCell ref="A356:D356"/>
    <mergeCell ref="A380:D380"/>
    <mergeCell ref="A397:D397"/>
    <mergeCell ref="A424:D424"/>
    <mergeCell ref="A452:D452"/>
    <mergeCell ref="A466:D466"/>
    <mergeCell ref="A490:D490"/>
  </mergeCells>
  <printOptions gridLines="false" gridLinesSet="true"/>
  <pageMargins left="0.7" right="0.7" top="0.75" bottom="0.75" header="0" footer="0"/>
  <pageSetup paperSize="1" orientation="portrait" scale="100" fitToHeight="1" fitToWidth="1" pageOrder="downThenOver"/>
  <headerFooter differentOddEven="false" differentFirst="false" scaleWithDoc="true" alignWithMargins="true">
    <oddHeader/>
    <oddFooter>&amp;C000000&amp;P</oddFooter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 Summary</vt:lpstr>
      <vt:lpstr>Turn By Turn Directions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2026-05-04T07:46:45+00:00</dcterms:created>
  <dcterms:modified xsi:type="dcterms:W3CDTF">2026-05-04T07:46:45+00:00</dcterms:modified>
  <dc:title>Untitled Spreadsheet</dc:title>
  <dc:description/>
  <dc:subject/>
  <cp:keywords/>
  <cp:category/>
</cp:coreProperties>
</file>