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  <sheet state="visible" name="Copia de Worksheet" sheetId="2" r:id="rId5"/>
  </sheets>
  <definedNames>
    <definedName hidden="1" localSheetId="1" name="_xlnm._FilterDatabase">'Copia de Worksheet'!$A$1:$AD$1000</definedName>
  </definedNames>
  <calcPr/>
  <extLst>
    <ext uri="GoogleSheetsCustomDataVersion2">
      <go:sheetsCustomData xmlns:go="http://customooxmlschemas.google.com/" r:id="rId6" roundtripDataChecksum="kcgBcGReh0HGISheajrumIw6JNzv4c6lOr2rlfCk0Rc="/>
    </ext>
  </extLst>
</workbook>
</file>

<file path=xl/sharedStrings.xml><?xml version="1.0" encoding="utf-8"?>
<sst xmlns="http://schemas.openxmlformats.org/spreadsheetml/2006/main" count="45" uniqueCount="25">
  <si>
    <t>params</t>
  </si>
  <si>
    <t>MSE</t>
  </si>
  <si>
    <t>RMSE</t>
  </si>
  <si>
    <t>MAE</t>
  </si>
  <si>
    <t>{'hidden_layer_sizes': (50,), 'activation': 'tanh', 'solver': 'sgd', 'learning_rate_init': 0.01}</t>
  </si>
  <si>
    <t>{'hidden_layer_sizes': (50,), 'activation': 'tanh', 'solver': 'sgd', 'learning_rate_init': 0.001}</t>
  </si>
  <si>
    <t>{'hidden_layer_sizes': (50,), 'activation': 'tanh', 'solver': 'adam', 'learning_rate_init': 0.01}</t>
  </si>
  <si>
    <t>{'hidden_layer_sizes': (50,), 'activation': 'tanh', 'solver': 'adam', 'learning_rate_init': 0.001}</t>
  </si>
  <si>
    <t>{'hidden_layer_sizes': (50,), 'activation': 'relu', 'solver': 'sgd', 'learning_rate_init': 0.01}</t>
  </si>
  <si>
    <t>{'hidden_layer_sizes': (50,), 'activation': 'relu', 'solver': 'sgd', 'learning_rate_init': 0.001}</t>
  </si>
  <si>
    <t>{'hidden_layer_sizes': (50,), 'activation': 'relu', 'solver': 'adam', 'learning_rate_init': 0.01}</t>
  </si>
  <si>
    <t>{'hidden_layer_sizes': (50,), 'activation': 'relu', 'solver': 'adam', 'learning_rate_init': 0.001}</t>
  </si>
  <si>
    <t>{'hidden_layer_sizes': (100,), 'activation': 'tanh', 'solver': 'sgd', 'learning_rate_init': 0.01}</t>
  </si>
  <si>
    <t>{'hidden_layer_sizes': (100,), 'activation': 'tanh', 'solver': 'sgd', 'learning_rate_init': 0.001}</t>
  </si>
  <si>
    <t>{'hidden_layer_sizes': (100,), 'activation': 'tanh', 'solver': 'adam', 'learning_rate_init': 0.01}</t>
  </si>
  <si>
    <t>{'hidden_layer_sizes': (100,), 'activation': 'tanh', 'solver': 'adam', 'learning_rate_init': 0.001}</t>
  </si>
  <si>
    <t>{'hidden_layer_sizes': (100,), 'activation': 'relu', 'solver': 'sgd', 'learning_rate_init': 0.01}</t>
  </si>
  <si>
    <t>{'hidden_layer_sizes': (100,), 'activation': 'relu', 'solver': 'sgd', 'learning_rate_init': 0.001}</t>
  </si>
  <si>
    <t>{'hidden_layer_sizes': (100,), 'activation': 'relu', 'solver': 'adam', 'learning_rate_init': 0.01}</t>
  </si>
  <si>
    <t>{'hidden_layer_sizes': (100,), 'activation': 'relu', 'solver': 'adam', 'learning_rate_init': 0.001}</t>
  </si>
  <si>
    <t>Hidden Layer Size</t>
  </si>
  <si>
    <t>Activation</t>
  </si>
  <si>
    <t>Solver</t>
  </si>
  <si>
    <t>Learning Rate</t>
  </si>
  <si>
    <t>Sum of Metrics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</si>
</sst>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3">
    <font>
      <sz val="11.0"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Font="1"/>
    <xf borderId="1" fillId="0" fontId="2" numFmtId="0" xfId="0" applyBorder="1" applyFont="1"/>
    <xf borderId="1" fillId="0" fontId="1" numFmtId="0" xfId="0" applyAlignment="1" applyBorder="1" applyFont="1">
      <alignment readingOrder="0"/>
    </xf>
    <xf borderId="1" fillId="2" fontId="2" numFmtId="0" xfId="0" applyBorder="1" applyFill="1" applyFont="1"/>
    <xf borderId="1" fillId="2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8.29"/>
    <col customWidth="1" min="2" max="4" width="13.29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4</v>
      </c>
      <c r="B2" s="3">
        <v>0.18716761524856</v>
      </c>
      <c r="C2" s="3">
        <v>0.43262872679535</v>
      </c>
      <c r="D2" s="3">
        <v>0.22269478209519</v>
      </c>
    </row>
    <row r="3" ht="14.25" customHeight="1">
      <c r="A3" s="3" t="s">
        <v>5</v>
      </c>
      <c r="B3" s="3">
        <v>0.66881520701853</v>
      </c>
      <c r="C3" s="3">
        <v>0.81781122945245</v>
      </c>
      <c r="D3" s="3">
        <v>0.68645351340211</v>
      </c>
    </row>
    <row r="4" ht="14.25" customHeight="1">
      <c r="A4" s="3" t="s">
        <v>6</v>
      </c>
      <c r="B4" s="3">
        <v>0.1853287835843</v>
      </c>
      <c r="C4" s="3">
        <v>0.43049829684251</v>
      </c>
      <c r="D4" s="3">
        <v>0.19621246752749</v>
      </c>
    </row>
    <row r="5" ht="14.25" customHeight="1">
      <c r="A5" s="3" t="s">
        <v>7</v>
      </c>
      <c r="B5" s="3">
        <v>0.22180230785019</v>
      </c>
      <c r="C5" s="3">
        <v>0.47095892373984</v>
      </c>
      <c r="D5" s="3">
        <v>0.26525632710238</v>
      </c>
    </row>
    <row r="6" ht="14.25" customHeight="1">
      <c r="A6" s="3" t="s">
        <v>8</v>
      </c>
      <c r="B6" s="3">
        <v>0.1924792294165</v>
      </c>
      <c r="C6" s="3">
        <v>0.43872454845438</v>
      </c>
      <c r="D6" s="3">
        <v>0.19358360450382</v>
      </c>
    </row>
    <row r="7" ht="14.25" customHeight="1">
      <c r="A7" s="3" t="s">
        <v>9</v>
      </c>
      <c r="B7" s="3">
        <v>0.26606587058918</v>
      </c>
      <c r="C7" s="3">
        <v>0.51581573317337</v>
      </c>
      <c r="D7" s="3">
        <v>0.32851032837051</v>
      </c>
    </row>
    <row r="8" ht="14.25" customHeight="1">
      <c r="A8" s="3" t="s">
        <v>10</v>
      </c>
      <c r="B8" s="3">
        <v>0.19366610041849</v>
      </c>
      <c r="C8" s="3">
        <v>0.44007510770151</v>
      </c>
      <c r="D8" s="3">
        <v>0.2486462513109</v>
      </c>
    </row>
    <row r="9" ht="14.25" customHeight="1">
      <c r="A9" s="3" t="s">
        <v>11</v>
      </c>
      <c r="B9" s="3">
        <v>0.17963177570336</v>
      </c>
      <c r="C9" s="3">
        <v>0.4238298900542</v>
      </c>
      <c r="D9" s="3">
        <v>0.22740182570056</v>
      </c>
    </row>
    <row r="10" ht="14.25" customHeight="1">
      <c r="A10" s="3" t="s">
        <v>12</v>
      </c>
      <c r="B10" s="3">
        <v>0.17862508723767</v>
      </c>
      <c r="C10" s="3">
        <v>0.42264061238559</v>
      </c>
      <c r="D10" s="3">
        <v>0.21824556508215</v>
      </c>
    </row>
    <row r="11" ht="14.25" customHeight="1">
      <c r="A11" s="3" t="s">
        <v>13</v>
      </c>
      <c r="B11" s="3">
        <v>0.55521266331755</v>
      </c>
      <c r="C11" s="3">
        <v>0.74512593789074</v>
      </c>
      <c r="D11" s="3">
        <v>0.62542278337528</v>
      </c>
    </row>
    <row r="12" ht="14.25" customHeight="1">
      <c r="A12" s="3" t="s">
        <v>14</v>
      </c>
      <c r="B12" s="3">
        <v>0.19137307699264</v>
      </c>
      <c r="C12" s="3">
        <v>0.43746208634879</v>
      </c>
      <c r="D12" s="3">
        <v>0.23291282472366</v>
      </c>
    </row>
    <row r="13" ht="14.25" customHeight="1">
      <c r="A13" s="3" t="s">
        <v>15</v>
      </c>
      <c r="B13" s="3">
        <v>0.24427845032928</v>
      </c>
      <c r="C13" s="3">
        <v>0.49424533415024</v>
      </c>
      <c r="D13" s="3">
        <v>0.29596070874825</v>
      </c>
    </row>
    <row r="14" ht="14.25" customHeight="1">
      <c r="A14" s="3" t="s">
        <v>16</v>
      </c>
      <c r="B14" s="3">
        <v>0.19699451284783</v>
      </c>
      <c r="C14" s="3">
        <v>0.44384063902242</v>
      </c>
      <c r="D14" s="3">
        <v>0.24439391726585</v>
      </c>
    </row>
    <row r="15" ht="14.25" customHeight="1">
      <c r="A15" s="3" t="s">
        <v>17</v>
      </c>
      <c r="B15" s="3">
        <v>0.24468180480893</v>
      </c>
      <c r="C15" s="3">
        <v>0.49465321671746</v>
      </c>
      <c r="D15" s="3">
        <v>0.25577697846868</v>
      </c>
    </row>
    <row r="16" ht="14.25" customHeight="1">
      <c r="A16" s="3" t="s">
        <v>18</v>
      </c>
      <c r="B16" s="3">
        <v>0.18934188757979</v>
      </c>
      <c r="C16" s="3">
        <v>0.43513433279827</v>
      </c>
      <c r="D16" s="3">
        <v>0.2385259570942</v>
      </c>
    </row>
    <row r="17" ht="14.25" customHeight="1">
      <c r="A17" s="3" t="s">
        <v>19</v>
      </c>
      <c r="B17" s="3">
        <v>0.22074737285204</v>
      </c>
      <c r="C17" s="3">
        <v>0.46983760263738</v>
      </c>
      <c r="D17" s="3">
        <v>0.35488943400602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8.29"/>
    <col customWidth="1" min="2" max="5" width="10.29"/>
    <col customWidth="1" min="6" max="9" width="13.29"/>
    <col customWidth="1" min="10" max="30" width="8.71"/>
  </cols>
  <sheetData>
    <row r="1" ht="14.25" customHeight="1">
      <c r="A1" s="1" t="s">
        <v>0</v>
      </c>
      <c r="B1" s="4" t="s">
        <v>20</v>
      </c>
      <c r="C1" s="4" t="s">
        <v>21</v>
      </c>
      <c r="D1" s="4" t="s">
        <v>22</v>
      </c>
      <c r="E1" s="4" t="s">
        <v>23</v>
      </c>
      <c r="F1" s="1" t="s">
        <v>1</v>
      </c>
      <c r="G1" s="1" t="s">
        <v>2</v>
      </c>
      <c r="H1" s="1" t="s">
        <v>3</v>
      </c>
      <c r="I1" s="4" t="s">
        <v>24</v>
      </c>
    </row>
    <row r="2" ht="14.25" customHeight="1">
      <c r="A2" s="5" t="s">
        <v>6</v>
      </c>
      <c r="B2" s="6">
        <v>50.0</v>
      </c>
      <c r="C2" s="6" t="str">
        <f t="shared" ref="C2:C17" si="1">MID(A2,FIND("': '",A2) + 3 + 1,FIND("', '",A2) - 1 - (FIND("': '",A2) + 3))</f>
        <v>tanh</v>
      </c>
      <c r="D2" s="6" t="str">
        <f t="shared" ref="D2:D17" si="2">MID(A2,FIND(CHAR(160),SUBSTITUTE(A2,"': '",CHAR(160),2)) + 3 + 1,FIND(CHAR(160),SUBSTITUTE(A2,",",CHAR(160),4)) - 2 - (FIND(CHAR(160),SUBSTITUTE(A2,"': '",CHAR(160),2)) + 3))</f>
        <v>adam</v>
      </c>
      <c r="E2" s="6">
        <v>0.01</v>
      </c>
      <c r="F2" s="5">
        <v>0.1853287835843</v>
      </c>
      <c r="G2" s="5">
        <v>0.43049829684251</v>
      </c>
      <c r="H2" s="5">
        <v>0.19621246752749</v>
      </c>
      <c r="I2" s="5">
        <f t="shared" ref="I2:I17" si="3">SUM(F2:H2)</f>
        <v>0.812039548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14.25" customHeight="1">
      <c r="A3" s="3" t="s">
        <v>12</v>
      </c>
      <c r="B3" s="7">
        <v>100.0</v>
      </c>
      <c r="C3" s="7" t="str">
        <f t="shared" si="1"/>
        <v>tanh</v>
      </c>
      <c r="D3" s="7" t="str">
        <f t="shared" si="2"/>
        <v>sgd</v>
      </c>
      <c r="E3" s="7">
        <v>0.01</v>
      </c>
      <c r="F3" s="3">
        <v>0.17862508723767</v>
      </c>
      <c r="G3" s="3">
        <v>0.42264061238559</v>
      </c>
      <c r="H3" s="3">
        <v>0.21824556508215</v>
      </c>
      <c r="I3" s="3">
        <f t="shared" si="3"/>
        <v>0.8195112647</v>
      </c>
    </row>
    <row r="4" ht="14.25" customHeight="1">
      <c r="A4" s="3" t="s">
        <v>8</v>
      </c>
      <c r="B4" s="7">
        <v>50.0</v>
      </c>
      <c r="C4" s="7" t="str">
        <f t="shared" si="1"/>
        <v>relu</v>
      </c>
      <c r="D4" s="7" t="str">
        <f t="shared" si="2"/>
        <v>sgd</v>
      </c>
      <c r="E4" s="7">
        <v>0.01</v>
      </c>
      <c r="F4" s="3">
        <v>0.1924792294165</v>
      </c>
      <c r="G4" s="3">
        <v>0.43872454845438</v>
      </c>
      <c r="H4" s="3">
        <v>0.19358360450382</v>
      </c>
      <c r="I4" s="3">
        <f t="shared" si="3"/>
        <v>0.8247873824</v>
      </c>
    </row>
    <row r="5" ht="14.25" customHeight="1">
      <c r="A5" s="3" t="s">
        <v>11</v>
      </c>
      <c r="B5" s="7">
        <v>50.0</v>
      </c>
      <c r="C5" s="7" t="str">
        <f t="shared" si="1"/>
        <v>relu</v>
      </c>
      <c r="D5" s="7" t="str">
        <f t="shared" si="2"/>
        <v>adam</v>
      </c>
      <c r="E5" s="8">
        <v>0.001</v>
      </c>
      <c r="F5" s="3">
        <v>0.17963177570336</v>
      </c>
      <c r="G5" s="3">
        <v>0.4238298900542</v>
      </c>
      <c r="H5" s="3">
        <v>0.22740182570056</v>
      </c>
      <c r="I5" s="3">
        <f t="shared" si="3"/>
        <v>0.8308634915</v>
      </c>
    </row>
    <row r="6" ht="14.25" customHeight="1">
      <c r="A6" s="3" t="s">
        <v>4</v>
      </c>
      <c r="B6" s="7">
        <v>50.0</v>
      </c>
      <c r="C6" s="7" t="str">
        <f t="shared" si="1"/>
        <v>tanh</v>
      </c>
      <c r="D6" s="7" t="str">
        <f t="shared" si="2"/>
        <v>sgd</v>
      </c>
      <c r="E6" s="7">
        <v>0.01</v>
      </c>
      <c r="F6" s="3">
        <v>0.18716761524856</v>
      </c>
      <c r="G6" s="3">
        <v>0.43262872679535</v>
      </c>
      <c r="H6" s="3">
        <v>0.22269478209519</v>
      </c>
      <c r="I6" s="3">
        <f t="shared" si="3"/>
        <v>0.8424911241</v>
      </c>
    </row>
    <row r="7" ht="14.25" customHeight="1">
      <c r="A7" s="3" t="s">
        <v>14</v>
      </c>
      <c r="B7" s="7">
        <v>100.0</v>
      </c>
      <c r="C7" s="7" t="str">
        <f t="shared" si="1"/>
        <v>tanh</v>
      </c>
      <c r="D7" s="7" t="str">
        <f t="shared" si="2"/>
        <v>adam</v>
      </c>
      <c r="E7" s="7">
        <v>0.01</v>
      </c>
      <c r="F7" s="3">
        <v>0.19137307699264</v>
      </c>
      <c r="G7" s="3">
        <v>0.43746208634879</v>
      </c>
      <c r="H7" s="3">
        <v>0.23291282472366</v>
      </c>
      <c r="I7" s="3">
        <f t="shared" si="3"/>
        <v>0.8617479881</v>
      </c>
    </row>
    <row r="8" ht="14.25" customHeight="1">
      <c r="A8" s="3" t="s">
        <v>18</v>
      </c>
      <c r="B8" s="7">
        <v>100.0</v>
      </c>
      <c r="C8" s="7" t="str">
        <f t="shared" si="1"/>
        <v>relu</v>
      </c>
      <c r="D8" s="7" t="str">
        <f t="shared" si="2"/>
        <v>adam</v>
      </c>
      <c r="E8" s="7">
        <v>0.01</v>
      </c>
      <c r="F8" s="3">
        <v>0.18934188757979</v>
      </c>
      <c r="G8" s="3">
        <v>0.43513433279827</v>
      </c>
      <c r="H8" s="3">
        <v>0.2385259570942</v>
      </c>
      <c r="I8" s="3">
        <f t="shared" si="3"/>
        <v>0.8630021775</v>
      </c>
    </row>
    <row r="9" ht="14.25" customHeight="1">
      <c r="A9" s="3" t="s">
        <v>10</v>
      </c>
      <c r="B9" s="7">
        <v>50.0</v>
      </c>
      <c r="C9" s="7" t="str">
        <f t="shared" si="1"/>
        <v>relu</v>
      </c>
      <c r="D9" s="7" t="str">
        <f t="shared" si="2"/>
        <v>adam</v>
      </c>
      <c r="E9" s="7">
        <v>0.01</v>
      </c>
      <c r="F9" s="3">
        <v>0.19366610041849</v>
      </c>
      <c r="G9" s="3">
        <v>0.44007510770151</v>
      </c>
      <c r="H9" s="3">
        <v>0.2486462513109</v>
      </c>
      <c r="I9" s="3">
        <f t="shared" si="3"/>
        <v>0.8823874594</v>
      </c>
    </row>
    <row r="10" ht="14.25" customHeight="1">
      <c r="A10" s="3" t="s">
        <v>16</v>
      </c>
      <c r="B10" s="7">
        <v>100.0</v>
      </c>
      <c r="C10" s="7" t="str">
        <f t="shared" si="1"/>
        <v>relu</v>
      </c>
      <c r="D10" s="7" t="str">
        <f t="shared" si="2"/>
        <v>sgd</v>
      </c>
      <c r="E10" s="7">
        <v>0.01</v>
      </c>
      <c r="F10" s="3">
        <v>0.19699451284783</v>
      </c>
      <c r="G10" s="3">
        <v>0.44384063902242</v>
      </c>
      <c r="H10" s="3">
        <v>0.24439391726585</v>
      </c>
      <c r="I10" s="3">
        <f t="shared" si="3"/>
        <v>0.8852290691</v>
      </c>
    </row>
    <row r="11" ht="14.25" customHeight="1">
      <c r="A11" s="3" t="s">
        <v>7</v>
      </c>
      <c r="B11" s="7">
        <v>50.0</v>
      </c>
      <c r="C11" s="7" t="str">
        <f t="shared" si="1"/>
        <v>tanh</v>
      </c>
      <c r="D11" s="7" t="str">
        <f t="shared" si="2"/>
        <v>adam</v>
      </c>
      <c r="E11" s="7">
        <v>0.001</v>
      </c>
      <c r="F11" s="3">
        <v>0.22180230785019</v>
      </c>
      <c r="G11" s="3">
        <v>0.47095892373984</v>
      </c>
      <c r="H11" s="3">
        <v>0.26525632710238</v>
      </c>
      <c r="I11" s="3">
        <f t="shared" si="3"/>
        <v>0.9580175587</v>
      </c>
    </row>
    <row r="12" ht="14.25" customHeight="1">
      <c r="A12" s="3" t="s">
        <v>17</v>
      </c>
      <c r="B12" s="7">
        <v>100.0</v>
      </c>
      <c r="C12" s="7" t="str">
        <f t="shared" si="1"/>
        <v>relu</v>
      </c>
      <c r="D12" s="7" t="str">
        <f t="shared" si="2"/>
        <v>sgd</v>
      </c>
      <c r="E12" s="7">
        <v>0.001</v>
      </c>
      <c r="F12" s="3">
        <v>0.24468180480893</v>
      </c>
      <c r="G12" s="3">
        <v>0.49465321671746</v>
      </c>
      <c r="H12" s="3">
        <v>0.25577697846868</v>
      </c>
      <c r="I12" s="3">
        <f t="shared" si="3"/>
        <v>0.995112</v>
      </c>
    </row>
    <row r="13" ht="14.25" customHeight="1">
      <c r="A13" s="3" t="s">
        <v>15</v>
      </c>
      <c r="B13" s="7">
        <v>100.0</v>
      </c>
      <c r="C13" s="7" t="str">
        <f t="shared" si="1"/>
        <v>tanh</v>
      </c>
      <c r="D13" s="7" t="str">
        <f t="shared" si="2"/>
        <v>adam</v>
      </c>
      <c r="E13" s="7">
        <v>0.001</v>
      </c>
      <c r="F13" s="3">
        <v>0.24427845032928</v>
      </c>
      <c r="G13" s="3">
        <v>0.49424533415024</v>
      </c>
      <c r="H13" s="3">
        <v>0.29596070874825</v>
      </c>
      <c r="I13" s="3">
        <f t="shared" si="3"/>
        <v>1.034484493</v>
      </c>
    </row>
    <row r="14" ht="14.25" customHeight="1">
      <c r="A14" s="3" t="s">
        <v>19</v>
      </c>
      <c r="B14" s="7">
        <v>100.0</v>
      </c>
      <c r="C14" s="7" t="str">
        <f t="shared" si="1"/>
        <v>relu</v>
      </c>
      <c r="D14" s="7" t="str">
        <f t="shared" si="2"/>
        <v>adam</v>
      </c>
      <c r="E14" s="7">
        <v>0.001</v>
      </c>
      <c r="F14" s="3">
        <v>0.22074737285204</v>
      </c>
      <c r="G14" s="3">
        <v>0.46983760263738</v>
      </c>
      <c r="H14" s="3">
        <v>0.35488943400602</v>
      </c>
      <c r="I14" s="3">
        <f t="shared" si="3"/>
        <v>1.045474409</v>
      </c>
    </row>
    <row r="15" ht="14.25" customHeight="1">
      <c r="A15" s="3" t="s">
        <v>9</v>
      </c>
      <c r="B15" s="7">
        <v>50.0</v>
      </c>
      <c r="C15" s="7" t="str">
        <f t="shared" si="1"/>
        <v>relu</v>
      </c>
      <c r="D15" s="7" t="str">
        <f t="shared" si="2"/>
        <v>sgd</v>
      </c>
      <c r="E15" s="7">
        <v>0.001</v>
      </c>
      <c r="F15" s="3">
        <v>0.26606587058918</v>
      </c>
      <c r="G15" s="3">
        <v>0.51581573317337</v>
      </c>
      <c r="H15" s="3">
        <v>0.32851032837051</v>
      </c>
      <c r="I15" s="3">
        <f t="shared" si="3"/>
        <v>1.110391932</v>
      </c>
    </row>
    <row r="16" ht="14.25" customHeight="1">
      <c r="A16" s="3" t="s">
        <v>13</v>
      </c>
      <c r="B16" s="7">
        <v>100.0</v>
      </c>
      <c r="C16" s="7" t="str">
        <f t="shared" si="1"/>
        <v>tanh</v>
      </c>
      <c r="D16" s="7" t="str">
        <f t="shared" si="2"/>
        <v>sgd</v>
      </c>
      <c r="E16" s="7">
        <v>0.001</v>
      </c>
      <c r="F16" s="3">
        <v>0.55521266331755</v>
      </c>
      <c r="G16" s="3">
        <v>0.74512593789074</v>
      </c>
      <c r="H16" s="3">
        <v>0.62542278337528</v>
      </c>
      <c r="I16" s="3">
        <f t="shared" si="3"/>
        <v>1.925761385</v>
      </c>
    </row>
    <row r="17" ht="14.25" customHeight="1">
      <c r="A17" s="3" t="s">
        <v>5</v>
      </c>
      <c r="B17" s="7">
        <v>50.0</v>
      </c>
      <c r="C17" s="7" t="str">
        <f t="shared" si="1"/>
        <v>tanh</v>
      </c>
      <c r="D17" s="7" t="str">
        <f t="shared" si="2"/>
        <v>sgd</v>
      </c>
      <c r="E17" s="7">
        <v>0.001</v>
      </c>
      <c r="F17" s="3">
        <v>0.66881520701853</v>
      </c>
      <c r="G17" s="3">
        <v>0.81781122945245</v>
      </c>
      <c r="H17" s="3">
        <v>0.68645351340211</v>
      </c>
      <c r="I17" s="3">
        <f t="shared" si="3"/>
        <v>2.17307995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AD$1000">
    <sortState ref="A1:AD1000">
      <sortCondition ref="I1:I1000"/>
      <sortCondition ref="D1:D1000"/>
      <sortCondition ref="C1:C1000"/>
      <sortCondition ref="B1:B1000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2024-11-12T17:24:39+02:00</dcterms:created>
  <dc:creator>Unknown Creator</dc:creator>
</cp:coreProperties>
</file>