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acted.sharepoint.com/sites/IMPACTHQ-Accountability&amp;Inclusion/Documents partages/General/14_ETC Specialist/CoNUA/CFR/Ethiopia/R/resources/"/>
    </mc:Choice>
  </mc:AlternateContent>
  <xr:revisionPtr revIDLastSave="363" documentId="8_{84B1CB89-0368-4283-9307-034F1A0FFA9E}" xr6:coauthVersionLast="47" xr6:coauthVersionMax="47" xr10:uidLastSave="{4287D184-ED25-41AA-BDF8-0E363EF8ED36}"/>
  <bookViews>
    <workbookView xWindow="-108" yWindow="-108" windowWidth="23256" windowHeight="12456" activeTab="1" xr2:uid="{00000000-000D-0000-FFFF-FFFF00000000}"/>
  </bookViews>
  <sheets>
    <sheet name="Cover" sheetId="10" r:id="rId1"/>
    <sheet name="survey" sheetId="18" r:id="rId2"/>
    <sheet name="choices" sheetId="17" r:id="rId3"/>
    <sheet name="review_survey" sheetId="19" r:id="rId4"/>
    <sheet name="review_choices" sheetId="20" r:id="rId5"/>
    <sheet name="settings" sheetId="14" state="hidden" r:id="rId6"/>
  </sheets>
  <definedNames>
    <definedName name="_xlnm._FilterDatabase" localSheetId="2" hidden="1">choices!$A$1:$K$1488</definedName>
    <definedName name="_xlnm._FilterDatabase" localSheetId="3" hidden="1">review_survey!$A$1:$AJ$93</definedName>
    <definedName name="_xlnm._FilterDatabase" localSheetId="1" hidden="1">survey!$A$1:$U$93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20" l="1"/>
  <c r="U3" i="20"/>
  <c r="V3" i="20"/>
  <c r="T4" i="20"/>
  <c r="U4" i="20"/>
  <c r="V4" i="20"/>
  <c r="T5" i="20"/>
  <c r="U5" i="20"/>
  <c r="V5" i="20"/>
  <c r="T6" i="20"/>
  <c r="U6" i="20"/>
  <c r="V6" i="20"/>
  <c r="T7" i="20"/>
  <c r="U7" i="20"/>
  <c r="V7" i="20"/>
  <c r="T8" i="20"/>
  <c r="U8" i="20"/>
  <c r="V8" i="20"/>
  <c r="T9" i="20"/>
  <c r="U9" i="20"/>
  <c r="V9" i="20"/>
  <c r="T10" i="20"/>
  <c r="U10" i="20"/>
  <c r="V10" i="20"/>
  <c r="T11" i="20"/>
  <c r="U11" i="20"/>
  <c r="V11" i="20"/>
  <c r="T12" i="20"/>
  <c r="U12" i="20"/>
  <c r="V12" i="20"/>
  <c r="T13" i="20"/>
  <c r="U13" i="20"/>
  <c r="V13" i="20"/>
  <c r="T14" i="20"/>
  <c r="U14" i="20"/>
  <c r="V14" i="20"/>
  <c r="T15" i="20"/>
  <c r="U15" i="20"/>
  <c r="V15" i="20"/>
  <c r="T16" i="20"/>
  <c r="U16" i="20"/>
  <c r="V16" i="20"/>
  <c r="T17" i="20"/>
  <c r="U17" i="20"/>
  <c r="V17" i="20"/>
  <c r="T18" i="20"/>
  <c r="U18" i="20"/>
  <c r="V18" i="20"/>
  <c r="T19" i="20"/>
  <c r="U19" i="20"/>
  <c r="V19" i="20"/>
  <c r="T20" i="20"/>
  <c r="U20" i="20"/>
  <c r="V20" i="20"/>
  <c r="T21" i="20"/>
  <c r="U21" i="20"/>
  <c r="V21" i="20"/>
  <c r="T22" i="20"/>
  <c r="U22" i="20"/>
  <c r="V22" i="20"/>
  <c r="T23" i="20"/>
  <c r="U23" i="20"/>
  <c r="V23" i="20"/>
  <c r="T24" i="20"/>
  <c r="U24" i="20"/>
  <c r="V24" i="20"/>
  <c r="T25" i="20"/>
  <c r="U25" i="20"/>
  <c r="V25" i="20"/>
  <c r="T26" i="20"/>
  <c r="U26" i="20"/>
  <c r="V26" i="20"/>
  <c r="T27" i="20"/>
  <c r="U27" i="20"/>
  <c r="V27" i="20"/>
  <c r="T28" i="20"/>
  <c r="U28" i="20"/>
  <c r="V28" i="20"/>
  <c r="T29" i="20"/>
  <c r="U29" i="20"/>
  <c r="V29" i="20"/>
  <c r="T30" i="20"/>
  <c r="U30" i="20"/>
  <c r="V30" i="20"/>
  <c r="T31" i="20"/>
  <c r="U31" i="20"/>
  <c r="V31" i="20"/>
  <c r="T32" i="20"/>
  <c r="U32" i="20"/>
  <c r="V32" i="20"/>
  <c r="T33" i="20"/>
  <c r="U33" i="20"/>
  <c r="V33" i="20"/>
  <c r="T34" i="20"/>
  <c r="U34" i="20"/>
  <c r="V34" i="20"/>
  <c r="T35" i="20"/>
  <c r="U35" i="20"/>
  <c r="V35" i="20"/>
  <c r="T36" i="20"/>
  <c r="U36" i="20"/>
  <c r="V36" i="20"/>
  <c r="T37" i="20"/>
  <c r="U37" i="20"/>
  <c r="V37" i="20"/>
  <c r="T38" i="20"/>
  <c r="U38" i="20"/>
  <c r="V38" i="20"/>
  <c r="T39" i="20"/>
  <c r="U39" i="20"/>
  <c r="V39" i="20"/>
  <c r="T40" i="20"/>
  <c r="U40" i="20"/>
  <c r="V40" i="20"/>
  <c r="T41" i="20"/>
  <c r="U41" i="20"/>
  <c r="V41" i="20"/>
  <c r="T42" i="20"/>
  <c r="U42" i="20"/>
  <c r="V42" i="20"/>
  <c r="T43" i="20"/>
  <c r="U43" i="20"/>
  <c r="V43" i="20"/>
  <c r="T44" i="20"/>
  <c r="U44" i="20"/>
  <c r="V44" i="20"/>
  <c r="T45" i="20"/>
  <c r="U45" i="20"/>
  <c r="V45" i="20"/>
  <c r="T46" i="20"/>
  <c r="U46" i="20"/>
  <c r="V46" i="20"/>
  <c r="T47" i="20"/>
  <c r="U47" i="20"/>
  <c r="V47" i="20"/>
  <c r="T48" i="20"/>
  <c r="U48" i="20"/>
  <c r="V48" i="20"/>
  <c r="T49" i="20"/>
  <c r="U49" i="20"/>
  <c r="V49" i="20"/>
  <c r="T50" i="20"/>
  <c r="U50" i="20"/>
  <c r="V50" i="20"/>
  <c r="T51" i="20"/>
  <c r="U51" i="20"/>
  <c r="V51" i="20"/>
  <c r="T52" i="20"/>
  <c r="U52" i="20"/>
  <c r="V52" i="20"/>
  <c r="T53" i="20"/>
  <c r="U53" i="20"/>
  <c r="V53" i="20"/>
  <c r="T54" i="20"/>
  <c r="U54" i="20"/>
  <c r="V54" i="20"/>
  <c r="T55" i="20"/>
  <c r="U55" i="20"/>
  <c r="V55" i="20"/>
  <c r="T56" i="20"/>
  <c r="U56" i="20"/>
  <c r="V56" i="20"/>
  <c r="T57" i="20"/>
  <c r="U57" i="20"/>
  <c r="V57" i="20"/>
  <c r="T58" i="20"/>
  <c r="U58" i="20"/>
  <c r="V58" i="20"/>
  <c r="T59" i="20"/>
  <c r="U59" i="20"/>
  <c r="V59" i="20"/>
  <c r="T60" i="20"/>
  <c r="U60" i="20"/>
  <c r="V60" i="20"/>
  <c r="T61" i="20"/>
  <c r="U61" i="20"/>
  <c r="V61" i="20"/>
  <c r="T62" i="20"/>
  <c r="U62" i="20"/>
  <c r="V62" i="20"/>
  <c r="T63" i="20"/>
  <c r="U63" i="20"/>
  <c r="V63" i="20"/>
  <c r="T64" i="20"/>
  <c r="U64" i="20"/>
  <c r="V64" i="20"/>
  <c r="T65" i="20"/>
  <c r="U65" i="20"/>
  <c r="V65" i="20"/>
  <c r="T66" i="20"/>
  <c r="U66" i="20"/>
  <c r="V66" i="20"/>
  <c r="T67" i="20"/>
  <c r="U67" i="20"/>
  <c r="V67" i="20"/>
  <c r="T68" i="20"/>
  <c r="U68" i="20"/>
  <c r="V68" i="20"/>
  <c r="T69" i="20"/>
  <c r="U69" i="20"/>
  <c r="V69" i="20"/>
  <c r="T70" i="20"/>
  <c r="U70" i="20"/>
  <c r="V70" i="20"/>
  <c r="T71" i="20"/>
  <c r="U71" i="20"/>
  <c r="V71" i="20"/>
  <c r="T72" i="20"/>
  <c r="U72" i="20"/>
  <c r="V72" i="20"/>
  <c r="T73" i="20"/>
  <c r="U73" i="20"/>
  <c r="V73" i="20"/>
  <c r="T74" i="20"/>
  <c r="U74" i="20"/>
  <c r="V74" i="20"/>
  <c r="T75" i="20"/>
  <c r="U75" i="20"/>
  <c r="V75" i="20"/>
  <c r="T76" i="20"/>
  <c r="U76" i="20"/>
  <c r="V76" i="20"/>
  <c r="T77" i="20"/>
  <c r="U77" i="20"/>
  <c r="V77" i="20"/>
  <c r="T78" i="20"/>
  <c r="U78" i="20"/>
  <c r="V78" i="20"/>
  <c r="T79" i="20"/>
  <c r="U79" i="20"/>
  <c r="V79" i="20"/>
  <c r="T80" i="20"/>
  <c r="U80" i="20"/>
  <c r="V80" i="20"/>
  <c r="T81" i="20"/>
  <c r="U81" i="20"/>
  <c r="V81" i="20"/>
  <c r="T82" i="20"/>
  <c r="U82" i="20"/>
  <c r="V82" i="20"/>
  <c r="T83" i="20"/>
  <c r="U83" i="20"/>
  <c r="V83" i="20"/>
  <c r="T84" i="20"/>
  <c r="U84" i="20"/>
  <c r="V84" i="20"/>
  <c r="T85" i="20"/>
  <c r="U85" i="20"/>
  <c r="V85" i="20"/>
  <c r="T86" i="20"/>
  <c r="U86" i="20"/>
  <c r="V86" i="20"/>
  <c r="T87" i="20"/>
  <c r="U87" i="20"/>
  <c r="V87" i="20"/>
  <c r="T88" i="20"/>
  <c r="U88" i="20"/>
  <c r="V88" i="20"/>
  <c r="T89" i="20"/>
  <c r="U89" i="20"/>
  <c r="V89" i="20"/>
  <c r="T90" i="20"/>
  <c r="U90" i="20"/>
  <c r="V90" i="20"/>
  <c r="T91" i="20"/>
  <c r="U91" i="20"/>
  <c r="V91" i="20"/>
  <c r="T92" i="20"/>
  <c r="U92" i="20"/>
  <c r="V92" i="20"/>
  <c r="T93" i="20"/>
  <c r="U93" i="20"/>
  <c r="V93" i="20"/>
  <c r="T94" i="20"/>
  <c r="U94" i="20"/>
  <c r="V94" i="20"/>
  <c r="T95" i="20"/>
  <c r="U95" i="20"/>
  <c r="V95" i="20"/>
  <c r="T96" i="20"/>
  <c r="U96" i="20"/>
  <c r="V96" i="20"/>
  <c r="T97" i="20"/>
  <c r="U97" i="20"/>
  <c r="V97" i="20"/>
  <c r="T98" i="20"/>
  <c r="U98" i="20"/>
  <c r="V98" i="20"/>
  <c r="T99" i="20"/>
  <c r="U99" i="20"/>
  <c r="V99" i="20"/>
  <c r="T100" i="20"/>
  <c r="U100" i="20"/>
  <c r="V100" i="20"/>
  <c r="T101" i="20"/>
  <c r="U101" i="20"/>
  <c r="V101" i="20"/>
  <c r="T102" i="20"/>
  <c r="U102" i="20"/>
  <c r="V102" i="20"/>
  <c r="T103" i="20"/>
  <c r="U103" i="20"/>
  <c r="V103" i="20"/>
  <c r="T104" i="20"/>
  <c r="U104" i="20"/>
  <c r="V104" i="20"/>
  <c r="T105" i="20"/>
  <c r="U105" i="20"/>
  <c r="V105" i="20"/>
  <c r="T106" i="20"/>
  <c r="U106" i="20"/>
  <c r="V106" i="20"/>
  <c r="T107" i="20"/>
  <c r="U107" i="20"/>
  <c r="V107" i="20"/>
  <c r="T108" i="20"/>
  <c r="U108" i="20"/>
  <c r="V108" i="20"/>
  <c r="T109" i="20"/>
  <c r="U109" i="20"/>
  <c r="V109" i="20"/>
  <c r="T110" i="20"/>
  <c r="U110" i="20"/>
  <c r="V110" i="20"/>
  <c r="T111" i="20"/>
  <c r="U111" i="20"/>
  <c r="V111" i="20"/>
  <c r="T112" i="20"/>
  <c r="U112" i="20"/>
  <c r="V112" i="20"/>
  <c r="T113" i="20"/>
  <c r="U113" i="20"/>
  <c r="V113" i="20"/>
  <c r="T114" i="20"/>
  <c r="U114" i="20"/>
  <c r="V114" i="20"/>
  <c r="T115" i="20"/>
  <c r="U115" i="20"/>
  <c r="V115" i="20"/>
  <c r="T116" i="20"/>
  <c r="U116" i="20"/>
  <c r="V116" i="20"/>
  <c r="T117" i="20"/>
  <c r="U117" i="20"/>
  <c r="V117" i="20"/>
  <c r="T118" i="20"/>
  <c r="U118" i="20"/>
  <c r="V118" i="20"/>
  <c r="T119" i="20"/>
  <c r="U119" i="20"/>
  <c r="V119" i="20"/>
  <c r="T120" i="20"/>
  <c r="U120" i="20"/>
  <c r="V120" i="20"/>
  <c r="T121" i="20"/>
  <c r="U121" i="20"/>
  <c r="V121" i="20"/>
  <c r="T122" i="20"/>
  <c r="U122" i="20"/>
  <c r="V122" i="20"/>
  <c r="T123" i="20"/>
  <c r="U123" i="20"/>
  <c r="V123" i="20"/>
  <c r="T124" i="20"/>
  <c r="U124" i="20"/>
  <c r="V124" i="20"/>
  <c r="T125" i="20"/>
  <c r="U125" i="20"/>
  <c r="V125" i="20"/>
  <c r="T126" i="20"/>
  <c r="U126" i="20"/>
  <c r="V126" i="20"/>
  <c r="T127" i="20"/>
  <c r="U127" i="20"/>
  <c r="V127" i="20"/>
  <c r="T128" i="20"/>
  <c r="U128" i="20"/>
  <c r="V128" i="20"/>
  <c r="T129" i="20"/>
  <c r="U129" i="20"/>
  <c r="V129" i="20"/>
  <c r="T130" i="20"/>
  <c r="U130" i="20"/>
  <c r="V130" i="20"/>
  <c r="T131" i="20"/>
  <c r="U131" i="20"/>
  <c r="V131" i="20"/>
  <c r="T132" i="20"/>
  <c r="U132" i="20"/>
  <c r="V132" i="20"/>
  <c r="T133" i="20"/>
  <c r="U133" i="20"/>
  <c r="V133" i="20"/>
  <c r="T134" i="20"/>
  <c r="U134" i="20"/>
  <c r="V134" i="20"/>
  <c r="T135" i="20"/>
  <c r="U135" i="20"/>
  <c r="V135" i="20"/>
  <c r="T136" i="20"/>
  <c r="U136" i="20"/>
  <c r="V136" i="20"/>
  <c r="T137" i="20"/>
  <c r="U137" i="20"/>
  <c r="V137" i="20"/>
  <c r="T138" i="20"/>
  <c r="U138" i="20"/>
  <c r="V138" i="20"/>
  <c r="T139" i="20"/>
  <c r="U139" i="20"/>
  <c r="V139" i="20"/>
  <c r="T140" i="20"/>
  <c r="U140" i="20"/>
  <c r="V140" i="20"/>
  <c r="T141" i="20"/>
  <c r="U141" i="20"/>
  <c r="V141" i="20"/>
  <c r="T142" i="20"/>
  <c r="U142" i="20"/>
  <c r="V142" i="20"/>
  <c r="T143" i="20"/>
  <c r="U143" i="20"/>
  <c r="V143" i="20"/>
  <c r="T144" i="20"/>
  <c r="U144" i="20"/>
  <c r="V144" i="20"/>
  <c r="T145" i="20"/>
  <c r="U145" i="20"/>
  <c r="V145" i="20"/>
  <c r="T146" i="20"/>
  <c r="U146" i="20"/>
  <c r="V146" i="20"/>
  <c r="T147" i="20"/>
  <c r="U147" i="20"/>
  <c r="V147" i="20"/>
  <c r="T148" i="20"/>
  <c r="U148" i="20"/>
  <c r="V148" i="20"/>
  <c r="T149" i="20"/>
  <c r="U149" i="20"/>
  <c r="V149" i="20"/>
  <c r="T150" i="20"/>
  <c r="U150" i="20"/>
  <c r="V150" i="20"/>
  <c r="T151" i="20"/>
  <c r="U151" i="20"/>
  <c r="V151" i="20"/>
  <c r="T152" i="20"/>
  <c r="U152" i="20"/>
  <c r="V152" i="20"/>
  <c r="T153" i="20"/>
  <c r="U153" i="20"/>
  <c r="V153" i="20"/>
  <c r="T154" i="20"/>
  <c r="U154" i="20"/>
  <c r="V154" i="20"/>
  <c r="T155" i="20"/>
  <c r="U155" i="20"/>
  <c r="V155" i="20"/>
  <c r="T156" i="20"/>
  <c r="U156" i="20"/>
  <c r="V156" i="20"/>
  <c r="T157" i="20"/>
  <c r="U157" i="20"/>
  <c r="V157" i="20"/>
  <c r="T158" i="20"/>
  <c r="U158" i="20"/>
  <c r="V158" i="20"/>
  <c r="T159" i="20"/>
  <c r="U159" i="20"/>
  <c r="V159" i="20"/>
  <c r="T160" i="20"/>
  <c r="U160" i="20"/>
  <c r="V160" i="20"/>
  <c r="T161" i="20"/>
  <c r="U161" i="20"/>
  <c r="V161" i="20"/>
  <c r="T162" i="20"/>
  <c r="U162" i="20"/>
  <c r="V162" i="20"/>
  <c r="T163" i="20"/>
  <c r="U163" i="20"/>
  <c r="V163" i="20"/>
  <c r="T164" i="20"/>
  <c r="U164" i="20"/>
  <c r="V164" i="20"/>
  <c r="T165" i="20"/>
  <c r="U165" i="20"/>
  <c r="V165" i="20"/>
  <c r="T166" i="20"/>
  <c r="U166" i="20"/>
  <c r="V166" i="20"/>
  <c r="T167" i="20"/>
  <c r="U167" i="20"/>
  <c r="V167" i="20"/>
  <c r="T168" i="20"/>
  <c r="U168" i="20"/>
  <c r="V168" i="20"/>
  <c r="T169" i="20"/>
  <c r="U169" i="20"/>
  <c r="V169" i="20"/>
  <c r="T170" i="20"/>
  <c r="U170" i="20"/>
  <c r="V170" i="20"/>
  <c r="T171" i="20"/>
  <c r="U171" i="20"/>
  <c r="V171" i="20"/>
  <c r="T172" i="20"/>
  <c r="U172" i="20"/>
  <c r="V172" i="20"/>
  <c r="T173" i="20"/>
  <c r="U173" i="20"/>
  <c r="V173" i="20"/>
  <c r="T174" i="20"/>
  <c r="U174" i="20"/>
  <c r="V174" i="20"/>
  <c r="T175" i="20"/>
  <c r="U175" i="20"/>
  <c r="V175" i="20"/>
  <c r="T176" i="20"/>
  <c r="U176" i="20"/>
  <c r="V176" i="20"/>
  <c r="T177" i="20"/>
  <c r="U177" i="20"/>
  <c r="V177" i="20"/>
  <c r="T178" i="20"/>
  <c r="U178" i="20"/>
  <c r="V178" i="20"/>
  <c r="T179" i="20"/>
  <c r="U179" i="20"/>
  <c r="V179" i="20"/>
  <c r="T180" i="20"/>
  <c r="U180" i="20"/>
  <c r="V180" i="20"/>
  <c r="T181" i="20"/>
  <c r="U181" i="20"/>
  <c r="V181" i="20"/>
  <c r="T182" i="20"/>
  <c r="U182" i="20"/>
  <c r="V182" i="20"/>
  <c r="T183" i="20"/>
  <c r="U183" i="20"/>
  <c r="V183" i="20"/>
  <c r="T184" i="20"/>
  <c r="U184" i="20"/>
  <c r="V184" i="20"/>
  <c r="T185" i="20"/>
  <c r="U185" i="20"/>
  <c r="V185" i="20"/>
  <c r="T186" i="20"/>
  <c r="U186" i="20"/>
  <c r="V186" i="20"/>
  <c r="T187" i="20"/>
  <c r="U187" i="20"/>
  <c r="V187" i="20"/>
  <c r="T188" i="20"/>
  <c r="U188" i="20"/>
  <c r="V188" i="20"/>
  <c r="T189" i="20"/>
  <c r="U189" i="20"/>
  <c r="V189" i="20"/>
  <c r="T190" i="20"/>
  <c r="U190" i="20"/>
  <c r="V190" i="20"/>
  <c r="T191" i="20"/>
  <c r="U191" i="20"/>
  <c r="V191" i="20"/>
  <c r="T192" i="20"/>
  <c r="U192" i="20"/>
  <c r="V192" i="20"/>
  <c r="T193" i="20"/>
  <c r="U193" i="20"/>
  <c r="V193" i="20"/>
  <c r="T194" i="20"/>
  <c r="U194" i="20"/>
  <c r="V194" i="20"/>
  <c r="T195" i="20"/>
  <c r="U195" i="20"/>
  <c r="V195" i="20"/>
  <c r="T196" i="20"/>
  <c r="U196" i="20"/>
  <c r="V196" i="20"/>
  <c r="T197" i="20"/>
  <c r="U197" i="20"/>
  <c r="V197" i="20"/>
  <c r="T198" i="20"/>
  <c r="U198" i="20"/>
  <c r="V198" i="20"/>
  <c r="T199" i="20"/>
  <c r="U199" i="20"/>
  <c r="V199" i="20"/>
  <c r="T200" i="20"/>
  <c r="U200" i="20"/>
  <c r="V200" i="20"/>
  <c r="T201" i="20"/>
  <c r="U201" i="20"/>
  <c r="V201" i="20"/>
  <c r="T202" i="20"/>
  <c r="U202" i="20"/>
  <c r="V202" i="20"/>
  <c r="T203" i="20"/>
  <c r="U203" i="20"/>
  <c r="V203" i="20"/>
  <c r="T204" i="20"/>
  <c r="U204" i="20"/>
  <c r="V204" i="20"/>
  <c r="T205" i="20"/>
  <c r="U205" i="20"/>
  <c r="V205" i="20"/>
  <c r="T206" i="20"/>
  <c r="U206" i="20"/>
  <c r="V206" i="20"/>
  <c r="T207" i="20"/>
  <c r="U207" i="20"/>
  <c r="V207" i="20"/>
  <c r="T208" i="20"/>
  <c r="U208" i="20"/>
  <c r="V208" i="20"/>
  <c r="T209" i="20"/>
  <c r="U209" i="20"/>
  <c r="V209" i="20"/>
  <c r="T210" i="20"/>
  <c r="U210" i="20"/>
  <c r="V210" i="20"/>
  <c r="T211" i="20"/>
  <c r="U211" i="20"/>
  <c r="V211" i="20"/>
  <c r="T212" i="20"/>
  <c r="U212" i="20"/>
  <c r="V212" i="20"/>
  <c r="T213" i="20"/>
  <c r="U213" i="20"/>
  <c r="V213" i="20"/>
  <c r="T214" i="20"/>
  <c r="U214" i="20"/>
  <c r="V214" i="20"/>
  <c r="T215" i="20"/>
  <c r="U215" i="20"/>
  <c r="V215" i="20"/>
  <c r="T216" i="20"/>
  <c r="U216" i="20"/>
  <c r="V216" i="20"/>
  <c r="T217" i="20"/>
  <c r="U217" i="20"/>
  <c r="V217" i="20"/>
  <c r="T218" i="20"/>
  <c r="U218" i="20"/>
  <c r="V218" i="20"/>
  <c r="T219" i="20"/>
  <c r="U219" i="20"/>
  <c r="V219" i="20"/>
  <c r="T220" i="20"/>
  <c r="U220" i="20"/>
  <c r="V220" i="20"/>
  <c r="T221" i="20"/>
  <c r="U221" i="20"/>
  <c r="V221" i="20"/>
  <c r="T222" i="20"/>
  <c r="U222" i="20"/>
  <c r="V222" i="20"/>
  <c r="T223" i="20"/>
  <c r="U223" i="20"/>
  <c r="V223" i="20"/>
  <c r="T224" i="20"/>
  <c r="U224" i="20"/>
  <c r="V224" i="20"/>
  <c r="T225" i="20"/>
  <c r="U225" i="20"/>
  <c r="V225" i="20"/>
  <c r="T226" i="20"/>
  <c r="U226" i="20"/>
  <c r="V226" i="20"/>
  <c r="T227" i="20"/>
  <c r="U227" i="20"/>
  <c r="V227" i="20"/>
  <c r="T228" i="20"/>
  <c r="U228" i="20"/>
  <c r="V228" i="20"/>
  <c r="T229" i="20"/>
  <c r="U229" i="20"/>
  <c r="V229" i="20"/>
  <c r="T230" i="20"/>
  <c r="U230" i="20"/>
  <c r="V230" i="20"/>
  <c r="T231" i="20"/>
  <c r="U231" i="20"/>
  <c r="V231" i="20"/>
  <c r="T232" i="20"/>
  <c r="U232" i="20"/>
  <c r="V232" i="20"/>
  <c r="T233" i="20"/>
  <c r="U233" i="20"/>
  <c r="V233" i="20"/>
  <c r="T234" i="20"/>
  <c r="U234" i="20"/>
  <c r="V234" i="20"/>
  <c r="T235" i="20"/>
  <c r="U235" i="20"/>
  <c r="V235" i="20"/>
  <c r="T236" i="20"/>
  <c r="U236" i="20"/>
  <c r="V236" i="20"/>
  <c r="T237" i="20"/>
  <c r="U237" i="20"/>
  <c r="V237" i="20"/>
  <c r="T238" i="20"/>
  <c r="U238" i="20"/>
  <c r="V238" i="20"/>
  <c r="T239" i="20"/>
  <c r="U239" i="20"/>
  <c r="V239" i="20"/>
  <c r="T240" i="20"/>
  <c r="U240" i="20"/>
  <c r="V240" i="20"/>
  <c r="T241" i="20"/>
  <c r="U241" i="20"/>
  <c r="V241" i="20"/>
  <c r="T242" i="20"/>
  <c r="U242" i="20"/>
  <c r="V242" i="20"/>
  <c r="T243" i="20"/>
  <c r="U243" i="20"/>
  <c r="V243" i="20"/>
  <c r="T244" i="20"/>
  <c r="U244" i="20"/>
  <c r="V244" i="20"/>
  <c r="T245" i="20"/>
  <c r="U245" i="20"/>
  <c r="V245" i="20"/>
  <c r="T246" i="20"/>
  <c r="U246" i="20"/>
  <c r="V246" i="20"/>
  <c r="T247" i="20"/>
  <c r="U247" i="20"/>
  <c r="V247" i="20"/>
  <c r="T248" i="20"/>
  <c r="U248" i="20"/>
  <c r="V248" i="20"/>
  <c r="T249" i="20"/>
  <c r="U249" i="20"/>
  <c r="V249" i="20"/>
  <c r="T250" i="20"/>
  <c r="U250" i="20"/>
  <c r="V250" i="20"/>
  <c r="T251" i="20"/>
  <c r="U251" i="20"/>
  <c r="V251" i="20"/>
  <c r="T252" i="20"/>
  <c r="U252" i="20"/>
  <c r="V252" i="20"/>
  <c r="T253" i="20"/>
  <c r="U253" i="20"/>
  <c r="V253" i="20"/>
  <c r="T254" i="20"/>
  <c r="U254" i="20"/>
  <c r="V254" i="20"/>
  <c r="T255" i="20"/>
  <c r="U255" i="20"/>
  <c r="V255" i="20"/>
  <c r="T256" i="20"/>
  <c r="U256" i="20"/>
  <c r="V256" i="20"/>
  <c r="T257" i="20"/>
  <c r="U257" i="20"/>
  <c r="V257" i="20"/>
  <c r="T258" i="20"/>
  <c r="U258" i="20"/>
  <c r="V258" i="20"/>
  <c r="T259" i="20"/>
  <c r="U259" i="20"/>
  <c r="V259" i="20"/>
  <c r="T260" i="20"/>
  <c r="U260" i="20"/>
  <c r="V260" i="20"/>
  <c r="T261" i="20"/>
  <c r="U261" i="20"/>
  <c r="V261" i="20"/>
  <c r="T262" i="20"/>
  <c r="U262" i="20"/>
  <c r="V262" i="20"/>
  <c r="T263" i="20"/>
  <c r="U263" i="20"/>
  <c r="V263" i="20"/>
  <c r="T264" i="20"/>
  <c r="U264" i="20"/>
  <c r="V264" i="20"/>
  <c r="T265" i="20"/>
  <c r="U265" i="20"/>
  <c r="V265" i="20"/>
  <c r="T266" i="20"/>
  <c r="U266" i="20"/>
  <c r="V266" i="20"/>
  <c r="T267" i="20"/>
  <c r="U267" i="20"/>
  <c r="V267" i="20"/>
  <c r="T268" i="20"/>
  <c r="U268" i="20"/>
  <c r="V268" i="20"/>
  <c r="T269" i="20"/>
  <c r="U269" i="20"/>
  <c r="V269" i="20"/>
  <c r="T270" i="20"/>
  <c r="U270" i="20"/>
  <c r="V270" i="20"/>
  <c r="T271" i="20"/>
  <c r="U271" i="20"/>
  <c r="V271" i="20"/>
  <c r="T272" i="20"/>
  <c r="U272" i="20"/>
  <c r="V272" i="20"/>
  <c r="T273" i="20"/>
  <c r="U273" i="20"/>
  <c r="V273" i="20"/>
  <c r="T274" i="20"/>
  <c r="U274" i="20"/>
  <c r="V274" i="20"/>
  <c r="T275" i="20"/>
  <c r="U275" i="20"/>
  <c r="V275" i="20"/>
  <c r="T276" i="20"/>
  <c r="U276" i="20"/>
  <c r="V276" i="20"/>
  <c r="T277" i="20"/>
  <c r="U277" i="20"/>
  <c r="V277" i="20"/>
  <c r="T278" i="20"/>
  <c r="U278" i="20"/>
  <c r="V278" i="20"/>
  <c r="T279" i="20"/>
  <c r="U279" i="20"/>
  <c r="V279" i="20"/>
  <c r="T280" i="20"/>
  <c r="U280" i="20"/>
  <c r="V280" i="20"/>
  <c r="T281" i="20"/>
  <c r="U281" i="20"/>
  <c r="V281" i="20"/>
  <c r="T282" i="20"/>
  <c r="U282" i="20"/>
  <c r="V282" i="20"/>
  <c r="T283" i="20"/>
  <c r="U283" i="20"/>
  <c r="V283" i="20"/>
  <c r="T284" i="20"/>
  <c r="U284" i="20"/>
  <c r="V284" i="20"/>
  <c r="T285" i="20"/>
  <c r="U285" i="20"/>
  <c r="V285" i="20"/>
  <c r="T286" i="20"/>
  <c r="U286" i="20"/>
  <c r="V286" i="20"/>
  <c r="T287" i="20"/>
  <c r="U287" i="20"/>
  <c r="V287" i="20"/>
  <c r="T288" i="20"/>
  <c r="U288" i="20"/>
  <c r="V288" i="20"/>
  <c r="T289" i="20"/>
  <c r="U289" i="20"/>
  <c r="V289" i="20"/>
  <c r="T290" i="20"/>
  <c r="U290" i="20"/>
  <c r="V290" i="20"/>
  <c r="T291" i="20"/>
  <c r="U291" i="20"/>
  <c r="V291" i="20"/>
  <c r="T292" i="20"/>
  <c r="U292" i="20"/>
  <c r="V292" i="20"/>
  <c r="T293" i="20"/>
  <c r="U293" i="20"/>
  <c r="V293" i="20"/>
  <c r="T294" i="20"/>
  <c r="U294" i="20"/>
  <c r="V294" i="20"/>
  <c r="T295" i="20"/>
  <c r="U295" i="20"/>
  <c r="V295" i="20"/>
  <c r="T296" i="20"/>
  <c r="U296" i="20"/>
  <c r="V296" i="20"/>
  <c r="T297" i="20"/>
  <c r="U297" i="20"/>
  <c r="V297" i="20"/>
  <c r="T298" i="20"/>
  <c r="U298" i="20"/>
  <c r="V298" i="20"/>
  <c r="T299" i="20"/>
  <c r="U299" i="20"/>
  <c r="V299" i="20"/>
  <c r="T300" i="20"/>
  <c r="U300" i="20"/>
  <c r="V300" i="20"/>
  <c r="T301" i="20"/>
  <c r="U301" i="20"/>
  <c r="V301" i="20"/>
  <c r="T302" i="20"/>
  <c r="U302" i="20"/>
  <c r="V302" i="20"/>
  <c r="T303" i="20"/>
  <c r="U303" i="20"/>
  <c r="V303" i="20"/>
  <c r="T304" i="20"/>
  <c r="U304" i="20"/>
  <c r="V304" i="20"/>
  <c r="T305" i="20"/>
  <c r="U305" i="20"/>
  <c r="V305" i="20"/>
  <c r="T306" i="20"/>
  <c r="U306" i="20"/>
  <c r="V306" i="20"/>
  <c r="T307" i="20"/>
  <c r="U307" i="20"/>
  <c r="V307" i="20"/>
  <c r="T308" i="20"/>
  <c r="U308" i="20"/>
  <c r="V308" i="20"/>
  <c r="T309" i="20"/>
  <c r="U309" i="20"/>
  <c r="V309" i="20"/>
  <c r="T310" i="20"/>
  <c r="U310" i="20"/>
  <c r="V310" i="20"/>
  <c r="T311" i="20"/>
  <c r="U311" i="20"/>
  <c r="V311" i="20"/>
  <c r="T312" i="20"/>
  <c r="U312" i="20"/>
  <c r="V312" i="20"/>
  <c r="T313" i="20"/>
  <c r="U313" i="20"/>
  <c r="V313" i="20"/>
  <c r="T314" i="20"/>
  <c r="U314" i="20"/>
  <c r="V314" i="20"/>
  <c r="T315" i="20"/>
  <c r="U315" i="20"/>
  <c r="V315" i="20"/>
  <c r="T316" i="20"/>
  <c r="U316" i="20"/>
  <c r="V316" i="20"/>
  <c r="T317" i="20"/>
  <c r="U317" i="20"/>
  <c r="V317" i="20"/>
  <c r="T318" i="20"/>
  <c r="U318" i="20"/>
  <c r="V318" i="20"/>
  <c r="T319" i="20"/>
  <c r="U319" i="20"/>
  <c r="V319" i="20"/>
  <c r="T320" i="20"/>
  <c r="U320" i="20"/>
  <c r="V320" i="20"/>
  <c r="T321" i="20"/>
  <c r="U321" i="20"/>
  <c r="V321" i="20"/>
  <c r="T322" i="20"/>
  <c r="U322" i="20"/>
  <c r="V322" i="20"/>
  <c r="T323" i="20"/>
  <c r="U323" i="20"/>
  <c r="V323" i="20"/>
  <c r="T324" i="20"/>
  <c r="U324" i="20"/>
  <c r="V324" i="20"/>
  <c r="T325" i="20"/>
  <c r="U325" i="20"/>
  <c r="V325" i="20"/>
  <c r="T326" i="20"/>
  <c r="U326" i="20"/>
  <c r="V326" i="20"/>
  <c r="T327" i="20"/>
  <c r="U327" i="20"/>
  <c r="V327" i="20"/>
  <c r="T328" i="20"/>
  <c r="U328" i="20"/>
  <c r="V328" i="20"/>
  <c r="T329" i="20"/>
  <c r="U329" i="20"/>
  <c r="V329" i="20"/>
  <c r="T330" i="20"/>
  <c r="U330" i="20"/>
  <c r="V330" i="20"/>
  <c r="T331" i="20"/>
  <c r="U331" i="20"/>
  <c r="V331" i="20"/>
  <c r="T332" i="20"/>
  <c r="U332" i="20"/>
  <c r="V332" i="20"/>
  <c r="T333" i="20"/>
  <c r="U333" i="20"/>
  <c r="V333" i="20"/>
  <c r="T334" i="20"/>
  <c r="U334" i="20"/>
  <c r="V334" i="20"/>
  <c r="T335" i="20"/>
  <c r="U335" i="20"/>
  <c r="V335" i="20"/>
  <c r="T336" i="20"/>
  <c r="U336" i="20"/>
  <c r="V336" i="20"/>
  <c r="T337" i="20"/>
  <c r="U337" i="20"/>
  <c r="V337" i="20"/>
  <c r="T338" i="20"/>
  <c r="U338" i="20"/>
  <c r="V338" i="20"/>
  <c r="T339" i="20"/>
  <c r="U339" i="20"/>
  <c r="V339" i="20"/>
  <c r="T340" i="20"/>
  <c r="U340" i="20"/>
  <c r="V340" i="20"/>
  <c r="T341" i="20"/>
  <c r="U341" i="20"/>
  <c r="V341" i="20"/>
  <c r="T342" i="20"/>
  <c r="U342" i="20"/>
  <c r="V342" i="20"/>
  <c r="T343" i="20"/>
  <c r="U343" i="20"/>
  <c r="V343" i="20"/>
  <c r="T344" i="20"/>
  <c r="U344" i="20"/>
  <c r="V344" i="20"/>
  <c r="T345" i="20"/>
  <c r="U345" i="20"/>
  <c r="V345" i="20"/>
  <c r="T346" i="20"/>
  <c r="U346" i="20"/>
  <c r="V346" i="20"/>
  <c r="T347" i="20"/>
  <c r="U347" i="20"/>
  <c r="V347" i="20"/>
  <c r="T348" i="20"/>
  <c r="U348" i="20"/>
  <c r="V348" i="20"/>
  <c r="T349" i="20"/>
  <c r="U349" i="20"/>
  <c r="V349" i="20"/>
  <c r="T350" i="20"/>
  <c r="U350" i="20"/>
  <c r="V350" i="20"/>
  <c r="T351" i="20"/>
  <c r="U351" i="20"/>
  <c r="V351" i="20"/>
  <c r="T352" i="20"/>
  <c r="U352" i="20"/>
  <c r="V352" i="20"/>
  <c r="T353" i="20"/>
  <c r="U353" i="20"/>
  <c r="V353" i="20"/>
  <c r="T354" i="20"/>
  <c r="U354" i="20"/>
  <c r="V354" i="20"/>
  <c r="T355" i="20"/>
  <c r="U355" i="20"/>
  <c r="V355" i="20"/>
  <c r="T356" i="20"/>
  <c r="U356" i="20"/>
  <c r="V356" i="20"/>
  <c r="T357" i="20"/>
  <c r="U357" i="20"/>
  <c r="V357" i="20"/>
  <c r="T358" i="20"/>
  <c r="U358" i="20"/>
  <c r="V358" i="20"/>
  <c r="T359" i="20"/>
  <c r="U359" i="20"/>
  <c r="V359" i="20"/>
  <c r="T360" i="20"/>
  <c r="U360" i="20"/>
  <c r="V360" i="20"/>
  <c r="T361" i="20"/>
  <c r="U361" i="20"/>
  <c r="V361" i="20"/>
  <c r="T362" i="20"/>
  <c r="U362" i="20"/>
  <c r="V362" i="20"/>
  <c r="T363" i="20"/>
  <c r="U363" i="20"/>
  <c r="V363" i="20"/>
  <c r="T364" i="20"/>
  <c r="U364" i="20"/>
  <c r="V364" i="20"/>
  <c r="T365" i="20"/>
  <c r="U365" i="20"/>
  <c r="V365" i="20"/>
  <c r="T366" i="20"/>
  <c r="U366" i="20"/>
  <c r="V366" i="20"/>
  <c r="T367" i="20"/>
  <c r="U367" i="20"/>
  <c r="V367" i="20"/>
  <c r="T368" i="20"/>
  <c r="U368" i="20"/>
  <c r="V368" i="20"/>
  <c r="T369" i="20"/>
  <c r="U369" i="20"/>
  <c r="V369" i="20"/>
  <c r="T370" i="20"/>
  <c r="U370" i="20"/>
  <c r="V370" i="20"/>
  <c r="T371" i="20"/>
  <c r="U371" i="20"/>
  <c r="V371" i="20"/>
  <c r="T372" i="20"/>
  <c r="U372" i="20"/>
  <c r="V372" i="20"/>
  <c r="T373" i="20"/>
  <c r="U373" i="20"/>
  <c r="V373" i="20"/>
  <c r="T374" i="20"/>
  <c r="U374" i="20"/>
  <c r="V374" i="20"/>
  <c r="T375" i="20"/>
  <c r="U375" i="20"/>
  <c r="V375" i="20"/>
  <c r="T376" i="20"/>
  <c r="U376" i="20"/>
  <c r="V376" i="20"/>
  <c r="T377" i="20"/>
  <c r="U377" i="20"/>
  <c r="V377" i="20"/>
  <c r="T378" i="20"/>
  <c r="U378" i="20"/>
  <c r="V378" i="20"/>
  <c r="T379" i="20"/>
  <c r="U379" i="20"/>
  <c r="V379" i="20"/>
  <c r="T380" i="20"/>
  <c r="U380" i="20"/>
  <c r="V380" i="20"/>
  <c r="T381" i="20"/>
  <c r="U381" i="20"/>
  <c r="V381" i="20"/>
  <c r="T382" i="20"/>
  <c r="U382" i="20"/>
  <c r="V382" i="20"/>
  <c r="T383" i="20"/>
  <c r="U383" i="20"/>
  <c r="V383" i="20"/>
  <c r="T384" i="20"/>
  <c r="U384" i="20"/>
  <c r="V384" i="20"/>
  <c r="T385" i="20"/>
  <c r="U385" i="20"/>
  <c r="V385" i="20"/>
  <c r="T386" i="20"/>
  <c r="U386" i="20"/>
  <c r="V386" i="20"/>
  <c r="T387" i="20"/>
  <c r="U387" i="20"/>
  <c r="V387" i="20"/>
  <c r="T388" i="20"/>
  <c r="U388" i="20"/>
  <c r="V388" i="20"/>
  <c r="T389" i="20"/>
  <c r="U389" i="20"/>
  <c r="V389" i="20"/>
  <c r="T390" i="20"/>
  <c r="U390" i="20"/>
  <c r="V390" i="20"/>
  <c r="T391" i="20"/>
  <c r="U391" i="20"/>
  <c r="V391" i="20"/>
  <c r="T392" i="20"/>
  <c r="U392" i="20"/>
  <c r="V392" i="20"/>
  <c r="T393" i="20"/>
  <c r="U393" i="20"/>
  <c r="V393" i="20"/>
  <c r="T394" i="20"/>
  <c r="U394" i="20"/>
  <c r="V394" i="20"/>
  <c r="T395" i="20"/>
  <c r="U395" i="20"/>
  <c r="V395" i="20"/>
  <c r="T396" i="20"/>
  <c r="U396" i="20"/>
  <c r="V396" i="20"/>
  <c r="T397" i="20"/>
  <c r="U397" i="20"/>
  <c r="V397" i="20"/>
  <c r="T398" i="20"/>
  <c r="U398" i="20"/>
  <c r="V398" i="20"/>
  <c r="T399" i="20"/>
  <c r="U399" i="20"/>
  <c r="V399" i="20"/>
  <c r="T400" i="20"/>
  <c r="U400" i="20"/>
  <c r="V400" i="20"/>
  <c r="T401" i="20"/>
  <c r="U401" i="20"/>
  <c r="V401" i="20"/>
  <c r="T402" i="20"/>
  <c r="U402" i="20"/>
  <c r="V402" i="20"/>
  <c r="T403" i="20"/>
  <c r="U403" i="20"/>
  <c r="V403" i="20"/>
  <c r="T404" i="20"/>
  <c r="U404" i="20"/>
  <c r="V404" i="20"/>
  <c r="T405" i="20"/>
  <c r="U405" i="20"/>
  <c r="V405" i="20"/>
  <c r="T406" i="20"/>
  <c r="U406" i="20"/>
  <c r="V406" i="20"/>
  <c r="T407" i="20"/>
  <c r="U407" i="20"/>
  <c r="V407" i="20"/>
  <c r="T408" i="20"/>
  <c r="U408" i="20"/>
  <c r="V408" i="20"/>
  <c r="T409" i="20"/>
  <c r="U409" i="20"/>
  <c r="V409" i="20"/>
  <c r="T410" i="20"/>
  <c r="U410" i="20"/>
  <c r="V410" i="20"/>
  <c r="T411" i="20"/>
  <c r="U411" i="20"/>
  <c r="V411" i="20"/>
  <c r="T412" i="20"/>
  <c r="U412" i="20"/>
  <c r="V412" i="20"/>
  <c r="T413" i="20"/>
  <c r="U413" i="20"/>
  <c r="V413" i="20"/>
  <c r="T414" i="20"/>
  <c r="U414" i="20"/>
  <c r="V414" i="20"/>
  <c r="T415" i="20"/>
  <c r="U415" i="20"/>
  <c r="V415" i="20"/>
  <c r="T416" i="20"/>
  <c r="U416" i="20"/>
  <c r="V416" i="20"/>
  <c r="T417" i="20"/>
  <c r="U417" i="20"/>
  <c r="V417" i="20"/>
  <c r="T418" i="20"/>
  <c r="U418" i="20"/>
  <c r="V418" i="20"/>
  <c r="T419" i="20"/>
  <c r="U419" i="20"/>
  <c r="V419" i="20"/>
  <c r="T420" i="20"/>
  <c r="U420" i="20"/>
  <c r="V420" i="20"/>
  <c r="T421" i="20"/>
  <c r="U421" i="20"/>
  <c r="V421" i="20"/>
  <c r="T422" i="20"/>
  <c r="U422" i="20"/>
  <c r="V422" i="20"/>
  <c r="T423" i="20"/>
  <c r="U423" i="20"/>
  <c r="V423" i="20"/>
  <c r="T424" i="20"/>
  <c r="U424" i="20"/>
  <c r="V424" i="20"/>
  <c r="T425" i="20"/>
  <c r="U425" i="20"/>
  <c r="V425" i="20"/>
  <c r="T426" i="20"/>
  <c r="U426" i="20"/>
  <c r="V426" i="20"/>
  <c r="T427" i="20"/>
  <c r="U427" i="20"/>
  <c r="V427" i="20"/>
  <c r="T428" i="20"/>
  <c r="U428" i="20"/>
  <c r="V428" i="20"/>
  <c r="T429" i="20"/>
  <c r="U429" i="20"/>
  <c r="V429" i="20"/>
  <c r="T430" i="20"/>
  <c r="U430" i="20"/>
  <c r="V430" i="20"/>
  <c r="T431" i="20"/>
  <c r="U431" i="20"/>
  <c r="V431" i="20"/>
  <c r="T432" i="20"/>
  <c r="U432" i="20"/>
  <c r="V432" i="20"/>
  <c r="T433" i="20"/>
  <c r="U433" i="20"/>
  <c r="V433" i="20"/>
  <c r="T434" i="20"/>
  <c r="U434" i="20"/>
  <c r="V434" i="20"/>
  <c r="T435" i="20"/>
  <c r="U435" i="20"/>
  <c r="V435" i="20"/>
  <c r="T436" i="20"/>
  <c r="U436" i="20"/>
  <c r="V436" i="20"/>
  <c r="T437" i="20"/>
  <c r="U437" i="20"/>
  <c r="V437" i="20"/>
  <c r="T438" i="20"/>
  <c r="U438" i="20"/>
  <c r="V438" i="20"/>
  <c r="T439" i="20"/>
  <c r="U439" i="20"/>
  <c r="V439" i="20"/>
  <c r="T440" i="20"/>
  <c r="U440" i="20"/>
  <c r="V440" i="20"/>
  <c r="T441" i="20"/>
  <c r="U441" i="20"/>
  <c r="V441" i="20"/>
  <c r="T442" i="20"/>
  <c r="U442" i="20"/>
  <c r="V442" i="20"/>
  <c r="T443" i="20"/>
  <c r="U443" i="20"/>
  <c r="V443" i="20"/>
  <c r="T444" i="20"/>
  <c r="U444" i="20"/>
  <c r="V444" i="20"/>
  <c r="T445" i="20"/>
  <c r="U445" i="20"/>
  <c r="V445" i="20"/>
  <c r="T446" i="20"/>
  <c r="U446" i="20"/>
  <c r="V446" i="20"/>
  <c r="T447" i="20"/>
  <c r="U447" i="20"/>
  <c r="V447" i="20"/>
  <c r="T448" i="20"/>
  <c r="U448" i="20"/>
  <c r="V448" i="20"/>
  <c r="T449" i="20"/>
  <c r="U449" i="20"/>
  <c r="V449" i="20"/>
  <c r="T450" i="20"/>
  <c r="U450" i="20"/>
  <c r="V450" i="20"/>
  <c r="T451" i="20"/>
  <c r="U451" i="20"/>
  <c r="V451" i="20"/>
  <c r="T452" i="20"/>
  <c r="U452" i="20"/>
  <c r="V452" i="20"/>
  <c r="T453" i="20"/>
  <c r="U453" i="20"/>
  <c r="V453" i="20"/>
  <c r="T454" i="20"/>
  <c r="U454" i="20"/>
  <c r="V454" i="20"/>
  <c r="T455" i="20"/>
  <c r="U455" i="20"/>
  <c r="V455" i="20"/>
  <c r="T456" i="20"/>
  <c r="U456" i="20"/>
  <c r="V456" i="20"/>
  <c r="T457" i="20"/>
  <c r="U457" i="20"/>
  <c r="V457" i="20"/>
  <c r="T458" i="20"/>
  <c r="U458" i="20"/>
  <c r="V458" i="20"/>
  <c r="T459" i="20"/>
  <c r="U459" i="20"/>
  <c r="V459" i="20"/>
  <c r="T460" i="20"/>
  <c r="U460" i="20"/>
  <c r="V460" i="20"/>
  <c r="T461" i="20"/>
  <c r="U461" i="20"/>
  <c r="V461" i="20"/>
  <c r="T462" i="20"/>
  <c r="U462" i="20"/>
  <c r="V462" i="20"/>
  <c r="T463" i="20"/>
  <c r="U463" i="20"/>
  <c r="V463" i="20"/>
  <c r="T464" i="20"/>
  <c r="U464" i="20"/>
  <c r="V464" i="20"/>
  <c r="T465" i="20"/>
  <c r="U465" i="20"/>
  <c r="V465" i="20"/>
  <c r="T466" i="20"/>
  <c r="U466" i="20"/>
  <c r="V466" i="20"/>
  <c r="T467" i="20"/>
  <c r="U467" i="20"/>
  <c r="V467" i="20"/>
  <c r="T468" i="20"/>
  <c r="U468" i="20"/>
  <c r="V468" i="20"/>
  <c r="T469" i="20"/>
  <c r="U469" i="20"/>
  <c r="V469" i="20"/>
  <c r="T470" i="20"/>
  <c r="U470" i="20"/>
  <c r="V470" i="20"/>
  <c r="T471" i="20"/>
  <c r="U471" i="20"/>
  <c r="V471" i="20"/>
  <c r="T472" i="20"/>
  <c r="U472" i="20"/>
  <c r="V472" i="20"/>
  <c r="T473" i="20"/>
  <c r="U473" i="20"/>
  <c r="V473" i="20"/>
  <c r="T474" i="20"/>
  <c r="U474" i="20"/>
  <c r="V474" i="20"/>
  <c r="T475" i="20"/>
  <c r="U475" i="20"/>
  <c r="V475" i="20"/>
  <c r="T476" i="20"/>
  <c r="U476" i="20"/>
  <c r="V476" i="20"/>
  <c r="T477" i="20"/>
  <c r="U477" i="20"/>
  <c r="V477" i="20"/>
  <c r="T478" i="20"/>
  <c r="U478" i="20"/>
  <c r="V478" i="20"/>
  <c r="T479" i="20"/>
  <c r="U479" i="20"/>
  <c r="V479" i="20"/>
  <c r="T480" i="20"/>
  <c r="U480" i="20"/>
  <c r="V480" i="20"/>
  <c r="T481" i="20"/>
  <c r="U481" i="20"/>
  <c r="V481" i="20"/>
  <c r="T482" i="20"/>
  <c r="U482" i="20"/>
  <c r="V482" i="20"/>
  <c r="T483" i="20"/>
  <c r="U483" i="20"/>
  <c r="V483" i="20"/>
  <c r="T484" i="20"/>
  <c r="U484" i="20"/>
  <c r="V484" i="20"/>
  <c r="T485" i="20"/>
  <c r="U485" i="20"/>
  <c r="V485" i="20"/>
  <c r="T486" i="20"/>
  <c r="U486" i="20"/>
  <c r="V486" i="20"/>
  <c r="T487" i="20"/>
  <c r="U487" i="20"/>
  <c r="V487" i="20"/>
  <c r="T488" i="20"/>
  <c r="U488" i="20"/>
  <c r="V488" i="20"/>
  <c r="T489" i="20"/>
  <c r="U489" i="20"/>
  <c r="V489" i="20"/>
  <c r="T490" i="20"/>
  <c r="U490" i="20"/>
  <c r="V490" i="20"/>
  <c r="T491" i="20"/>
  <c r="U491" i="20"/>
  <c r="V491" i="20"/>
  <c r="T492" i="20"/>
  <c r="U492" i="20"/>
  <c r="V492" i="20"/>
  <c r="T493" i="20"/>
  <c r="U493" i="20"/>
  <c r="V493" i="20"/>
  <c r="T494" i="20"/>
  <c r="U494" i="20"/>
  <c r="V494" i="20"/>
  <c r="T495" i="20"/>
  <c r="U495" i="20"/>
  <c r="V495" i="20"/>
  <c r="T496" i="20"/>
  <c r="U496" i="20"/>
  <c r="V496" i="20"/>
  <c r="T497" i="20"/>
  <c r="U497" i="20"/>
  <c r="V497" i="20"/>
  <c r="T498" i="20"/>
  <c r="U498" i="20"/>
  <c r="V498" i="20"/>
  <c r="T499" i="20"/>
  <c r="U499" i="20"/>
  <c r="V499" i="20"/>
  <c r="T500" i="20"/>
  <c r="U500" i="20"/>
  <c r="V500" i="20"/>
  <c r="T501" i="20"/>
  <c r="U501" i="20"/>
  <c r="V501" i="20"/>
  <c r="T502" i="20"/>
  <c r="U502" i="20"/>
  <c r="V502" i="20"/>
  <c r="T503" i="20"/>
  <c r="U503" i="20"/>
  <c r="V503" i="20"/>
  <c r="T504" i="20"/>
  <c r="U504" i="20"/>
  <c r="V504" i="20"/>
  <c r="T505" i="20"/>
  <c r="U505" i="20"/>
  <c r="V505" i="20"/>
  <c r="T506" i="20"/>
  <c r="U506" i="20"/>
  <c r="V506" i="20"/>
  <c r="T507" i="20"/>
  <c r="U507" i="20"/>
  <c r="V507" i="20"/>
  <c r="T508" i="20"/>
  <c r="U508" i="20"/>
  <c r="V508" i="20"/>
  <c r="T509" i="20"/>
  <c r="U509" i="20"/>
  <c r="V509" i="20"/>
  <c r="T510" i="20"/>
  <c r="U510" i="20"/>
  <c r="V510" i="20"/>
  <c r="T511" i="20"/>
  <c r="U511" i="20"/>
  <c r="V511" i="20"/>
  <c r="T512" i="20"/>
  <c r="U512" i="20"/>
  <c r="V512" i="20"/>
  <c r="T513" i="20"/>
  <c r="U513" i="20"/>
  <c r="V513" i="20"/>
  <c r="T514" i="20"/>
  <c r="U514" i="20"/>
  <c r="V514" i="20"/>
  <c r="T515" i="20"/>
  <c r="U515" i="20"/>
  <c r="V515" i="20"/>
  <c r="T516" i="20"/>
  <c r="U516" i="20"/>
  <c r="V516" i="20"/>
  <c r="T517" i="20"/>
  <c r="U517" i="20"/>
  <c r="V517" i="20"/>
  <c r="T518" i="20"/>
  <c r="U518" i="20"/>
  <c r="V518" i="20"/>
  <c r="T519" i="20"/>
  <c r="U519" i="20"/>
  <c r="V519" i="20"/>
  <c r="T520" i="20"/>
  <c r="U520" i="20"/>
  <c r="V520" i="20"/>
  <c r="T521" i="20"/>
  <c r="U521" i="20"/>
  <c r="V521" i="20"/>
  <c r="T522" i="20"/>
  <c r="U522" i="20"/>
  <c r="V522" i="20"/>
  <c r="T523" i="20"/>
  <c r="U523" i="20"/>
  <c r="V523" i="20"/>
  <c r="T524" i="20"/>
  <c r="U524" i="20"/>
  <c r="V524" i="20"/>
  <c r="T525" i="20"/>
  <c r="U525" i="20"/>
  <c r="V525" i="20"/>
  <c r="T526" i="20"/>
  <c r="U526" i="20"/>
  <c r="V526" i="20"/>
  <c r="T527" i="20"/>
  <c r="U527" i="20"/>
  <c r="V527" i="20"/>
  <c r="T528" i="20"/>
  <c r="U528" i="20"/>
  <c r="V528" i="20"/>
  <c r="T529" i="20"/>
  <c r="U529" i="20"/>
  <c r="V529" i="20"/>
  <c r="T530" i="20"/>
  <c r="U530" i="20"/>
  <c r="V530" i="20"/>
  <c r="T531" i="20"/>
  <c r="U531" i="20"/>
  <c r="V531" i="20"/>
  <c r="T532" i="20"/>
  <c r="U532" i="20"/>
  <c r="V532" i="20"/>
  <c r="T533" i="20"/>
  <c r="U533" i="20"/>
  <c r="V533" i="20"/>
  <c r="T534" i="20"/>
  <c r="U534" i="20"/>
  <c r="V534" i="20"/>
  <c r="T535" i="20"/>
  <c r="U535" i="20"/>
  <c r="V535" i="20"/>
  <c r="T536" i="20"/>
  <c r="U536" i="20"/>
  <c r="V536" i="20"/>
  <c r="T537" i="20"/>
  <c r="U537" i="20"/>
  <c r="V537" i="20"/>
  <c r="T538" i="20"/>
  <c r="U538" i="20"/>
  <c r="V538" i="20"/>
  <c r="T539" i="20"/>
  <c r="U539" i="20"/>
  <c r="V539" i="20"/>
  <c r="T540" i="20"/>
  <c r="U540" i="20"/>
  <c r="V540" i="20"/>
  <c r="T541" i="20"/>
  <c r="U541" i="20"/>
  <c r="V541" i="20"/>
  <c r="T542" i="20"/>
  <c r="U542" i="20"/>
  <c r="V542" i="20"/>
  <c r="T543" i="20"/>
  <c r="U543" i="20"/>
  <c r="V543" i="20"/>
  <c r="T544" i="20"/>
  <c r="U544" i="20"/>
  <c r="V544" i="20"/>
  <c r="T545" i="20"/>
  <c r="U545" i="20"/>
  <c r="V545" i="20"/>
  <c r="T546" i="20"/>
  <c r="U546" i="20"/>
  <c r="V546" i="20"/>
  <c r="T547" i="20"/>
  <c r="U547" i="20"/>
  <c r="V547" i="20"/>
  <c r="T548" i="20"/>
  <c r="U548" i="20"/>
  <c r="V548" i="20"/>
  <c r="T549" i="20"/>
  <c r="U549" i="20"/>
  <c r="V549" i="20"/>
  <c r="T550" i="20"/>
  <c r="U550" i="20"/>
  <c r="V550" i="20"/>
  <c r="T551" i="20"/>
  <c r="U551" i="20"/>
  <c r="V551" i="20"/>
  <c r="T552" i="20"/>
  <c r="U552" i="20"/>
  <c r="V552" i="20"/>
  <c r="T553" i="20"/>
  <c r="U553" i="20"/>
  <c r="V553" i="20"/>
  <c r="T554" i="20"/>
  <c r="U554" i="20"/>
  <c r="V554" i="20"/>
  <c r="T555" i="20"/>
  <c r="U555" i="20"/>
  <c r="V555" i="20"/>
  <c r="T556" i="20"/>
  <c r="U556" i="20"/>
  <c r="V556" i="20"/>
  <c r="T557" i="20"/>
  <c r="U557" i="20"/>
  <c r="V557" i="20"/>
  <c r="T558" i="20"/>
  <c r="U558" i="20"/>
  <c r="V558" i="20"/>
  <c r="T559" i="20"/>
  <c r="U559" i="20"/>
  <c r="V559" i="20"/>
  <c r="T560" i="20"/>
  <c r="U560" i="20"/>
  <c r="V560" i="20"/>
  <c r="T561" i="20"/>
  <c r="U561" i="20"/>
  <c r="V561" i="20"/>
  <c r="T562" i="20"/>
  <c r="U562" i="20"/>
  <c r="V562" i="20"/>
  <c r="T563" i="20"/>
  <c r="U563" i="20"/>
  <c r="V563" i="20"/>
  <c r="T564" i="20"/>
  <c r="U564" i="20"/>
  <c r="V564" i="20"/>
  <c r="T565" i="20"/>
  <c r="U565" i="20"/>
  <c r="V565" i="20"/>
  <c r="T566" i="20"/>
  <c r="U566" i="20"/>
  <c r="V566" i="20"/>
  <c r="T567" i="20"/>
  <c r="U567" i="20"/>
  <c r="V567" i="20"/>
  <c r="T568" i="20"/>
  <c r="U568" i="20"/>
  <c r="V568" i="20"/>
  <c r="T569" i="20"/>
  <c r="U569" i="20"/>
  <c r="V569" i="20"/>
  <c r="T570" i="20"/>
  <c r="U570" i="20"/>
  <c r="V570" i="20"/>
  <c r="T571" i="20"/>
  <c r="U571" i="20"/>
  <c r="V571" i="20"/>
  <c r="T572" i="20"/>
  <c r="U572" i="20"/>
  <c r="V572" i="20"/>
  <c r="T573" i="20"/>
  <c r="U573" i="20"/>
  <c r="V573" i="20"/>
  <c r="T574" i="20"/>
  <c r="U574" i="20"/>
  <c r="V574" i="20"/>
  <c r="T575" i="20"/>
  <c r="U575" i="20"/>
  <c r="V575" i="20"/>
  <c r="T576" i="20"/>
  <c r="U576" i="20"/>
  <c r="V576" i="20"/>
  <c r="T577" i="20"/>
  <c r="U577" i="20"/>
  <c r="V577" i="20"/>
  <c r="T578" i="20"/>
  <c r="U578" i="20"/>
  <c r="V578" i="20"/>
  <c r="T579" i="20"/>
  <c r="U579" i="20"/>
  <c r="V579" i="20"/>
  <c r="T580" i="20"/>
  <c r="U580" i="20"/>
  <c r="V580" i="20"/>
  <c r="T581" i="20"/>
  <c r="U581" i="20"/>
  <c r="V581" i="20"/>
  <c r="T582" i="20"/>
  <c r="U582" i="20"/>
  <c r="V582" i="20"/>
  <c r="T583" i="20"/>
  <c r="U583" i="20"/>
  <c r="V583" i="20"/>
  <c r="T584" i="20"/>
  <c r="U584" i="20"/>
  <c r="V584" i="20"/>
  <c r="T585" i="20"/>
  <c r="U585" i="20"/>
  <c r="V585" i="20"/>
  <c r="T586" i="20"/>
  <c r="U586" i="20"/>
  <c r="V586" i="20"/>
  <c r="T587" i="20"/>
  <c r="U587" i="20"/>
  <c r="V587" i="20"/>
  <c r="T588" i="20"/>
  <c r="U588" i="20"/>
  <c r="V588" i="20"/>
  <c r="T589" i="20"/>
  <c r="U589" i="20"/>
  <c r="V589" i="20"/>
  <c r="T590" i="20"/>
  <c r="U590" i="20"/>
  <c r="V590" i="20"/>
  <c r="T591" i="20"/>
  <c r="U591" i="20"/>
  <c r="V591" i="20"/>
  <c r="T592" i="20"/>
  <c r="U592" i="20"/>
  <c r="V592" i="20"/>
  <c r="T593" i="20"/>
  <c r="U593" i="20"/>
  <c r="V593" i="20"/>
  <c r="T594" i="20"/>
  <c r="U594" i="20"/>
  <c r="V594" i="20"/>
  <c r="T595" i="20"/>
  <c r="U595" i="20"/>
  <c r="V595" i="20"/>
  <c r="T596" i="20"/>
  <c r="U596" i="20"/>
  <c r="V596" i="20"/>
  <c r="T597" i="20"/>
  <c r="U597" i="20"/>
  <c r="V597" i="20"/>
  <c r="T598" i="20"/>
  <c r="U598" i="20"/>
  <c r="V598" i="20"/>
  <c r="T599" i="20"/>
  <c r="U599" i="20"/>
  <c r="V599" i="20"/>
  <c r="T600" i="20"/>
  <c r="U600" i="20"/>
  <c r="V600" i="20"/>
  <c r="T601" i="20"/>
  <c r="U601" i="20"/>
  <c r="V601" i="20"/>
  <c r="T602" i="20"/>
  <c r="U602" i="20"/>
  <c r="V602" i="20"/>
  <c r="T603" i="20"/>
  <c r="U603" i="20"/>
  <c r="V603" i="20"/>
  <c r="T604" i="20"/>
  <c r="U604" i="20"/>
  <c r="V604" i="20"/>
  <c r="T605" i="20"/>
  <c r="U605" i="20"/>
  <c r="V605" i="20"/>
  <c r="T606" i="20"/>
  <c r="U606" i="20"/>
  <c r="V606" i="20"/>
  <c r="T607" i="20"/>
  <c r="U607" i="20"/>
  <c r="V607" i="20"/>
  <c r="T608" i="20"/>
  <c r="U608" i="20"/>
  <c r="V608" i="20"/>
  <c r="T609" i="20"/>
  <c r="U609" i="20"/>
  <c r="V609" i="20"/>
  <c r="T610" i="20"/>
  <c r="U610" i="20"/>
  <c r="V610" i="20"/>
  <c r="T611" i="20"/>
  <c r="U611" i="20"/>
  <c r="V611" i="20"/>
  <c r="T612" i="20"/>
  <c r="U612" i="20"/>
  <c r="V612" i="20"/>
  <c r="T613" i="20"/>
  <c r="U613" i="20"/>
  <c r="V613" i="20"/>
  <c r="T614" i="20"/>
  <c r="U614" i="20"/>
  <c r="V614" i="20"/>
  <c r="T615" i="20"/>
  <c r="U615" i="20"/>
  <c r="V615" i="20"/>
  <c r="T616" i="20"/>
  <c r="U616" i="20"/>
  <c r="V616" i="20"/>
  <c r="T617" i="20"/>
  <c r="U617" i="20"/>
  <c r="V617" i="20"/>
  <c r="T618" i="20"/>
  <c r="U618" i="20"/>
  <c r="V618" i="20"/>
  <c r="T619" i="20"/>
  <c r="U619" i="20"/>
  <c r="V619" i="20"/>
  <c r="T620" i="20"/>
  <c r="U620" i="20"/>
  <c r="V620" i="20"/>
  <c r="T621" i="20"/>
  <c r="U621" i="20"/>
  <c r="V621" i="20"/>
  <c r="T622" i="20"/>
  <c r="U622" i="20"/>
  <c r="V622" i="20"/>
  <c r="T623" i="20"/>
  <c r="U623" i="20"/>
  <c r="V623" i="20"/>
  <c r="T624" i="20"/>
  <c r="U624" i="20"/>
  <c r="V624" i="20"/>
  <c r="T625" i="20"/>
  <c r="U625" i="20"/>
  <c r="V625" i="20"/>
  <c r="T626" i="20"/>
  <c r="U626" i="20"/>
  <c r="V626" i="20"/>
  <c r="T627" i="20"/>
  <c r="U627" i="20"/>
  <c r="V627" i="20"/>
  <c r="T628" i="20"/>
  <c r="U628" i="20"/>
  <c r="V628" i="20"/>
  <c r="T629" i="20"/>
  <c r="U629" i="20"/>
  <c r="V629" i="20"/>
  <c r="T630" i="20"/>
  <c r="U630" i="20"/>
  <c r="V630" i="20"/>
  <c r="T631" i="20"/>
  <c r="U631" i="20"/>
  <c r="V631" i="20"/>
  <c r="T632" i="20"/>
  <c r="U632" i="20"/>
  <c r="V632" i="20"/>
  <c r="T633" i="20"/>
  <c r="U633" i="20"/>
  <c r="V633" i="20"/>
  <c r="T634" i="20"/>
  <c r="U634" i="20"/>
  <c r="V634" i="20"/>
  <c r="T635" i="20"/>
  <c r="U635" i="20"/>
  <c r="V635" i="20"/>
  <c r="T636" i="20"/>
  <c r="U636" i="20"/>
  <c r="V636" i="20"/>
  <c r="T637" i="20"/>
  <c r="U637" i="20"/>
  <c r="V637" i="20"/>
  <c r="T638" i="20"/>
  <c r="U638" i="20"/>
  <c r="V638" i="20"/>
  <c r="T639" i="20"/>
  <c r="U639" i="20"/>
  <c r="V639" i="20"/>
  <c r="T640" i="20"/>
  <c r="U640" i="20"/>
  <c r="V640" i="20"/>
  <c r="T641" i="20"/>
  <c r="U641" i="20"/>
  <c r="V641" i="20"/>
  <c r="T642" i="20"/>
  <c r="U642" i="20"/>
  <c r="V642" i="20"/>
  <c r="T643" i="20"/>
  <c r="U643" i="20"/>
  <c r="V643" i="20"/>
  <c r="T644" i="20"/>
  <c r="U644" i="20"/>
  <c r="V644" i="20"/>
  <c r="T645" i="20"/>
  <c r="U645" i="20"/>
  <c r="V645" i="20"/>
  <c r="T646" i="20"/>
  <c r="U646" i="20"/>
  <c r="V646" i="20"/>
  <c r="T647" i="20"/>
  <c r="U647" i="20"/>
  <c r="V647" i="20"/>
  <c r="T648" i="20"/>
  <c r="U648" i="20"/>
  <c r="V648" i="20"/>
  <c r="T649" i="20"/>
  <c r="U649" i="20"/>
  <c r="V649" i="20"/>
  <c r="T650" i="20"/>
  <c r="U650" i="20"/>
  <c r="V650" i="20"/>
  <c r="T651" i="20"/>
  <c r="U651" i="20"/>
  <c r="V651" i="20"/>
  <c r="T652" i="20"/>
  <c r="U652" i="20"/>
  <c r="V652" i="20"/>
  <c r="T653" i="20"/>
  <c r="U653" i="20"/>
  <c r="V653" i="20"/>
  <c r="T654" i="20"/>
  <c r="U654" i="20"/>
  <c r="V654" i="20"/>
  <c r="T655" i="20"/>
  <c r="U655" i="20"/>
  <c r="V655" i="20"/>
  <c r="T656" i="20"/>
  <c r="U656" i="20"/>
  <c r="V656" i="20"/>
  <c r="T657" i="20"/>
  <c r="U657" i="20"/>
  <c r="V657" i="20"/>
  <c r="T658" i="20"/>
  <c r="U658" i="20"/>
  <c r="V658" i="20"/>
  <c r="T659" i="20"/>
  <c r="U659" i="20"/>
  <c r="V659" i="20"/>
  <c r="T660" i="20"/>
  <c r="U660" i="20"/>
  <c r="V660" i="20"/>
  <c r="T661" i="20"/>
  <c r="U661" i="20"/>
  <c r="V661" i="20"/>
  <c r="T662" i="20"/>
  <c r="U662" i="20"/>
  <c r="V662" i="20"/>
  <c r="T663" i="20"/>
  <c r="U663" i="20"/>
  <c r="V663" i="20"/>
  <c r="T664" i="20"/>
  <c r="U664" i="20"/>
  <c r="V664" i="20"/>
  <c r="T665" i="20"/>
  <c r="U665" i="20"/>
  <c r="V665" i="20"/>
  <c r="T666" i="20"/>
  <c r="U666" i="20"/>
  <c r="V666" i="20"/>
  <c r="T667" i="20"/>
  <c r="U667" i="20"/>
  <c r="V667" i="20"/>
  <c r="T668" i="20"/>
  <c r="U668" i="20"/>
  <c r="V668" i="20"/>
  <c r="T669" i="20"/>
  <c r="U669" i="20"/>
  <c r="V669" i="20"/>
  <c r="T670" i="20"/>
  <c r="U670" i="20"/>
  <c r="V670" i="20"/>
  <c r="T671" i="20"/>
  <c r="U671" i="20"/>
  <c r="V671" i="20"/>
  <c r="T672" i="20"/>
  <c r="U672" i="20"/>
  <c r="V672" i="20"/>
  <c r="T673" i="20"/>
  <c r="U673" i="20"/>
  <c r="V673" i="20"/>
  <c r="T674" i="20"/>
  <c r="U674" i="20"/>
  <c r="V674" i="20"/>
  <c r="T675" i="20"/>
  <c r="U675" i="20"/>
  <c r="V675" i="20"/>
  <c r="T676" i="20"/>
  <c r="U676" i="20"/>
  <c r="V676" i="20"/>
  <c r="T677" i="20"/>
  <c r="U677" i="20"/>
  <c r="V677" i="20"/>
  <c r="T678" i="20"/>
  <c r="U678" i="20"/>
  <c r="V678" i="20"/>
  <c r="T679" i="20"/>
  <c r="U679" i="20"/>
  <c r="V679" i="20"/>
  <c r="T680" i="20"/>
  <c r="U680" i="20"/>
  <c r="V680" i="20"/>
  <c r="T681" i="20"/>
  <c r="U681" i="20"/>
  <c r="V681" i="20"/>
  <c r="T682" i="20"/>
  <c r="U682" i="20"/>
  <c r="V682" i="20"/>
  <c r="T683" i="20"/>
  <c r="U683" i="20"/>
  <c r="V683" i="20"/>
  <c r="T684" i="20"/>
  <c r="U684" i="20"/>
  <c r="V684" i="20"/>
  <c r="T685" i="20"/>
  <c r="U685" i="20"/>
  <c r="V685" i="20"/>
  <c r="T686" i="20"/>
  <c r="U686" i="20"/>
  <c r="V686" i="20"/>
  <c r="T687" i="20"/>
  <c r="U687" i="20"/>
  <c r="V687" i="20"/>
  <c r="T688" i="20"/>
  <c r="U688" i="20"/>
  <c r="V688" i="20"/>
  <c r="T689" i="20"/>
  <c r="U689" i="20"/>
  <c r="V689" i="20"/>
  <c r="T690" i="20"/>
  <c r="U690" i="20"/>
  <c r="V690" i="20"/>
  <c r="T691" i="20"/>
  <c r="U691" i="20"/>
  <c r="V691" i="20"/>
  <c r="T692" i="20"/>
  <c r="U692" i="20"/>
  <c r="V692" i="20"/>
  <c r="T693" i="20"/>
  <c r="U693" i="20"/>
  <c r="V693" i="20"/>
  <c r="T694" i="20"/>
  <c r="U694" i="20"/>
  <c r="V694" i="20"/>
  <c r="T695" i="20"/>
  <c r="U695" i="20"/>
  <c r="V695" i="20"/>
  <c r="T696" i="20"/>
  <c r="U696" i="20"/>
  <c r="V696" i="20"/>
  <c r="T697" i="20"/>
  <c r="U697" i="20"/>
  <c r="V697" i="20"/>
  <c r="T698" i="20"/>
  <c r="U698" i="20"/>
  <c r="V698" i="20"/>
  <c r="T699" i="20"/>
  <c r="U699" i="20"/>
  <c r="V699" i="20"/>
  <c r="T700" i="20"/>
  <c r="U700" i="20"/>
  <c r="V700" i="20"/>
  <c r="T701" i="20"/>
  <c r="U701" i="20"/>
  <c r="V701" i="20"/>
  <c r="T702" i="20"/>
  <c r="U702" i="20"/>
  <c r="V702" i="20"/>
  <c r="T703" i="20"/>
  <c r="U703" i="20"/>
  <c r="V703" i="20"/>
  <c r="T704" i="20"/>
  <c r="U704" i="20"/>
  <c r="V704" i="20"/>
  <c r="T705" i="20"/>
  <c r="U705" i="20"/>
  <c r="V705" i="20"/>
  <c r="T706" i="20"/>
  <c r="U706" i="20"/>
  <c r="V706" i="20"/>
  <c r="T707" i="20"/>
  <c r="U707" i="20"/>
  <c r="V707" i="20"/>
  <c r="T708" i="20"/>
  <c r="U708" i="20"/>
  <c r="V708" i="20"/>
  <c r="T709" i="20"/>
  <c r="U709" i="20"/>
  <c r="V709" i="20"/>
  <c r="T710" i="20"/>
  <c r="U710" i="20"/>
  <c r="V710" i="20"/>
  <c r="T711" i="20"/>
  <c r="U711" i="20"/>
  <c r="V711" i="20"/>
  <c r="T712" i="20"/>
  <c r="U712" i="20"/>
  <c r="V712" i="20"/>
  <c r="T713" i="20"/>
  <c r="U713" i="20"/>
  <c r="V713" i="20"/>
  <c r="T714" i="20"/>
  <c r="U714" i="20"/>
  <c r="V714" i="20"/>
  <c r="T715" i="20"/>
  <c r="U715" i="20"/>
  <c r="V715" i="20"/>
  <c r="T716" i="20"/>
  <c r="U716" i="20"/>
  <c r="V716" i="20"/>
  <c r="T717" i="20"/>
  <c r="U717" i="20"/>
  <c r="V717" i="20"/>
  <c r="T718" i="20"/>
  <c r="U718" i="20"/>
  <c r="V718" i="20"/>
  <c r="T719" i="20"/>
  <c r="U719" i="20"/>
  <c r="V719" i="20"/>
  <c r="T720" i="20"/>
  <c r="U720" i="20"/>
  <c r="V720" i="20"/>
  <c r="T721" i="20"/>
  <c r="U721" i="20"/>
  <c r="V721" i="20"/>
  <c r="T722" i="20"/>
  <c r="U722" i="20"/>
  <c r="V722" i="20"/>
  <c r="T723" i="20"/>
  <c r="U723" i="20"/>
  <c r="V723" i="20"/>
  <c r="T724" i="20"/>
  <c r="U724" i="20"/>
  <c r="V724" i="20"/>
  <c r="T725" i="20"/>
  <c r="U725" i="20"/>
  <c r="V725" i="20"/>
  <c r="T726" i="20"/>
  <c r="U726" i="20"/>
  <c r="V726" i="20"/>
  <c r="T727" i="20"/>
  <c r="U727" i="20"/>
  <c r="V727" i="20"/>
  <c r="T728" i="20"/>
  <c r="U728" i="20"/>
  <c r="V728" i="20"/>
  <c r="T729" i="20"/>
  <c r="U729" i="20"/>
  <c r="V729" i="20"/>
  <c r="T730" i="20"/>
  <c r="U730" i="20"/>
  <c r="V730" i="20"/>
  <c r="T731" i="20"/>
  <c r="U731" i="20"/>
  <c r="V731" i="20"/>
  <c r="T732" i="20"/>
  <c r="U732" i="20"/>
  <c r="V732" i="20"/>
  <c r="T733" i="20"/>
  <c r="U733" i="20"/>
  <c r="V733" i="20"/>
  <c r="T734" i="20"/>
  <c r="U734" i="20"/>
  <c r="V734" i="20"/>
  <c r="T735" i="20"/>
  <c r="U735" i="20"/>
  <c r="V735" i="20"/>
  <c r="T736" i="20"/>
  <c r="U736" i="20"/>
  <c r="V736" i="20"/>
  <c r="T737" i="20"/>
  <c r="U737" i="20"/>
  <c r="V737" i="20"/>
  <c r="T738" i="20"/>
  <c r="U738" i="20"/>
  <c r="V738" i="20"/>
  <c r="T739" i="20"/>
  <c r="U739" i="20"/>
  <c r="V739" i="20"/>
  <c r="T740" i="20"/>
  <c r="U740" i="20"/>
  <c r="V740" i="20"/>
  <c r="T741" i="20"/>
  <c r="U741" i="20"/>
  <c r="V741" i="20"/>
  <c r="T742" i="20"/>
  <c r="U742" i="20"/>
  <c r="V742" i="20"/>
  <c r="T743" i="20"/>
  <c r="U743" i="20"/>
  <c r="V743" i="20"/>
  <c r="T744" i="20"/>
  <c r="U744" i="20"/>
  <c r="V744" i="20"/>
  <c r="T745" i="20"/>
  <c r="U745" i="20"/>
  <c r="V745" i="20"/>
  <c r="T746" i="20"/>
  <c r="U746" i="20"/>
  <c r="V746" i="20"/>
  <c r="T747" i="20"/>
  <c r="U747" i="20"/>
  <c r="V747" i="20"/>
  <c r="T748" i="20"/>
  <c r="U748" i="20"/>
  <c r="V748" i="20"/>
  <c r="T749" i="20"/>
  <c r="U749" i="20"/>
  <c r="V749" i="20"/>
  <c r="T750" i="20"/>
  <c r="U750" i="20"/>
  <c r="V750" i="20"/>
  <c r="T751" i="20"/>
  <c r="U751" i="20"/>
  <c r="V751" i="20"/>
  <c r="T752" i="20"/>
  <c r="U752" i="20"/>
  <c r="V752" i="20"/>
  <c r="T753" i="20"/>
  <c r="U753" i="20"/>
  <c r="V753" i="20"/>
  <c r="T754" i="20"/>
  <c r="U754" i="20"/>
  <c r="V754" i="20"/>
  <c r="T755" i="20"/>
  <c r="U755" i="20"/>
  <c r="V755" i="20"/>
  <c r="T756" i="20"/>
  <c r="U756" i="20"/>
  <c r="V756" i="20"/>
  <c r="T757" i="20"/>
  <c r="U757" i="20"/>
  <c r="V757" i="20"/>
  <c r="T758" i="20"/>
  <c r="U758" i="20"/>
  <c r="V758" i="20"/>
  <c r="T759" i="20"/>
  <c r="U759" i="20"/>
  <c r="V759" i="20"/>
  <c r="T760" i="20"/>
  <c r="U760" i="20"/>
  <c r="V760" i="20"/>
  <c r="T761" i="20"/>
  <c r="U761" i="20"/>
  <c r="V761" i="20"/>
  <c r="T762" i="20"/>
  <c r="U762" i="20"/>
  <c r="V762" i="20"/>
  <c r="T763" i="20"/>
  <c r="U763" i="20"/>
  <c r="V763" i="20"/>
  <c r="T764" i="20"/>
  <c r="U764" i="20"/>
  <c r="V764" i="20"/>
  <c r="T765" i="20"/>
  <c r="U765" i="20"/>
  <c r="V765" i="20"/>
  <c r="T766" i="20"/>
  <c r="U766" i="20"/>
  <c r="V766" i="20"/>
  <c r="T767" i="20"/>
  <c r="U767" i="20"/>
  <c r="V767" i="20"/>
  <c r="T768" i="20"/>
  <c r="U768" i="20"/>
  <c r="V768" i="20"/>
  <c r="T769" i="20"/>
  <c r="U769" i="20"/>
  <c r="V769" i="20"/>
  <c r="T770" i="20"/>
  <c r="U770" i="20"/>
  <c r="V770" i="20"/>
  <c r="T771" i="20"/>
  <c r="U771" i="20"/>
  <c r="V771" i="20"/>
  <c r="T772" i="20"/>
  <c r="U772" i="20"/>
  <c r="V772" i="20"/>
  <c r="T773" i="20"/>
  <c r="U773" i="20"/>
  <c r="V773" i="20"/>
  <c r="T774" i="20"/>
  <c r="U774" i="20"/>
  <c r="V774" i="20"/>
  <c r="T775" i="20"/>
  <c r="U775" i="20"/>
  <c r="V775" i="20"/>
  <c r="T776" i="20"/>
  <c r="U776" i="20"/>
  <c r="V776" i="20"/>
  <c r="T777" i="20"/>
  <c r="U777" i="20"/>
  <c r="V777" i="20"/>
  <c r="T778" i="20"/>
  <c r="U778" i="20"/>
  <c r="V778" i="20"/>
  <c r="T779" i="20"/>
  <c r="U779" i="20"/>
  <c r="V779" i="20"/>
  <c r="T780" i="20"/>
  <c r="U780" i="20"/>
  <c r="V780" i="20"/>
  <c r="T781" i="20"/>
  <c r="U781" i="20"/>
  <c r="V781" i="20"/>
  <c r="T782" i="20"/>
  <c r="U782" i="20"/>
  <c r="V782" i="20"/>
  <c r="T783" i="20"/>
  <c r="U783" i="20"/>
  <c r="V783" i="20"/>
  <c r="T784" i="20"/>
  <c r="U784" i="20"/>
  <c r="V784" i="20"/>
  <c r="T785" i="20"/>
  <c r="U785" i="20"/>
  <c r="V785" i="20"/>
  <c r="T786" i="20"/>
  <c r="U786" i="20"/>
  <c r="V786" i="20"/>
  <c r="T787" i="20"/>
  <c r="U787" i="20"/>
  <c r="V787" i="20"/>
  <c r="T788" i="20"/>
  <c r="U788" i="20"/>
  <c r="V788" i="20"/>
  <c r="T789" i="20"/>
  <c r="U789" i="20"/>
  <c r="V789" i="20"/>
  <c r="T790" i="20"/>
  <c r="U790" i="20"/>
  <c r="V790" i="20"/>
  <c r="T791" i="20"/>
  <c r="U791" i="20"/>
  <c r="V791" i="20"/>
  <c r="T792" i="20"/>
  <c r="U792" i="20"/>
  <c r="V792" i="20"/>
  <c r="T793" i="20"/>
  <c r="U793" i="20"/>
  <c r="V793" i="20"/>
  <c r="T794" i="20"/>
  <c r="U794" i="20"/>
  <c r="V794" i="20"/>
  <c r="T795" i="20"/>
  <c r="U795" i="20"/>
  <c r="V795" i="20"/>
  <c r="T796" i="20"/>
  <c r="U796" i="20"/>
  <c r="V796" i="20"/>
  <c r="T797" i="20"/>
  <c r="U797" i="20"/>
  <c r="V797" i="20"/>
  <c r="T798" i="20"/>
  <c r="U798" i="20"/>
  <c r="V798" i="20"/>
  <c r="T799" i="20"/>
  <c r="U799" i="20"/>
  <c r="V799" i="20"/>
  <c r="T800" i="20"/>
  <c r="U800" i="20"/>
  <c r="V800" i="20"/>
  <c r="T801" i="20"/>
  <c r="U801" i="20"/>
  <c r="V801" i="20"/>
  <c r="T802" i="20"/>
  <c r="U802" i="20"/>
  <c r="V802" i="20"/>
  <c r="T803" i="20"/>
  <c r="U803" i="20"/>
  <c r="V803" i="20"/>
  <c r="T804" i="20"/>
  <c r="U804" i="20"/>
  <c r="V804" i="20"/>
  <c r="T805" i="20"/>
  <c r="U805" i="20"/>
  <c r="V805" i="20"/>
  <c r="T806" i="20"/>
  <c r="U806" i="20"/>
  <c r="V806" i="20"/>
  <c r="T807" i="20"/>
  <c r="U807" i="20"/>
  <c r="V807" i="20"/>
  <c r="T808" i="20"/>
  <c r="U808" i="20"/>
  <c r="V808" i="20"/>
  <c r="T809" i="20"/>
  <c r="U809" i="20"/>
  <c r="V809" i="20"/>
  <c r="T810" i="20"/>
  <c r="U810" i="20"/>
  <c r="V810" i="20"/>
  <c r="T811" i="20"/>
  <c r="U811" i="20"/>
  <c r="V811" i="20"/>
  <c r="T812" i="20"/>
  <c r="U812" i="20"/>
  <c r="V812" i="20"/>
  <c r="T813" i="20"/>
  <c r="U813" i="20"/>
  <c r="V813" i="20"/>
  <c r="T814" i="20"/>
  <c r="U814" i="20"/>
  <c r="V814" i="20"/>
  <c r="T815" i="20"/>
  <c r="U815" i="20"/>
  <c r="V815" i="20"/>
  <c r="T816" i="20"/>
  <c r="U816" i="20"/>
  <c r="V816" i="20"/>
  <c r="T817" i="20"/>
  <c r="U817" i="20"/>
  <c r="V817" i="20"/>
  <c r="T818" i="20"/>
  <c r="U818" i="20"/>
  <c r="V818" i="20"/>
  <c r="T819" i="20"/>
  <c r="U819" i="20"/>
  <c r="V819" i="20"/>
  <c r="T820" i="20"/>
  <c r="U820" i="20"/>
  <c r="V820" i="20"/>
  <c r="T821" i="20"/>
  <c r="U821" i="20"/>
  <c r="V821" i="20"/>
  <c r="T822" i="20"/>
  <c r="U822" i="20"/>
  <c r="V822" i="20"/>
  <c r="T823" i="20"/>
  <c r="U823" i="20"/>
  <c r="V823" i="20"/>
  <c r="T824" i="20"/>
  <c r="U824" i="20"/>
  <c r="V824" i="20"/>
  <c r="T825" i="20"/>
  <c r="U825" i="20"/>
  <c r="V825" i="20"/>
  <c r="T826" i="20"/>
  <c r="U826" i="20"/>
  <c r="V826" i="20"/>
  <c r="T827" i="20"/>
  <c r="U827" i="20"/>
  <c r="V827" i="20"/>
  <c r="T828" i="20"/>
  <c r="U828" i="20"/>
  <c r="V828" i="20"/>
  <c r="T829" i="20"/>
  <c r="U829" i="20"/>
  <c r="V829" i="20"/>
  <c r="T830" i="20"/>
  <c r="U830" i="20"/>
  <c r="V830" i="20"/>
  <c r="T831" i="20"/>
  <c r="U831" i="20"/>
  <c r="V831" i="20"/>
  <c r="T832" i="20"/>
  <c r="U832" i="20"/>
  <c r="V832" i="20"/>
  <c r="T833" i="20"/>
  <c r="U833" i="20"/>
  <c r="V833" i="20"/>
  <c r="T834" i="20"/>
  <c r="U834" i="20"/>
  <c r="V834" i="20"/>
  <c r="T835" i="20"/>
  <c r="U835" i="20"/>
  <c r="V835" i="20"/>
  <c r="T836" i="20"/>
  <c r="U836" i="20"/>
  <c r="V836" i="20"/>
  <c r="T837" i="20"/>
  <c r="U837" i="20"/>
  <c r="V837" i="20"/>
  <c r="T838" i="20"/>
  <c r="U838" i="20"/>
  <c r="V838" i="20"/>
  <c r="T839" i="20"/>
  <c r="U839" i="20"/>
  <c r="V839" i="20"/>
  <c r="T840" i="20"/>
  <c r="U840" i="20"/>
  <c r="V840" i="20"/>
  <c r="T841" i="20"/>
  <c r="U841" i="20"/>
  <c r="V841" i="20"/>
  <c r="T842" i="20"/>
  <c r="U842" i="20"/>
  <c r="V842" i="20"/>
  <c r="T843" i="20"/>
  <c r="U843" i="20"/>
  <c r="V843" i="20"/>
  <c r="T844" i="20"/>
  <c r="U844" i="20"/>
  <c r="V844" i="20"/>
  <c r="T845" i="20"/>
  <c r="U845" i="20"/>
  <c r="V845" i="20"/>
  <c r="T846" i="20"/>
  <c r="U846" i="20"/>
  <c r="V846" i="20"/>
  <c r="T847" i="20"/>
  <c r="U847" i="20"/>
  <c r="V847" i="20"/>
  <c r="T848" i="20"/>
  <c r="U848" i="20"/>
  <c r="V848" i="20"/>
  <c r="T849" i="20"/>
  <c r="U849" i="20"/>
  <c r="V849" i="20"/>
  <c r="T850" i="20"/>
  <c r="U850" i="20"/>
  <c r="V850" i="20"/>
  <c r="T851" i="20"/>
  <c r="U851" i="20"/>
  <c r="V851" i="20"/>
  <c r="T852" i="20"/>
  <c r="U852" i="20"/>
  <c r="V852" i="20"/>
  <c r="T853" i="20"/>
  <c r="U853" i="20"/>
  <c r="V853" i="20"/>
  <c r="T854" i="20"/>
  <c r="U854" i="20"/>
  <c r="V854" i="20"/>
  <c r="T855" i="20"/>
  <c r="U855" i="20"/>
  <c r="V855" i="20"/>
  <c r="T856" i="20"/>
  <c r="U856" i="20"/>
  <c r="V856" i="20"/>
  <c r="T857" i="20"/>
  <c r="U857" i="20"/>
  <c r="V857" i="20"/>
  <c r="T858" i="20"/>
  <c r="U858" i="20"/>
  <c r="V858" i="20"/>
  <c r="T859" i="20"/>
  <c r="U859" i="20"/>
  <c r="V859" i="20"/>
  <c r="T860" i="20"/>
  <c r="U860" i="20"/>
  <c r="V860" i="20"/>
  <c r="T861" i="20"/>
  <c r="U861" i="20"/>
  <c r="V861" i="20"/>
  <c r="T862" i="20"/>
  <c r="U862" i="20"/>
  <c r="V862" i="20"/>
  <c r="T863" i="20"/>
  <c r="U863" i="20"/>
  <c r="V863" i="20"/>
  <c r="T864" i="20"/>
  <c r="U864" i="20"/>
  <c r="V864" i="20"/>
  <c r="T865" i="20"/>
  <c r="U865" i="20"/>
  <c r="V865" i="20"/>
  <c r="T866" i="20"/>
  <c r="U866" i="20"/>
  <c r="V866" i="20"/>
  <c r="T867" i="20"/>
  <c r="U867" i="20"/>
  <c r="V867" i="20"/>
  <c r="T868" i="20"/>
  <c r="U868" i="20"/>
  <c r="V868" i="20"/>
  <c r="T869" i="20"/>
  <c r="U869" i="20"/>
  <c r="V869" i="20"/>
  <c r="T870" i="20"/>
  <c r="U870" i="20"/>
  <c r="V870" i="20"/>
  <c r="T871" i="20"/>
  <c r="U871" i="20"/>
  <c r="V871" i="20"/>
  <c r="T872" i="20"/>
  <c r="U872" i="20"/>
  <c r="V872" i="20"/>
  <c r="T873" i="20"/>
  <c r="U873" i="20"/>
  <c r="V873" i="20"/>
  <c r="T874" i="20"/>
  <c r="U874" i="20"/>
  <c r="V874" i="20"/>
  <c r="T875" i="20"/>
  <c r="U875" i="20"/>
  <c r="V875" i="20"/>
  <c r="T876" i="20"/>
  <c r="U876" i="20"/>
  <c r="V876" i="20"/>
  <c r="T877" i="20"/>
  <c r="U877" i="20"/>
  <c r="V877" i="20"/>
  <c r="T878" i="20"/>
  <c r="U878" i="20"/>
  <c r="V878" i="20"/>
  <c r="T879" i="20"/>
  <c r="U879" i="20"/>
  <c r="V879" i="20"/>
  <c r="T880" i="20"/>
  <c r="U880" i="20"/>
  <c r="V880" i="20"/>
  <c r="T881" i="20"/>
  <c r="U881" i="20"/>
  <c r="V881" i="20"/>
  <c r="T882" i="20"/>
  <c r="U882" i="20"/>
  <c r="V882" i="20"/>
  <c r="T883" i="20"/>
  <c r="U883" i="20"/>
  <c r="V883" i="20"/>
  <c r="T884" i="20"/>
  <c r="U884" i="20"/>
  <c r="V884" i="20"/>
  <c r="T885" i="20"/>
  <c r="U885" i="20"/>
  <c r="V885" i="20"/>
  <c r="T886" i="20"/>
  <c r="U886" i="20"/>
  <c r="V886" i="20"/>
  <c r="T887" i="20"/>
  <c r="U887" i="20"/>
  <c r="V887" i="20"/>
  <c r="T888" i="20"/>
  <c r="U888" i="20"/>
  <c r="V888" i="20"/>
  <c r="T889" i="20"/>
  <c r="U889" i="20"/>
  <c r="V889" i="20"/>
  <c r="T890" i="20"/>
  <c r="U890" i="20"/>
  <c r="V890" i="20"/>
  <c r="T891" i="20"/>
  <c r="U891" i="20"/>
  <c r="V891" i="20"/>
  <c r="T892" i="20"/>
  <c r="U892" i="20"/>
  <c r="V892" i="20"/>
  <c r="T893" i="20"/>
  <c r="U893" i="20"/>
  <c r="V893" i="20"/>
  <c r="T894" i="20"/>
  <c r="U894" i="20"/>
  <c r="V894" i="20"/>
  <c r="T895" i="20"/>
  <c r="U895" i="20"/>
  <c r="V895" i="20"/>
  <c r="T896" i="20"/>
  <c r="U896" i="20"/>
  <c r="V896" i="20"/>
  <c r="T897" i="20"/>
  <c r="U897" i="20"/>
  <c r="V897" i="20"/>
  <c r="T898" i="20"/>
  <c r="U898" i="20"/>
  <c r="V898" i="20"/>
  <c r="T899" i="20"/>
  <c r="U899" i="20"/>
  <c r="V899" i="20"/>
  <c r="T900" i="20"/>
  <c r="U900" i="20"/>
  <c r="V900" i="20"/>
  <c r="T901" i="20"/>
  <c r="U901" i="20"/>
  <c r="V901" i="20"/>
  <c r="T902" i="20"/>
  <c r="U902" i="20"/>
  <c r="V902" i="20"/>
  <c r="T903" i="20"/>
  <c r="U903" i="20"/>
  <c r="V903" i="20"/>
  <c r="T904" i="20"/>
  <c r="U904" i="20"/>
  <c r="V904" i="20"/>
  <c r="T905" i="20"/>
  <c r="U905" i="20"/>
  <c r="V905" i="20"/>
  <c r="T906" i="20"/>
  <c r="U906" i="20"/>
  <c r="V906" i="20"/>
  <c r="T907" i="20"/>
  <c r="U907" i="20"/>
  <c r="V907" i="20"/>
  <c r="T908" i="20"/>
  <c r="U908" i="20"/>
  <c r="V908" i="20"/>
  <c r="T909" i="20"/>
  <c r="U909" i="20"/>
  <c r="V909" i="20"/>
  <c r="T910" i="20"/>
  <c r="U910" i="20"/>
  <c r="V910" i="20"/>
  <c r="T911" i="20"/>
  <c r="U911" i="20"/>
  <c r="V911" i="20"/>
  <c r="T912" i="20"/>
  <c r="U912" i="20"/>
  <c r="V912" i="20"/>
  <c r="T913" i="20"/>
  <c r="U913" i="20"/>
  <c r="V913" i="20"/>
  <c r="T914" i="20"/>
  <c r="U914" i="20"/>
  <c r="V914" i="20"/>
  <c r="T915" i="20"/>
  <c r="U915" i="20"/>
  <c r="V915" i="20"/>
  <c r="T916" i="20"/>
  <c r="U916" i="20"/>
  <c r="V916" i="20"/>
  <c r="T917" i="20"/>
  <c r="U917" i="20"/>
  <c r="V917" i="20"/>
  <c r="T918" i="20"/>
  <c r="U918" i="20"/>
  <c r="V918" i="20"/>
  <c r="T919" i="20"/>
  <c r="U919" i="20"/>
  <c r="V919" i="20"/>
  <c r="T920" i="20"/>
  <c r="U920" i="20"/>
  <c r="V920" i="20"/>
  <c r="T921" i="20"/>
  <c r="U921" i="20"/>
  <c r="V921" i="20"/>
  <c r="T922" i="20"/>
  <c r="U922" i="20"/>
  <c r="V922" i="20"/>
  <c r="T923" i="20"/>
  <c r="U923" i="20"/>
  <c r="V923" i="20"/>
  <c r="T924" i="20"/>
  <c r="U924" i="20"/>
  <c r="V924" i="20"/>
  <c r="T925" i="20"/>
  <c r="U925" i="20"/>
  <c r="V925" i="20"/>
  <c r="T926" i="20"/>
  <c r="U926" i="20"/>
  <c r="V926" i="20"/>
  <c r="T927" i="20"/>
  <c r="U927" i="20"/>
  <c r="V927" i="20"/>
  <c r="T928" i="20"/>
  <c r="U928" i="20"/>
  <c r="V928" i="20"/>
  <c r="T929" i="20"/>
  <c r="U929" i="20"/>
  <c r="V929" i="20"/>
  <c r="T930" i="20"/>
  <c r="U930" i="20"/>
  <c r="V930" i="20"/>
  <c r="T931" i="20"/>
  <c r="U931" i="20"/>
  <c r="V931" i="20"/>
  <c r="T932" i="20"/>
  <c r="U932" i="20"/>
  <c r="V932" i="20"/>
  <c r="T933" i="20"/>
  <c r="U933" i="20"/>
  <c r="V933" i="20"/>
  <c r="T934" i="20"/>
  <c r="U934" i="20"/>
  <c r="V934" i="20"/>
  <c r="T935" i="20"/>
  <c r="U935" i="20"/>
  <c r="V935" i="20"/>
  <c r="T936" i="20"/>
  <c r="U936" i="20"/>
  <c r="V936" i="20"/>
  <c r="T937" i="20"/>
  <c r="U937" i="20"/>
  <c r="V937" i="20"/>
  <c r="T938" i="20"/>
  <c r="U938" i="20"/>
  <c r="V938" i="20"/>
  <c r="T939" i="20"/>
  <c r="U939" i="20"/>
  <c r="V939" i="20"/>
  <c r="T940" i="20"/>
  <c r="U940" i="20"/>
  <c r="V940" i="20"/>
  <c r="T941" i="20"/>
  <c r="U941" i="20"/>
  <c r="V941" i="20"/>
  <c r="T942" i="20"/>
  <c r="U942" i="20"/>
  <c r="V942" i="20"/>
  <c r="T943" i="20"/>
  <c r="U943" i="20"/>
  <c r="V943" i="20"/>
  <c r="T944" i="20"/>
  <c r="U944" i="20"/>
  <c r="V944" i="20"/>
  <c r="T945" i="20"/>
  <c r="U945" i="20"/>
  <c r="V945" i="20"/>
  <c r="T946" i="20"/>
  <c r="U946" i="20"/>
  <c r="V946" i="20"/>
  <c r="T947" i="20"/>
  <c r="U947" i="20"/>
  <c r="V947" i="20"/>
  <c r="T948" i="20"/>
  <c r="U948" i="20"/>
  <c r="V948" i="20"/>
  <c r="T949" i="20"/>
  <c r="U949" i="20"/>
  <c r="V949" i="20"/>
  <c r="T950" i="20"/>
  <c r="U950" i="20"/>
  <c r="V950" i="20"/>
  <c r="T951" i="20"/>
  <c r="U951" i="20"/>
  <c r="V951" i="20"/>
  <c r="T952" i="20"/>
  <c r="U952" i="20"/>
  <c r="V952" i="20"/>
  <c r="T953" i="20"/>
  <c r="U953" i="20"/>
  <c r="V953" i="20"/>
  <c r="T954" i="20"/>
  <c r="U954" i="20"/>
  <c r="V954" i="20"/>
  <c r="T955" i="20"/>
  <c r="U955" i="20"/>
  <c r="V955" i="20"/>
  <c r="T956" i="20"/>
  <c r="U956" i="20"/>
  <c r="V956" i="20"/>
  <c r="T957" i="20"/>
  <c r="U957" i="20"/>
  <c r="V957" i="20"/>
  <c r="T958" i="20"/>
  <c r="U958" i="20"/>
  <c r="V958" i="20"/>
  <c r="T959" i="20"/>
  <c r="U959" i="20"/>
  <c r="V959" i="20"/>
  <c r="T960" i="20"/>
  <c r="U960" i="20"/>
  <c r="V960" i="20"/>
  <c r="T961" i="20"/>
  <c r="U961" i="20"/>
  <c r="V961" i="20"/>
  <c r="T962" i="20"/>
  <c r="U962" i="20"/>
  <c r="V962" i="20"/>
  <c r="T963" i="20"/>
  <c r="U963" i="20"/>
  <c r="V963" i="20"/>
  <c r="T964" i="20"/>
  <c r="U964" i="20"/>
  <c r="V964" i="20"/>
  <c r="T965" i="20"/>
  <c r="U965" i="20"/>
  <c r="V965" i="20"/>
  <c r="T966" i="20"/>
  <c r="U966" i="20"/>
  <c r="V966" i="20"/>
  <c r="T967" i="20"/>
  <c r="U967" i="20"/>
  <c r="V967" i="20"/>
  <c r="T968" i="20"/>
  <c r="U968" i="20"/>
  <c r="V968" i="20"/>
  <c r="T969" i="20"/>
  <c r="U969" i="20"/>
  <c r="V969" i="20"/>
  <c r="T970" i="20"/>
  <c r="U970" i="20"/>
  <c r="V970" i="20"/>
  <c r="T971" i="20"/>
  <c r="U971" i="20"/>
  <c r="V971" i="20"/>
  <c r="T972" i="20"/>
  <c r="U972" i="20"/>
  <c r="V972" i="20"/>
  <c r="T973" i="20"/>
  <c r="U973" i="20"/>
  <c r="V973" i="20"/>
  <c r="T974" i="20"/>
  <c r="U974" i="20"/>
  <c r="V974" i="20"/>
  <c r="T975" i="20"/>
  <c r="U975" i="20"/>
  <c r="V975" i="20"/>
  <c r="T976" i="20"/>
  <c r="U976" i="20"/>
  <c r="V976" i="20"/>
  <c r="T977" i="20"/>
  <c r="U977" i="20"/>
  <c r="V977" i="20"/>
  <c r="T978" i="20"/>
  <c r="U978" i="20"/>
  <c r="V978" i="20"/>
  <c r="T979" i="20"/>
  <c r="U979" i="20"/>
  <c r="V979" i="20"/>
  <c r="T980" i="20"/>
  <c r="U980" i="20"/>
  <c r="V980" i="20"/>
  <c r="T981" i="20"/>
  <c r="U981" i="20"/>
  <c r="V981" i="20"/>
  <c r="T982" i="20"/>
  <c r="U982" i="20"/>
  <c r="V982" i="20"/>
  <c r="T983" i="20"/>
  <c r="U983" i="20"/>
  <c r="V983" i="20"/>
  <c r="T984" i="20"/>
  <c r="U984" i="20"/>
  <c r="V984" i="20"/>
  <c r="T985" i="20"/>
  <c r="U985" i="20"/>
  <c r="V985" i="20"/>
  <c r="T986" i="20"/>
  <c r="U986" i="20"/>
  <c r="V986" i="20"/>
  <c r="T987" i="20"/>
  <c r="U987" i="20"/>
  <c r="V987" i="20"/>
  <c r="T988" i="20"/>
  <c r="U988" i="20"/>
  <c r="V988" i="20"/>
  <c r="T989" i="20"/>
  <c r="U989" i="20"/>
  <c r="V989" i="20"/>
  <c r="T990" i="20"/>
  <c r="U990" i="20"/>
  <c r="V990" i="20"/>
  <c r="T991" i="20"/>
  <c r="U991" i="20"/>
  <c r="V991" i="20"/>
  <c r="T992" i="20"/>
  <c r="U992" i="20"/>
  <c r="V992" i="20"/>
  <c r="T993" i="20"/>
  <c r="U993" i="20"/>
  <c r="V993" i="20"/>
  <c r="T994" i="20"/>
  <c r="U994" i="20"/>
  <c r="V994" i="20"/>
  <c r="T995" i="20"/>
  <c r="U995" i="20"/>
  <c r="V995" i="20"/>
  <c r="T996" i="20"/>
  <c r="U996" i="20"/>
  <c r="V996" i="20"/>
  <c r="T997" i="20"/>
  <c r="U997" i="20"/>
  <c r="V997" i="20"/>
  <c r="T998" i="20"/>
  <c r="U998" i="20"/>
  <c r="V998" i="20"/>
  <c r="T999" i="20"/>
  <c r="U999" i="20"/>
  <c r="V999" i="20"/>
  <c r="T1000" i="20"/>
  <c r="U1000" i="20"/>
  <c r="V1000" i="20"/>
  <c r="T1001" i="20"/>
  <c r="U1001" i="20"/>
  <c r="V1001" i="20"/>
  <c r="T1002" i="20"/>
  <c r="U1002" i="20"/>
  <c r="V1002" i="20"/>
  <c r="T1003" i="20"/>
  <c r="U1003" i="20"/>
  <c r="V1003" i="20"/>
  <c r="T1004" i="20"/>
  <c r="U1004" i="20"/>
  <c r="V1004" i="20"/>
  <c r="T1005" i="20"/>
  <c r="U1005" i="20"/>
  <c r="V1005" i="20"/>
  <c r="T1006" i="20"/>
  <c r="U1006" i="20"/>
  <c r="V1006" i="20"/>
  <c r="T1007" i="20"/>
  <c r="U1007" i="20"/>
  <c r="V1007" i="20"/>
  <c r="T1008" i="20"/>
  <c r="U1008" i="20"/>
  <c r="V1008" i="20"/>
  <c r="T1009" i="20"/>
  <c r="U1009" i="20"/>
  <c r="V1009" i="20"/>
  <c r="T1010" i="20"/>
  <c r="U1010" i="20"/>
  <c r="V1010" i="20"/>
  <c r="T1011" i="20"/>
  <c r="U1011" i="20"/>
  <c r="V1011" i="20"/>
  <c r="T1012" i="20"/>
  <c r="U1012" i="20"/>
  <c r="V1012" i="20"/>
  <c r="T1013" i="20"/>
  <c r="U1013" i="20"/>
  <c r="V1013" i="20"/>
  <c r="T1014" i="20"/>
  <c r="U1014" i="20"/>
  <c r="V1014" i="20"/>
  <c r="T1015" i="20"/>
  <c r="U1015" i="20"/>
  <c r="V1015" i="20"/>
  <c r="T1016" i="20"/>
  <c r="U1016" i="20"/>
  <c r="V1016" i="20"/>
  <c r="T1017" i="20"/>
  <c r="U1017" i="20"/>
  <c r="V1017" i="20"/>
  <c r="T1018" i="20"/>
  <c r="U1018" i="20"/>
  <c r="V1018" i="20"/>
  <c r="T1019" i="20"/>
  <c r="U1019" i="20"/>
  <c r="V1019" i="20"/>
  <c r="T1020" i="20"/>
  <c r="U1020" i="20"/>
  <c r="V1020" i="20"/>
  <c r="T1021" i="20"/>
  <c r="U1021" i="20"/>
  <c r="V1021" i="20"/>
  <c r="T1022" i="20"/>
  <c r="U1022" i="20"/>
  <c r="V1022" i="20"/>
  <c r="T1023" i="20"/>
  <c r="U1023" i="20"/>
  <c r="V1023" i="20"/>
  <c r="T1024" i="20"/>
  <c r="U1024" i="20"/>
  <c r="V1024" i="20"/>
  <c r="T1025" i="20"/>
  <c r="U1025" i="20"/>
  <c r="V1025" i="20"/>
  <c r="T1026" i="20"/>
  <c r="U1026" i="20"/>
  <c r="V1026" i="20"/>
  <c r="T1027" i="20"/>
  <c r="U1027" i="20"/>
  <c r="V1027" i="20"/>
  <c r="T1028" i="20"/>
  <c r="U1028" i="20"/>
  <c r="V1028" i="20"/>
  <c r="T1029" i="20"/>
  <c r="U1029" i="20"/>
  <c r="V1029" i="20"/>
  <c r="T1030" i="20"/>
  <c r="U1030" i="20"/>
  <c r="V1030" i="20"/>
  <c r="T1031" i="20"/>
  <c r="U1031" i="20"/>
  <c r="V1031" i="20"/>
  <c r="T1032" i="20"/>
  <c r="U1032" i="20"/>
  <c r="V1032" i="20"/>
  <c r="T1033" i="20"/>
  <c r="U1033" i="20"/>
  <c r="V1033" i="20"/>
  <c r="T1034" i="20"/>
  <c r="U1034" i="20"/>
  <c r="V1034" i="20"/>
  <c r="T1035" i="20"/>
  <c r="U1035" i="20"/>
  <c r="V1035" i="20"/>
  <c r="T1036" i="20"/>
  <c r="U1036" i="20"/>
  <c r="V1036" i="20"/>
  <c r="T1037" i="20"/>
  <c r="U1037" i="20"/>
  <c r="V1037" i="20"/>
  <c r="T1038" i="20"/>
  <c r="U1038" i="20"/>
  <c r="V1038" i="20"/>
  <c r="T1039" i="20"/>
  <c r="U1039" i="20"/>
  <c r="V1039" i="20"/>
  <c r="T1040" i="20"/>
  <c r="U1040" i="20"/>
  <c r="V1040" i="20"/>
  <c r="T1041" i="20"/>
  <c r="U1041" i="20"/>
  <c r="V1041" i="20"/>
  <c r="T1042" i="20"/>
  <c r="U1042" i="20"/>
  <c r="V1042" i="20"/>
  <c r="T1043" i="20"/>
  <c r="U1043" i="20"/>
  <c r="V1043" i="20"/>
  <c r="T1044" i="20"/>
  <c r="U1044" i="20"/>
  <c r="V1044" i="20"/>
  <c r="T1045" i="20"/>
  <c r="U1045" i="20"/>
  <c r="V1045" i="20"/>
  <c r="T1046" i="20"/>
  <c r="U1046" i="20"/>
  <c r="V1046" i="20"/>
  <c r="T1047" i="20"/>
  <c r="U1047" i="20"/>
  <c r="V1047" i="20"/>
  <c r="T1048" i="20"/>
  <c r="U1048" i="20"/>
  <c r="V1048" i="20"/>
  <c r="T1049" i="20"/>
  <c r="U1049" i="20"/>
  <c r="V1049" i="20"/>
  <c r="T1050" i="20"/>
  <c r="U1050" i="20"/>
  <c r="V1050" i="20"/>
  <c r="T1051" i="20"/>
  <c r="U1051" i="20"/>
  <c r="V1051" i="20"/>
  <c r="T1052" i="20"/>
  <c r="U1052" i="20"/>
  <c r="V1052" i="20"/>
  <c r="T1053" i="20"/>
  <c r="U1053" i="20"/>
  <c r="V1053" i="20"/>
  <c r="T1054" i="20"/>
  <c r="U1054" i="20"/>
  <c r="V1054" i="20"/>
  <c r="T1055" i="20"/>
  <c r="U1055" i="20"/>
  <c r="V1055" i="20"/>
  <c r="T1056" i="20"/>
  <c r="U1056" i="20"/>
  <c r="V1056" i="20"/>
  <c r="T1057" i="20"/>
  <c r="U1057" i="20"/>
  <c r="V1057" i="20"/>
  <c r="T1058" i="20"/>
  <c r="U1058" i="20"/>
  <c r="V1058" i="20"/>
  <c r="T1059" i="20"/>
  <c r="U1059" i="20"/>
  <c r="V1059" i="20"/>
  <c r="T1060" i="20"/>
  <c r="U1060" i="20"/>
  <c r="V1060" i="20"/>
  <c r="T1061" i="20"/>
  <c r="U1061" i="20"/>
  <c r="V1061" i="20"/>
  <c r="T1062" i="20"/>
  <c r="U1062" i="20"/>
  <c r="V1062" i="20"/>
  <c r="T1063" i="20"/>
  <c r="U1063" i="20"/>
  <c r="V1063" i="20"/>
  <c r="T1064" i="20"/>
  <c r="U1064" i="20"/>
  <c r="V1064" i="20"/>
  <c r="T1065" i="20"/>
  <c r="U1065" i="20"/>
  <c r="V1065" i="20"/>
  <c r="T1066" i="20"/>
  <c r="U1066" i="20"/>
  <c r="V1066" i="20"/>
  <c r="T1067" i="20"/>
  <c r="U1067" i="20"/>
  <c r="V1067" i="20"/>
  <c r="T1068" i="20"/>
  <c r="U1068" i="20"/>
  <c r="V1068" i="20"/>
  <c r="T1069" i="20"/>
  <c r="U1069" i="20"/>
  <c r="V1069" i="20"/>
  <c r="T1070" i="20"/>
  <c r="U1070" i="20"/>
  <c r="V1070" i="20"/>
  <c r="T1071" i="20"/>
  <c r="U1071" i="20"/>
  <c r="V1071" i="20"/>
  <c r="T1072" i="20"/>
  <c r="U1072" i="20"/>
  <c r="V1072" i="20"/>
  <c r="T1073" i="20"/>
  <c r="U1073" i="20"/>
  <c r="V1073" i="20"/>
  <c r="T1074" i="20"/>
  <c r="U1074" i="20"/>
  <c r="V1074" i="20"/>
  <c r="T1075" i="20"/>
  <c r="U1075" i="20"/>
  <c r="V1075" i="20"/>
  <c r="T1076" i="20"/>
  <c r="U1076" i="20"/>
  <c r="V1076" i="20"/>
  <c r="T1077" i="20"/>
  <c r="U1077" i="20"/>
  <c r="V1077" i="20"/>
  <c r="T1078" i="20"/>
  <c r="U1078" i="20"/>
  <c r="V1078" i="20"/>
  <c r="T1079" i="20"/>
  <c r="U1079" i="20"/>
  <c r="V1079" i="20"/>
  <c r="T1080" i="20"/>
  <c r="U1080" i="20"/>
  <c r="V1080" i="20"/>
  <c r="T1081" i="20"/>
  <c r="U1081" i="20"/>
  <c r="V1081" i="20"/>
  <c r="T1082" i="20"/>
  <c r="U1082" i="20"/>
  <c r="V1082" i="20"/>
  <c r="T1083" i="20"/>
  <c r="U1083" i="20"/>
  <c r="V1083" i="20"/>
  <c r="T1084" i="20"/>
  <c r="U1084" i="20"/>
  <c r="V1084" i="20"/>
  <c r="T1085" i="20"/>
  <c r="U1085" i="20"/>
  <c r="V1085" i="20"/>
  <c r="T1086" i="20"/>
  <c r="U1086" i="20"/>
  <c r="V1086" i="20"/>
  <c r="T1087" i="20"/>
  <c r="U1087" i="20"/>
  <c r="V1087" i="20"/>
  <c r="T1088" i="20"/>
  <c r="U1088" i="20"/>
  <c r="V1088" i="20"/>
  <c r="T1089" i="20"/>
  <c r="U1089" i="20"/>
  <c r="V1089" i="20"/>
  <c r="T1090" i="20"/>
  <c r="U1090" i="20"/>
  <c r="V1090" i="20"/>
  <c r="T1091" i="20"/>
  <c r="U1091" i="20"/>
  <c r="V1091" i="20"/>
  <c r="T1092" i="20"/>
  <c r="U1092" i="20"/>
  <c r="V1092" i="20"/>
  <c r="T1093" i="20"/>
  <c r="U1093" i="20"/>
  <c r="V1093" i="20"/>
  <c r="T1094" i="20"/>
  <c r="U1094" i="20"/>
  <c r="V1094" i="20"/>
  <c r="T1095" i="20"/>
  <c r="U1095" i="20"/>
  <c r="V1095" i="20"/>
  <c r="T1096" i="20"/>
  <c r="U1096" i="20"/>
  <c r="V1096" i="20"/>
  <c r="T1097" i="20"/>
  <c r="U1097" i="20"/>
  <c r="V1097" i="20"/>
  <c r="T1098" i="20"/>
  <c r="U1098" i="20"/>
  <c r="V1098" i="20"/>
  <c r="T1099" i="20"/>
  <c r="U1099" i="20"/>
  <c r="V1099" i="20"/>
  <c r="T1100" i="20"/>
  <c r="U1100" i="20"/>
  <c r="V1100" i="20"/>
  <c r="T1101" i="20"/>
  <c r="U1101" i="20"/>
  <c r="V1101" i="20"/>
  <c r="T1102" i="20"/>
  <c r="U1102" i="20"/>
  <c r="V1102" i="20"/>
  <c r="T1103" i="20"/>
  <c r="U1103" i="20"/>
  <c r="V1103" i="20"/>
  <c r="T1104" i="20"/>
  <c r="U1104" i="20"/>
  <c r="V1104" i="20"/>
  <c r="T1105" i="20"/>
  <c r="U1105" i="20"/>
  <c r="V1105" i="20"/>
  <c r="T1106" i="20"/>
  <c r="U1106" i="20"/>
  <c r="V1106" i="20"/>
  <c r="T1107" i="20"/>
  <c r="U1107" i="20"/>
  <c r="V1107" i="20"/>
  <c r="T1108" i="20"/>
  <c r="U1108" i="20"/>
  <c r="V1108" i="20"/>
  <c r="T1109" i="20"/>
  <c r="U1109" i="20"/>
  <c r="V1109" i="20"/>
  <c r="T1110" i="20"/>
  <c r="U1110" i="20"/>
  <c r="V1110" i="20"/>
  <c r="T1111" i="20"/>
  <c r="U1111" i="20"/>
  <c r="V1111" i="20"/>
  <c r="T1112" i="20"/>
  <c r="U1112" i="20"/>
  <c r="V1112" i="20"/>
  <c r="T1113" i="20"/>
  <c r="U1113" i="20"/>
  <c r="V1113" i="20"/>
  <c r="T1114" i="20"/>
  <c r="U1114" i="20"/>
  <c r="V1114" i="20"/>
  <c r="T1115" i="20"/>
  <c r="U1115" i="20"/>
  <c r="V1115" i="20"/>
  <c r="T1116" i="20"/>
  <c r="U1116" i="20"/>
  <c r="V1116" i="20"/>
  <c r="T1117" i="20"/>
  <c r="U1117" i="20"/>
  <c r="V1117" i="20"/>
  <c r="T1118" i="20"/>
  <c r="U1118" i="20"/>
  <c r="V1118" i="20"/>
  <c r="T1119" i="20"/>
  <c r="U1119" i="20"/>
  <c r="V1119" i="20"/>
  <c r="T1120" i="20"/>
  <c r="U1120" i="20"/>
  <c r="V1120" i="20"/>
  <c r="T1121" i="20"/>
  <c r="U1121" i="20"/>
  <c r="V1121" i="20"/>
  <c r="T1122" i="20"/>
  <c r="U1122" i="20"/>
  <c r="V1122" i="20"/>
  <c r="T1123" i="20"/>
  <c r="U1123" i="20"/>
  <c r="V1123" i="20"/>
  <c r="T1124" i="20"/>
  <c r="U1124" i="20"/>
  <c r="V1124" i="20"/>
  <c r="T1125" i="20"/>
  <c r="U1125" i="20"/>
  <c r="V1125" i="20"/>
  <c r="T1126" i="20"/>
  <c r="U1126" i="20"/>
  <c r="V1126" i="20"/>
  <c r="T1127" i="20"/>
  <c r="U1127" i="20"/>
  <c r="V1127" i="20"/>
  <c r="T1128" i="20"/>
  <c r="U1128" i="20"/>
  <c r="V1128" i="20"/>
  <c r="T1129" i="20"/>
  <c r="U1129" i="20"/>
  <c r="V1129" i="20"/>
  <c r="T1130" i="20"/>
  <c r="U1130" i="20"/>
  <c r="V1130" i="20"/>
  <c r="T1131" i="20"/>
  <c r="U1131" i="20"/>
  <c r="V1131" i="20"/>
  <c r="T1132" i="20"/>
  <c r="U1132" i="20"/>
  <c r="V1132" i="20"/>
  <c r="T1133" i="20"/>
  <c r="U1133" i="20"/>
  <c r="V1133" i="20"/>
  <c r="T1134" i="20"/>
  <c r="U1134" i="20"/>
  <c r="V1134" i="20"/>
  <c r="T1135" i="20"/>
  <c r="U1135" i="20"/>
  <c r="V1135" i="20"/>
  <c r="T1136" i="20"/>
  <c r="U1136" i="20"/>
  <c r="V1136" i="20"/>
  <c r="T1137" i="20"/>
  <c r="U1137" i="20"/>
  <c r="V1137" i="20"/>
  <c r="T1138" i="20"/>
  <c r="U1138" i="20"/>
  <c r="V1138" i="20"/>
  <c r="T1139" i="20"/>
  <c r="U1139" i="20"/>
  <c r="V1139" i="20"/>
  <c r="T1140" i="20"/>
  <c r="U1140" i="20"/>
  <c r="V1140" i="20"/>
  <c r="T1141" i="20"/>
  <c r="U1141" i="20"/>
  <c r="V1141" i="20"/>
  <c r="T1142" i="20"/>
  <c r="U1142" i="20"/>
  <c r="V1142" i="20"/>
  <c r="T1143" i="20"/>
  <c r="U1143" i="20"/>
  <c r="V1143" i="20"/>
  <c r="T1144" i="20"/>
  <c r="U1144" i="20"/>
  <c r="V1144" i="20"/>
  <c r="T1145" i="20"/>
  <c r="U1145" i="20"/>
  <c r="V1145" i="20"/>
  <c r="T1146" i="20"/>
  <c r="U1146" i="20"/>
  <c r="V1146" i="20"/>
  <c r="T1147" i="20"/>
  <c r="U1147" i="20"/>
  <c r="V1147" i="20"/>
  <c r="T1148" i="20"/>
  <c r="U1148" i="20"/>
  <c r="V1148" i="20"/>
  <c r="T1149" i="20"/>
  <c r="U1149" i="20"/>
  <c r="V1149" i="20"/>
  <c r="T1150" i="20"/>
  <c r="U1150" i="20"/>
  <c r="V1150" i="20"/>
  <c r="T1151" i="20"/>
  <c r="U1151" i="20"/>
  <c r="V1151" i="20"/>
  <c r="T1152" i="20"/>
  <c r="U1152" i="20"/>
  <c r="V1152" i="20"/>
  <c r="T1153" i="20"/>
  <c r="U1153" i="20"/>
  <c r="V1153" i="20"/>
  <c r="T1154" i="20"/>
  <c r="U1154" i="20"/>
  <c r="V1154" i="20"/>
  <c r="T1155" i="20"/>
  <c r="U1155" i="20"/>
  <c r="V1155" i="20"/>
  <c r="T1156" i="20"/>
  <c r="U1156" i="20"/>
  <c r="V1156" i="20"/>
  <c r="T1157" i="20"/>
  <c r="U1157" i="20"/>
  <c r="V1157" i="20"/>
  <c r="T1158" i="20"/>
  <c r="U1158" i="20"/>
  <c r="V1158" i="20"/>
  <c r="T1159" i="20"/>
  <c r="U1159" i="20"/>
  <c r="V1159" i="20"/>
  <c r="T1160" i="20"/>
  <c r="U1160" i="20"/>
  <c r="V1160" i="20"/>
  <c r="T1161" i="20"/>
  <c r="U1161" i="20"/>
  <c r="V1161" i="20"/>
  <c r="T1162" i="20"/>
  <c r="U1162" i="20"/>
  <c r="V1162" i="20"/>
  <c r="T1163" i="20"/>
  <c r="U1163" i="20"/>
  <c r="V1163" i="20"/>
  <c r="T1164" i="20"/>
  <c r="U1164" i="20"/>
  <c r="V1164" i="20"/>
  <c r="T1165" i="20"/>
  <c r="U1165" i="20"/>
  <c r="V1165" i="20"/>
  <c r="T1166" i="20"/>
  <c r="U1166" i="20"/>
  <c r="V1166" i="20"/>
  <c r="T1167" i="20"/>
  <c r="U1167" i="20"/>
  <c r="V1167" i="20"/>
  <c r="T1168" i="20"/>
  <c r="U1168" i="20"/>
  <c r="V1168" i="20"/>
  <c r="T1169" i="20"/>
  <c r="U1169" i="20"/>
  <c r="V1169" i="20"/>
  <c r="T1170" i="20"/>
  <c r="U1170" i="20"/>
  <c r="V1170" i="20"/>
  <c r="T1171" i="20"/>
  <c r="U1171" i="20"/>
  <c r="V1171" i="20"/>
  <c r="T1172" i="20"/>
  <c r="U1172" i="20"/>
  <c r="V1172" i="20"/>
  <c r="T1173" i="20"/>
  <c r="U1173" i="20"/>
  <c r="V1173" i="20"/>
  <c r="T1174" i="20"/>
  <c r="U1174" i="20"/>
  <c r="V1174" i="20"/>
  <c r="T1175" i="20"/>
  <c r="U1175" i="20"/>
  <c r="V1175" i="20"/>
  <c r="T1176" i="20"/>
  <c r="U1176" i="20"/>
  <c r="V1176" i="20"/>
  <c r="T1177" i="20"/>
  <c r="U1177" i="20"/>
  <c r="V1177" i="20"/>
  <c r="T1178" i="20"/>
  <c r="U1178" i="20"/>
  <c r="V1178" i="20"/>
  <c r="T1179" i="20"/>
  <c r="U1179" i="20"/>
  <c r="V1179" i="20"/>
  <c r="T1180" i="20"/>
  <c r="U1180" i="20"/>
  <c r="V1180" i="20"/>
  <c r="T1181" i="20"/>
  <c r="U1181" i="20"/>
  <c r="V1181" i="20"/>
  <c r="T1182" i="20"/>
  <c r="U1182" i="20"/>
  <c r="V1182" i="20"/>
  <c r="T1183" i="20"/>
  <c r="U1183" i="20"/>
  <c r="V1183" i="20"/>
  <c r="T1184" i="20"/>
  <c r="U1184" i="20"/>
  <c r="V1184" i="20"/>
  <c r="T1185" i="20"/>
  <c r="U1185" i="20"/>
  <c r="V1185" i="20"/>
  <c r="T1186" i="20"/>
  <c r="U1186" i="20"/>
  <c r="V1186" i="20"/>
  <c r="T1187" i="20"/>
  <c r="U1187" i="20"/>
  <c r="V1187" i="20"/>
  <c r="T1188" i="20"/>
  <c r="U1188" i="20"/>
  <c r="V1188" i="20"/>
  <c r="T1189" i="20"/>
  <c r="U1189" i="20"/>
  <c r="V1189" i="20"/>
  <c r="T1190" i="20"/>
  <c r="U1190" i="20"/>
  <c r="V1190" i="20"/>
  <c r="T1191" i="20"/>
  <c r="U1191" i="20"/>
  <c r="V1191" i="20"/>
  <c r="T1192" i="20"/>
  <c r="U1192" i="20"/>
  <c r="V1192" i="20"/>
  <c r="T1193" i="20"/>
  <c r="U1193" i="20"/>
  <c r="V1193" i="20"/>
  <c r="T1194" i="20"/>
  <c r="U1194" i="20"/>
  <c r="V1194" i="20"/>
  <c r="T1195" i="20"/>
  <c r="U1195" i="20"/>
  <c r="V1195" i="20"/>
  <c r="T1196" i="20"/>
  <c r="U1196" i="20"/>
  <c r="V1196" i="20"/>
  <c r="T1197" i="20"/>
  <c r="U1197" i="20"/>
  <c r="V1197" i="20"/>
  <c r="T1198" i="20"/>
  <c r="U1198" i="20"/>
  <c r="V1198" i="20"/>
  <c r="T1199" i="20"/>
  <c r="U1199" i="20"/>
  <c r="V1199" i="20"/>
  <c r="T1200" i="20"/>
  <c r="U1200" i="20"/>
  <c r="V1200" i="20"/>
  <c r="T1201" i="20"/>
  <c r="U1201" i="20"/>
  <c r="V1201" i="20"/>
  <c r="T1202" i="20"/>
  <c r="U1202" i="20"/>
  <c r="V1202" i="20"/>
  <c r="T1203" i="20"/>
  <c r="U1203" i="20"/>
  <c r="V1203" i="20"/>
  <c r="T1204" i="20"/>
  <c r="U1204" i="20"/>
  <c r="V1204" i="20"/>
  <c r="T1205" i="20"/>
  <c r="U1205" i="20"/>
  <c r="V1205" i="20"/>
  <c r="T1206" i="20"/>
  <c r="U1206" i="20"/>
  <c r="V1206" i="20"/>
  <c r="T1207" i="20"/>
  <c r="U1207" i="20"/>
  <c r="V1207" i="20"/>
  <c r="T1208" i="20"/>
  <c r="U1208" i="20"/>
  <c r="V1208" i="20"/>
  <c r="T1209" i="20"/>
  <c r="U1209" i="20"/>
  <c r="V1209" i="20"/>
  <c r="T1210" i="20"/>
  <c r="U1210" i="20"/>
  <c r="V1210" i="20"/>
  <c r="T1211" i="20"/>
  <c r="U1211" i="20"/>
  <c r="V1211" i="20"/>
  <c r="T1212" i="20"/>
  <c r="U1212" i="20"/>
  <c r="V1212" i="20"/>
  <c r="T1213" i="20"/>
  <c r="U1213" i="20"/>
  <c r="V1213" i="20"/>
  <c r="T1214" i="20"/>
  <c r="U1214" i="20"/>
  <c r="V1214" i="20"/>
  <c r="T1215" i="20"/>
  <c r="U1215" i="20"/>
  <c r="V1215" i="20"/>
  <c r="T1216" i="20"/>
  <c r="U1216" i="20"/>
  <c r="V1216" i="20"/>
  <c r="T1217" i="20"/>
  <c r="U1217" i="20"/>
  <c r="V1217" i="20"/>
  <c r="T1218" i="20"/>
  <c r="U1218" i="20"/>
  <c r="V1218" i="20"/>
  <c r="T1219" i="20"/>
  <c r="U1219" i="20"/>
  <c r="V1219" i="20"/>
  <c r="T1220" i="20"/>
  <c r="U1220" i="20"/>
  <c r="V1220" i="20"/>
  <c r="T1221" i="20"/>
  <c r="U1221" i="20"/>
  <c r="V1221" i="20"/>
  <c r="T1222" i="20"/>
  <c r="U1222" i="20"/>
  <c r="V1222" i="20"/>
  <c r="T1223" i="20"/>
  <c r="U1223" i="20"/>
  <c r="V1223" i="20"/>
  <c r="T1224" i="20"/>
  <c r="U1224" i="20"/>
  <c r="V1224" i="20"/>
  <c r="T1225" i="20"/>
  <c r="U1225" i="20"/>
  <c r="V1225" i="20"/>
  <c r="T1226" i="20"/>
  <c r="U1226" i="20"/>
  <c r="V1226" i="20"/>
  <c r="T1227" i="20"/>
  <c r="U1227" i="20"/>
  <c r="V1227" i="20"/>
  <c r="T1228" i="20"/>
  <c r="U1228" i="20"/>
  <c r="V1228" i="20"/>
  <c r="T1229" i="20"/>
  <c r="U1229" i="20"/>
  <c r="V1229" i="20"/>
  <c r="T1230" i="20"/>
  <c r="U1230" i="20"/>
  <c r="V1230" i="20"/>
  <c r="T1231" i="20"/>
  <c r="U1231" i="20"/>
  <c r="V1231" i="20"/>
  <c r="T1232" i="20"/>
  <c r="U1232" i="20"/>
  <c r="V1232" i="20"/>
  <c r="T1233" i="20"/>
  <c r="U1233" i="20"/>
  <c r="V1233" i="20"/>
  <c r="T1234" i="20"/>
  <c r="U1234" i="20"/>
  <c r="V1234" i="20"/>
  <c r="T1235" i="20"/>
  <c r="U1235" i="20"/>
  <c r="V1235" i="20"/>
  <c r="T1236" i="20"/>
  <c r="U1236" i="20"/>
  <c r="V1236" i="20"/>
  <c r="T1237" i="20"/>
  <c r="U1237" i="20"/>
  <c r="V1237" i="20"/>
  <c r="T1238" i="20"/>
  <c r="U1238" i="20"/>
  <c r="V1238" i="20"/>
  <c r="T1239" i="20"/>
  <c r="U1239" i="20"/>
  <c r="V1239" i="20"/>
  <c r="T1240" i="20"/>
  <c r="U1240" i="20"/>
  <c r="V1240" i="20"/>
  <c r="T1241" i="20"/>
  <c r="U1241" i="20"/>
  <c r="V1241" i="20"/>
  <c r="T1242" i="20"/>
  <c r="U1242" i="20"/>
  <c r="V1242" i="20"/>
  <c r="T1243" i="20"/>
  <c r="U1243" i="20"/>
  <c r="V1243" i="20"/>
  <c r="T1244" i="20"/>
  <c r="U1244" i="20"/>
  <c r="V1244" i="20"/>
  <c r="T1245" i="20"/>
  <c r="U1245" i="20"/>
  <c r="V1245" i="20"/>
  <c r="T1246" i="20"/>
  <c r="U1246" i="20"/>
  <c r="V1246" i="20"/>
  <c r="T1247" i="20"/>
  <c r="U1247" i="20"/>
  <c r="V1247" i="20"/>
  <c r="T1248" i="20"/>
  <c r="U1248" i="20"/>
  <c r="V1248" i="20"/>
  <c r="T1249" i="20"/>
  <c r="U1249" i="20"/>
  <c r="V1249" i="20"/>
  <c r="T1250" i="20"/>
  <c r="U1250" i="20"/>
  <c r="V1250" i="20"/>
  <c r="T1251" i="20"/>
  <c r="U1251" i="20"/>
  <c r="V1251" i="20"/>
  <c r="T1252" i="20"/>
  <c r="U1252" i="20"/>
  <c r="V1252" i="20"/>
  <c r="T1253" i="20"/>
  <c r="U1253" i="20"/>
  <c r="V1253" i="20"/>
  <c r="T1254" i="20"/>
  <c r="U1254" i="20"/>
  <c r="V1254" i="20"/>
  <c r="T1255" i="20"/>
  <c r="U1255" i="20"/>
  <c r="V1255" i="20"/>
  <c r="T1256" i="20"/>
  <c r="U1256" i="20"/>
  <c r="V1256" i="20"/>
  <c r="T1257" i="20"/>
  <c r="U1257" i="20"/>
  <c r="V1257" i="20"/>
  <c r="T1258" i="20"/>
  <c r="U1258" i="20"/>
  <c r="V1258" i="20"/>
  <c r="T1259" i="20"/>
  <c r="U1259" i="20"/>
  <c r="V1259" i="20"/>
  <c r="T1260" i="20"/>
  <c r="U1260" i="20"/>
  <c r="V1260" i="20"/>
  <c r="T1261" i="20"/>
  <c r="U1261" i="20"/>
  <c r="V1261" i="20"/>
  <c r="T1262" i="20"/>
  <c r="U1262" i="20"/>
  <c r="V1262" i="20"/>
  <c r="T1263" i="20"/>
  <c r="U1263" i="20"/>
  <c r="V1263" i="20"/>
  <c r="T1264" i="20"/>
  <c r="U1264" i="20"/>
  <c r="V1264" i="20"/>
  <c r="T1265" i="20"/>
  <c r="U1265" i="20"/>
  <c r="V1265" i="20"/>
  <c r="T1266" i="20"/>
  <c r="U1266" i="20"/>
  <c r="V1266" i="20"/>
  <c r="T1267" i="20"/>
  <c r="U1267" i="20"/>
  <c r="V1267" i="20"/>
  <c r="T1268" i="20"/>
  <c r="U1268" i="20"/>
  <c r="V1268" i="20"/>
  <c r="T1269" i="20"/>
  <c r="U1269" i="20"/>
  <c r="V1269" i="20"/>
  <c r="T1270" i="20"/>
  <c r="U1270" i="20"/>
  <c r="V1270" i="20"/>
  <c r="T1271" i="20"/>
  <c r="U1271" i="20"/>
  <c r="V1271" i="20"/>
  <c r="T1272" i="20"/>
  <c r="U1272" i="20"/>
  <c r="V1272" i="20"/>
  <c r="T1273" i="20"/>
  <c r="U1273" i="20"/>
  <c r="V1273" i="20"/>
  <c r="T1274" i="20"/>
  <c r="U1274" i="20"/>
  <c r="V1274" i="20"/>
  <c r="T1275" i="20"/>
  <c r="U1275" i="20"/>
  <c r="V1275" i="20"/>
  <c r="T1276" i="20"/>
  <c r="U1276" i="20"/>
  <c r="V1276" i="20"/>
  <c r="T1277" i="20"/>
  <c r="U1277" i="20"/>
  <c r="V1277" i="20"/>
  <c r="T1278" i="20"/>
  <c r="U1278" i="20"/>
  <c r="V1278" i="20"/>
  <c r="T1279" i="20"/>
  <c r="U1279" i="20"/>
  <c r="V1279" i="20"/>
  <c r="T1280" i="20"/>
  <c r="U1280" i="20"/>
  <c r="V1280" i="20"/>
  <c r="T1281" i="20"/>
  <c r="U1281" i="20"/>
  <c r="V1281" i="20"/>
  <c r="T1282" i="20"/>
  <c r="U1282" i="20"/>
  <c r="V1282" i="20"/>
  <c r="T1283" i="20"/>
  <c r="U1283" i="20"/>
  <c r="V1283" i="20"/>
  <c r="T1284" i="20"/>
  <c r="U1284" i="20"/>
  <c r="V1284" i="20"/>
  <c r="T1285" i="20"/>
  <c r="U1285" i="20"/>
  <c r="V1285" i="20"/>
  <c r="T1286" i="20"/>
  <c r="U1286" i="20"/>
  <c r="V1286" i="20"/>
  <c r="T1287" i="20"/>
  <c r="U1287" i="20"/>
  <c r="V1287" i="20"/>
  <c r="T1288" i="20"/>
  <c r="U1288" i="20"/>
  <c r="V1288" i="20"/>
  <c r="T1289" i="20"/>
  <c r="U1289" i="20"/>
  <c r="V1289" i="20"/>
  <c r="T1290" i="20"/>
  <c r="U1290" i="20"/>
  <c r="V1290" i="20"/>
  <c r="T1291" i="20"/>
  <c r="U1291" i="20"/>
  <c r="V1291" i="20"/>
  <c r="T1292" i="20"/>
  <c r="U1292" i="20"/>
  <c r="V1292" i="20"/>
  <c r="T1293" i="20"/>
  <c r="U1293" i="20"/>
  <c r="V1293" i="20"/>
  <c r="T1294" i="20"/>
  <c r="U1294" i="20"/>
  <c r="V1294" i="20"/>
  <c r="T1295" i="20"/>
  <c r="U1295" i="20"/>
  <c r="V1295" i="20"/>
  <c r="T1296" i="20"/>
  <c r="U1296" i="20"/>
  <c r="V1296" i="20"/>
  <c r="T1297" i="20"/>
  <c r="U1297" i="20"/>
  <c r="V1297" i="20"/>
  <c r="T1298" i="20"/>
  <c r="U1298" i="20"/>
  <c r="V1298" i="20"/>
  <c r="T1299" i="20"/>
  <c r="U1299" i="20"/>
  <c r="V1299" i="20"/>
  <c r="T1300" i="20"/>
  <c r="U1300" i="20"/>
  <c r="V1300" i="20"/>
  <c r="T1301" i="20"/>
  <c r="U1301" i="20"/>
  <c r="V1301" i="20"/>
  <c r="T1302" i="20"/>
  <c r="U1302" i="20"/>
  <c r="V1302" i="20"/>
  <c r="T1303" i="20"/>
  <c r="U1303" i="20"/>
  <c r="V1303" i="20"/>
  <c r="T1304" i="20"/>
  <c r="U1304" i="20"/>
  <c r="V1304" i="20"/>
  <c r="T1305" i="20"/>
  <c r="U1305" i="20"/>
  <c r="V1305" i="20"/>
  <c r="T1306" i="20"/>
  <c r="U1306" i="20"/>
  <c r="V1306" i="20"/>
  <c r="T1307" i="20"/>
  <c r="U1307" i="20"/>
  <c r="V1307" i="20"/>
  <c r="T1308" i="20"/>
  <c r="U1308" i="20"/>
  <c r="V1308" i="20"/>
  <c r="T1309" i="20"/>
  <c r="U1309" i="20"/>
  <c r="V1309" i="20"/>
  <c r="T1310" i="20"/>
  <c r="U1310" i="20"/>
  <c r="V1310" i="20"/>
  <c r="T1311" i="20"/>
  <c r="U1311" i="20"/>
  <c r="V1311" i="20"/>
  <c r="T1312" i="20"/>
  <c r="U1312" i="20"/>
  <c r="V1312" i="20"/>
  <c r="T1313" i="20"/>
  <c r="U1313" i="20"/>
  <c r="V1313" i="20"/>
  <c r="T1314" i="20"/>
  <c r="U1314" i="20"/>
  <c r="V1314" i="20"/>
  <c r="T1315" i="20"/>
  <c r="U1315" i="20"/>
  <c r="V1315" i="20"/>
  <c r="T1316" i="20"/>
  <c r="U1316" i="20"/>
  <c r="V1316" i="20"/>
  <c r="T1317" i="20"/>
  <c r="U1317" i="20"/>
  <c r="V1317" i="20"/>
  <c r="T1318" i="20"/>
  <c r="U1318" i="20"/>
  <c r="V1318" i="20"/>
  <c r="T1319" i="20"/>
  <c r="U1319" i="20"/>
  <c r="V1319" i="20"/>
  <c r="T1320" i="20"/>
  <c r="U1320" i="20"/>
  <c r="V1320" i="20"/>
  <c r="T1321" i="20"/>
  <c r="U1321" i="20"/>
  <c r="V1321" i="20"/>
  <c r="T1322" i="20"/>
  <c r="U1322" i="20"/>
  <c r="V1322" i="20"/>
  <c r="T1323" i="20"/>
  <c r="U1323" i="20"/>
  <c r="V1323" i="20"/>
  <c r="T1324" i="20"/>
  <c r="U1324" i="20"/>
  <c r="V1324" i="20"/>
  <c r="T1325" i="20"/>
  <c r="U1325" i="20"/>
  <c r="V1325" i="20"/>
  <c r="T1326" i="20"/>
  <c r="U1326" i="20"/>
  <c r="V1326" i="20"/>
  <c r="T1327" i="20"/>
  <c r="U1327" i="20"/>
  <c r="V1327" i="20"/>
  <c r="T1328" i="20"/>
  <c r="U1328" i="20"/>
  <c r="V1328" i="20"/>
  <c r="T1329" i="20"/>
  <c r="U1329" i="20"/>
  <c r="V1329" i="20"/>
  <c r="T1330" i="20"/>
  <c r="U1330" i="20"/>
  <c r="V1330" i="20"/>
  <c r="T1331" i="20"/>
  <c r="U1331" i="20"/>
  <c r="V1331" i="20"/>
  <c r="T1332" i="20"/>
  <c r="U1332" i="20"/>
  <c r="V1332" i="20"/>
  <c r="T1333" i="20"/>
  <c r="U1333" i="20"/>
  <c r="V1333" i="20"/>
  <c r="T1334" i="20"/>
  <c r="U1334" i="20"/>
  <c r="V1334" i="20"/>
  <c r="T1335" i="20"/>
  <c r="U1335" i="20"/>
  <c r="V1335" i="20"/>
  <c r="T1336" i="20"/>
  <c r="U1336" i="20"/>
  <c r="V1336" i="20"/>
  <c r="T1337" i="20"/>
  <c r="U1337" i="20"/>
  <c r="V1337" i="20"/>
  <c r="T1338" i="20"/>
  <c r="U1338" i="20"/>
  <c r="V1338" i="20"/>
  <c r="T1339" i="20"/>
  <c r="U1339" i="20"/>
  <c r="V1339" i="20"/>
  <c r="T1340" i="20"/>
  <c r="U1340" i="20"/>
  <c r="V1340" i="20"/>
  <c r="T1341" i="20"/>
  <c r="U1341" i="20"/>
  <c r="V1341" i="20"/>
  <c r="T1342" i="20"/>
  <c r="U1342" i="20"/>
  <c r="V1342" i="20"/>
  <c r="T1343" i="20"/>
  <c r="U1343" i="20"/>
  <c r="V1343" i="20"/>
  <c r="T1344" i="20"/>
  <c r="U1344" i="20"/>
  <c r="V1344" i="20"/>
  <c r="T1345" i="20"/>
  <c r="U1345" i="20"/>
  <c r="V1345" i="20"/>
  <c r="T1346" i="20"/>
  <c r="U1346" i="20"/>
  <c r="V1346" i="20"/>
  <c r="T1347" i="20"/>
  <c r="U1347" i="20"/>
  <c r="V1347" i="20"/>
  <c r="T1348" i="20"/>
  <c r="U1348" i="20"/>
  <c r="V1348" i="20"/>
  <c r="T1349" i="20"/>
  <c r="U1349" i="20"/>
  <c r="V1349" i="20"/>
  <c r="T1350" i="20"/>
  <c r="U1350" i="20"/>
  <c r="V1350" i="20"/>
  <c r="T1351" i="20"/>
  <c r="U1351" i="20"/>
  <c r="V1351" i="20"/>
  <c r="T1352" i="20"/>
  <c r="U1352" i="20"/>
  <c r="V1352" i="20"/>
  <c r="T1353" i="20"/>
  <c r="U1353" i="20"/>
  <c r="V1353" i="20"/>
  <c r="T1354" i="20"/>
  <c r="U1354" i="20"/>
  <c r="V1354" i="20"/>
  <c r="T1355" i="20"/>
  <c r="U1355" i="20"/>
  <c r="V1355" i="20"/>
  <c r="T1356" i="20"/>
  <c r="U1356" i="20"/>
  <c r="V1356" i="20"/>
  <c r="T1357" i="20"/>
  <c r="U1357" i="20"/>
  <c r="V1357" i="20"/>
  <c r="T1358" i="20"/>
  <c r="U1358" i="20"/>
  <c r="V1358" i="20"/>
  <c r="T1359" i="20"/>
  <c r="U1359" i="20"/>
  <c r="V1359" i="20"/>
  <c r="T1360" i="20"/>
  <c r="U1360" i="20"/>
  <c r="V1360" i="20"/>
  <c r="T1361" i="20"/>
  <c r="U1361" i="20"/>
  <c r="V1361" i="20"/>
  <c r="T1362" i="20"/>
  <c r="U1362" i="20"/>
  <c r="V1362" i="20"/>
  <c r="T1363" i="20"/>
  <c r="U1363" i="20"/>
  <c r="V1363" i="20"/>
  <c r="T1364" i="20"/>
  <c r="U1364" i="20"/>
  <c r="V1364" i="20"/>
  <c r="T1365" i="20"/>
  <c r="U1365" i="20"/>
  <c r="V1365" i="20"/>
  <c r="T1366" i="20"/>
  <c r="U1366" i="20"/>
  <c r="V1366" i="20"/>
  <c r="T1367" i="20"/>
  <c r="U1367" i="20"/>
  <c r="V1367" i="20"/>
  <c r="T1368" i="20"/>
  <c r="U1368" i="20"/>
  <c r="V1368" i="20"/>
  <c r="T1369" i="20"/>
  <c r="U1369" i="20"/>
  <c r="V1369" i="20"/>
  <c r="T1370" i="20"/>
  <c r="U1370" i="20"/>
  <c r="V1370" i="20"/>
  <c r="T1371" i="20"/>
  <c r="U1371" i="20"/>
  <c r="V1371" i="20"/>
  <c r="T1372" i="20"/>
  <c r="U1372" i="20"/>
  <c r="V1372" i="20"/>
  <c r="T1373" i="20"/>
  <c r="U1373" i="20"/>
  <c r="V1373" i="20"/>
  <c r="T1374" i="20"/>
  <c r="U1374" i="20"/>
  <c r="V1374" i="20"/>
  <c r="T1375" i="20"/>
  <c r="U1375" i="20"/>
  <c r="V1375" i="20"/>
  <c r="T1376" i="20"/>
  <c r="U1376" i="20"/>
  <c r="V1376" i="20"/>
  <c r="T1377" i="20"/>
  <c r="U1377" i="20"/>
  <c r="V1377" i="20"/>
  <c r="T1378" i="20"/>
  <c r="U1378" i="20"/>
  <c r="V1378" i="20"/>
  <c r="T1379" i="20"/>
  <c r="U1379" i="20"/>
  <c r="V1379" i="20"/>
  <c r="T1380" i="20"/>
  <c r="U1380" i="20"/>
  <c r="V1380" i="20"/>
  <c r="T1381" i="20"/>
  <c r="U1381" i="20"/>
  <c r="V1381" i="20"/>
  <c r="T1382" i="20"/>
  <c r="U1382" i="20"/>
  <c r="V1382" i="20"/>
  <c r="T1383" i="20"/>
  <c r="U1383" i="20"/>
  <c r="V1383" i="20"/>
  <c r="T1384" i="20"/>
  <c r="U1384" i="20"/>
  <c r="V1384" i="20"/>
  <c r="T1385" i="20"/>
  <c r="U1385" i="20"/>
  <c r="V1385" i="20"/>
  <c r="T1386" i="20"/>
  <c r="U1386" i="20"/>
  <c r="V1386" i="20"/>
  <c r="T1387" i="20"/>
  <c r="U1387" i="20"/>
  <c r="V1387" i="20"/>
  <c r="T1388" i="20"/>
  <c r="U1388" i="20"/>
  <c r="V1388" i="20"/>
  <c r="T1389" i="20"/>
  <c r="U1389" i="20"/>
  <c r="V1389" i="20"/>
  <c r="T1390" i="20"/>
  <c r="U1390" i="20"/>
  <c r="V1390" i="20"/>
  <c r="T1391" i="20"/>
  <c r="U1391" i="20"/>
  <c r="V1391" i="20"/>
  <c r="T1392" i="20"/>
  <c r="U1392" i="20"/>
  <c r="V1392" i="20"/>
  <c r="T1393" i="20"/>
  <c r="U1393" i="20"/>
  <c r="V1393" i="20"/>
  <c r="T1394" i="20"/>
  <c r="U1394" i="20"/>
  <c r="V1394" i="20"/>
  <c r="T1395" i="20"/>
  <c r="U1395" i="20"/>
  <c r="V1395" i="20"/>
  <c r="T1396" i="20"/>
  <c r="U1396" i="20"/>
  <c r="V1396" i="20"/>
  <c r="T1397" i="20"/>
  <c r="U1397" i="20"/>
  <c r="V1397" i="20"/>
  <c r="T1398" i="20"/>
  <c r="U1398" i="20"/>
  <c r="V1398" i="20"/>
  <c r="T1399" i="20"/>
  <c r="U1399" i="20"/>
  <c r="V1399" i="20"/>
  <c r="T1400" i="20"/>
  <c r="U1400" i="20"/>
  <c r="V1400" i="20"/>
  <c r="T1401" i="20"/>
  <c r="U1401" i="20"/>
  <c r="V1401" i="20"/>
  <c r="T1402" i="20"/>
  <c r="U1402" i="20"/>
  <c r="V1402" i="20"/>
  <c r="T1403" i="20"/>
  <c r="U1403" i="20"/>
  <c r="V1403" i="20"/>
  <c r="T1404" i="20"/>
  <c r="U1404" i="20"/>
  <c r="V1404" i="20"/>
  <c r="T1405" i="20"/>
  <c r="U1405" i="20"/>
  <c r="V1405" i="20"/>
  <c r="T1406" i="20"/>
  <c r="U1406" i="20"/>
  <c r="V1406" i="20"/>
  <c r="T1407" i="20"/>
  <c r="U1407" i="20"/>
  <c r="V1407" i="20"/>
  <c r="T1408" i="20"/>
  <c r="U1408" i="20"/>
  <c r="V1408" i="20"/>
  <c r="T1409" i="20"/>
  <c r="U1409" i="20"/>
  <c r="V1409" i="20"/>
  <c r="T1410" i="20"/>
  <c r="U1410" i="20"/>
  <c r="V1410" i="20"/>
  <c r="T1411" i="20"/>
  <c r="U1411" i="20"/>
  <c r="V1411" i="20"/>
  <c r="T1412" i="20"/>
  <c r="U1412" i="20"/>
  <c r="V1412" i="20"/>
  <c r="T1413" i="20"/>
  <c r="U1413" i="20"/>
  <c r="V1413" i="20"/>
  <c r="T1414" i="20"/>
  <c r="U1414" i="20"/>
  <c r="V1414" i="20"/>
  <c r="T1415" i="20"/>
  <c r="U1415" i="20"/>
  <c r="V1415" i="20"/>
  <c r="T1416" i="20"/>
  <c r="U1416" i="20"/>
  <c r="V1416" i="20"/>
  <c r="T1417" i="20"/>
  <c r="U1417" i="20"/>
  <c r="V1417" i="20"/>
  <c r="T1418" i="20"/>
  <c r="U1418" i="20"/>
  <c r="V1418" i="20"/>
  <c r="T1419" i="20"/>
  <c r="U1419" i="20"/>
  <c r="V1419" i="20"/>
  <c r="T1420" i="20"/>
  <c r="U1420" i="20"/>
  <c r="V1420" i="20"/>
  <c r="T1421" i="20"/>
  <c r="U1421" i="20"/>
  <c r="V1421" i="20"/>
  <c r="T1422" i="20"/>
  <c r="U1422" i="20"/>
  <c r="V1422" i="20"/>
  <c r="T1423" i="20"/>
  <c r="U1423" i="20"/>
  <c r="V1423" i="20"/>
  <c r="T1424" i="20"/>
  <c r="U1424" i="20"/>
  <c r="V1424" i="20"/>
  <c r="T1425" i="20"/>
  <c r="U1425" i="20"/>
  <c r="V1425" i="20"/>
  <c r="T1426" i="20"/>
  <c r="U1426" i="20"/>
  <c r="V1426" i="20"/>
  <c r="T1427" i="20"/>
  <c r="U1427" i="20"/>
  <c r="V1427" i="20"/>
  <c r="T1428" i="20"/>
  <c r="U1428" i="20"/>
  <c r="V1428" i="20"/>
  <c r="T1429" i="20"/>
  <c r="U1429" i="20"/>
  <c r="V1429" i="20"/>
  <c r="T1430" i="20"/>
  <c r="U1430" i="20"/>
  <c r="V1430" i="20"/>
  <c r="T1431" i="20"/>
  <c r="U1431" i="20"/>
  <c r="V1431" i="20"/>
  <c r="T1432" i="20"/>
  <c r="U1432" i="20"/>
  <c r="V1432" i="20"/>
  <c r="T1433" i="20"/>
  <c r="U1433" i="20"/>
  <c r="V1433" i="20"/>
  <c r="T1434" i="20"/>
  <c r="U1434" i="20"/>
  <c r="V1434" i="20"/>
  <c r="T1435" i="20"/>
  <c r="U1435" i="20"/>
  <c r="V1435" i="20"/>
  <c r="T1436" i="20"/>
  <c r="U1436" i="20"/>
  <c r="V1436" i="20"/>
  <c r="T1437" i="20"/>
  <c r="U1437" i="20"/>
  <c r="V1437" i="20"/>
  <c r="T1438" i="20"/>
  <c r="U1438" i="20"/>
  <c r="V1438" i="20"/>
  <c r="T1439" i="20"/>
  <c r="U1439" i="20"/>
  <c r="V1439" i="20"/>
  <c r="T1440" i="20"/>
  <c r="U1440" i="20"/>
  <c r="V1440" i="20"/>
  <c r="T1441" i="20"/>
  <c r="U1441" i="20"/>
  <c r="V1441" i="20"/>
  <c r="T1442" i="20"/>
  <c r="U1442" i="20"/>
  <c r="V1442" i="20"/>
  <c r="T1443" i="20"/>
  <c r="U1443" i="20"/>
  <c r="V1443" i="20"/>
  <c r="T1444" i="20"/>
  <c r="U1444" i="20"/>
  <c r="V1444" i="20"/>
  <c r="T1445" i="20"/>
  <c r="U1445" i="20"/>
  <c r="V1445" i="20"/>
  <c r="T1446" i="20"/>
  <c r="U1446" i="20"/>
  <c r="V1446" i="20"/>
  <c r="T1447" i="20"/>
  <c r="U1447" i="20"/>
  <c r="V1447" i="20"/>
  <c r="T1448" i="20"/>
  <c r="U1448" i="20"/>
  <c r="V1448" i="20"/>
  <c r="T1449" i="20"/>
  <c r="U1449" i="20"/>
  <c r="V1449" i="20"/>
  <c r="T1450" i="20"/>
  <c r="U1450" i="20"/>
  <c r="V1450" i="20"/>
  <c r="T1451" i="20"/>
  <c r="U1451" i="20"/>
  <c r="V1451" i="20"/>
  <c r="T1452" i="20"/>
  <c r="U1452" i="20"/>
  <c r="V1452" i="20"/>
  <c r="T1453" i="20"/>
  <c r="U1453" i="20"/>
  <c r="V1453" i="20"/>
  <c r="T1454" i="20"/>
  <c r="U1454" i="20"/>
  <c r="V1454" i="20"/>
  <c r="T1455" i="20"/>
  <c r="U1455" i="20"/>
  <c r="V1455" i="20"/>
  <c r="T1456" i="20"/>
  <c r="U1456" i="20"/>
  <c r="V1456" i="20"/>
  <c r="T1457" i="20"/>
  <c r="U1457" i="20"/>
  <c r="V1457" i="20"/>
  <c r="T1458" i="20"/>
  <c r="U1458" i="20"/>
  <c r="V1458" i="20"/>
  <c r="T1459" i="20"/>
  <c r="U1459" i="20"/>
  <c r="V1459" i="20"/>
  <c r="T1460" i="20"/>
  <c r="U1460" i="20"/>
  <c r="V1460" i="20"/>
  <c r="T1461" i="20"/>
  <c r="U1461" i="20"/>
  <c r="V1461" i="20"/>
  <c r="T1462" i="20"/>
  <c r="U1462" i="20"/>
  <c r="V1462" i="20"/>
  <c r="T1463" i="20"/>
  <c r="U1463" i="20"/>
  <c r="V1463" i="20"/>
  <c r="T1464" i="20"/>
  <c r="U1464" i="20"/>
  <c r="V1464" i="20"/>
  <c r="T1465" i="20"/>
  <c r="U1465" i="20"/>
  <c r="V1465" i="20"/>
  <c r="T1466" i="20"/>
  <c r="U1466" i="20"/>
  <c r="V1466" i="20"/>
  <c r="T1467" i="20"/>
  <c r="U1467" i="20"/>
  <c r="V1467" i="20"/>
  <c r="T1468" i="20"/>
  <c r="U1468" i="20"/>
  <c r="V1468" i="20"/>
  <c r="T1469" i="20"/>
  <c r="U1469" i="20"/>
  <c r="V1469" i="20"/>
  <c r="T1470" i="20"/>
  <c r="U1470" i="20"/>
  <c r="V1470" i="20"/>
  <c r="T1471" i="20"/>
  <c r="U1471" i="20"/>
  <c r="V1471" i="20"/>
  <c r="T1472" i="20"/>
  <c r="U1472" i="20"/>
  <c r="V1472" i="20"/>
  <c r="T1473" i="20"/>
  <c r="U1473" i="20"/>
  <c r="V1473" i="20"/>
  <c r="T1474" i="20"/>
  <c r="U1474" i="20"/>
  <c r="V1474" i="20"/>
  <c r="T1475" i="20"/>
  <c r="U1475" i="20"/>
  <c r="V1475" i="20"/>
  <c r="T1476" i="20"/>
  <c r="U1476" i="20"/>
  <c r="V1476" i="20"/>
  <c r="T1477" i="20"/>
  <c r="U1477" i="20"/>
  <c r="V1477" i="20"/>
  <c r="T1478" i="20"/>
  <c r="U1478" i="20"/>
  <c r="V1478" i="20"/>
  <c r="T1479" i="20"/>
  <c r="U1479" i="20"/>
  <c r="V1479" i="20"/>
  <c r="T1480" i="20"/>
  <c r="U1480" i="20"/>
  <c r="V1480" i="20"/>
  <c r="T1481" i="20"/>
  <c r="U1481" i="20"/>
  <c r="V1481" i="20"/>
  <c r="T1482" i="20"/>
  <c r="U1482" i="20"/>
  <c r="V1482" i="20"/>
  <c r="T1483" i="20"/>
  <c r="U1483" i="20"/>
  <c r="V1483" i="20"/>
  <c r="T1484" i="20"/>
  <c r="U1484" i="20"/>
  <c r="V1484" i="20"/>
  <c r="T1485" i="20"/>
  <c r="U1485" i="20"/>
  <c r="V1485" i="20"/>
  <c r="T1486" i="20"/>
  <c r="U1486" i="20"/>
  <c r="V1486" i="20"/>
  <c r="T1487" i="20"/>
  <c r="U1487" i="20"/>
  <c r="V1487" i="20"/>
  <c r="T1488" i="20"/>
  <c r="U1488" i="20"/>
  <c r="V1488" i="20"/>
  <c r="U2" i="20"/>
  <c r="V2" i="20"/>
  <c r="T2" i="20"/>
  <c r="AF2" i="19"/>
  <c r="AQ12" i="19"/>
  <c r="AP12" i="19"/>
  <c r="AK12" i="19"/>
  <c r="AP16" i="19"/>
  <c r="AH16" i="19"/>
  <c r="AM3" i="19"/>
  <c r="AN3" i="19"/>
  <c r="AO3" i="19"/>
  <c r="AM4" i="19"/>
  <c r="AN4" i="19"/>
  <c r="AO4" i="19"/>
  <c r="AM5" i="19"/>
  <c r="AN5" i="19"/>
  <c r="AO5" i="19"/>
  <c r="AM6" i="19"/>
  <c r="AN6" i="19"/>
  <c r="AO6" i="19"/>
  <c r="AM7" i="19"/>
  <c r="AN7" i="19"/>
  <c r="AO7" i="19"/>
  <c r="AM8" i="19"/>
  <c r="AN8" i="19"/>
  <c r="AO8" i="19"/>
  <c r="AM9" i="19"/>
  <c r="AN9" i="19"/>
  <c r="AO9" i="19"/>
  <c r="AM10" i="19"/>
  <c r="AN10" i="19"/>
  <c r="AO10" i="19"/>
  <c r="AM11" i="19"/>
  <c r="AN11" i="19"/>
  <c r="AO11" i="19"/>
  <c r="AM12" i="19"/>
  <c r="AN12" i="19"/>
  <c r="AO12" i="19"/>
  <c r="AM13" i="19"/>
  <c r="AN13" i="19"/>
  <c r="AO13" i="19"/>
  <c r="AM14" i="19"/>
  <c r="AN14" i="19"/>
  <c r="AO14" i="19"/>
  <c r="AM15" i="19"/>
  <c r="AN15" i="19"/>
  <c r="AO15" i="19"/>
  <c r="AM16" i="19"/>
  <c r="AN16" i="19"/>
  <c r="AO16" i="19"/>
  <c r="AM17" i="19"/>
  <c r="AN17" i="19"/>
  <c r="AO17" i="19"/>
  <c r="AM18" i="19"/>
  <c r="AN18" i="19"/>
  <c r="AO18" i="19"/>
  <c r="AM19" i="19"/>
  <c r="AN19" i="19"/>
  <c r="AO19" i="19"/>
  <c r="AM20" i="19"/>
  <c r="AN20" i="19"/>
  <c r="AO20" i="19"/>
  <c r="AM21" i="19"/>
  <c r="AN21" i="19"/>
  <c r="AO21" i="19"/>
  <c r="AM22" i="19"/>
  <c r="AN22" i="19"/>
  <c r="AO22" i="19"/>
  <c r="AM23" i="19"/>
  <c r="AN23" i="19"/>
  <c r="AO23" i="19"/>
  <c r="AM24" i="19"/>
  <c r="AN24" i="19"/>
  <c r="AO24" i="19"/>
  <c r="AM25" i="19"/>
  <c r="AN25" i="19"/>
  <c r="AO25" i="19"/>
  <c r="AM26" i="19"/>
  <c r="AN26" i="19"/>
  <c r="AO26" i="19"/>
  <c r="AM27" i="19"/>
  <c r="AN27" i="19"/>
  <c r="AO27" i="19"/>
  <c r="AM28" i="19"/>
  <c r="AN28" i="19"/>
  <c r="AO28" i="19"/>
  <c r="AM29" i="19"/>
  <c r="AN29" i="19"/>
  <c r="AO29" i="19"/>
  <c r="AM30" i="19"/>
  <c r="AN30" i="19"/>
  <c r="AO30" i="19"/>
  <c r="AM31" i="19"/>
  <c r="AN31" i="19"/>
  <c r="AO31" i="19"/>
  <c r="AM32" i="19"/>
  <c r="AN32" i="19"/>
  <c r="AO32" i="19"/>
  <c r="AM33" i="19"/>
  <c r="AN33" i="19"/>
  <c r="AO33" i="19"/>
  <c r="AM34" i="19"/>
  <c r="AN34" i="19"/>
  <c r="AO34" i="19"/>
  <c r="AM35" i="19"/>
  <c r="AN35" i="19"/>
  <c r="AO35" i="19"/>
  <c r="AM36" i="19"/>
  <c r="AN36" i="19"/>
  <c r="AO36" i="19"/>
  <c r="AM37" i="19"/>
  <c r="AN37" i="19"/>
  <c r="AO37" i="19"/>
  <c r="AM38" i="19"/>
  <c r="AN38" i="19"/>
  <c r="AO38" i="19"/>
  <c r="AM39" i="19"/>
  <c r="AN39" i="19"/>
  <c r="AO39" i="19"/>
  <c r="AM40" i="19"/>
  <c r="AN40" i="19"/>
  <c r="AO40" i="19"/>
  <c r="AM41" i="19"/>
  <c r="AN41" i="19"/>
  <c r="AO41" i="19"/>
  <c r="AM42" i="19"/>
  <c r="AN42" i="19"/>
  <c r="AO42" i="19"/>
  <c r="AM43" i="19"/>
  <c r="AN43" i="19"/>
  <c r="AO43" i="19"/>
  <c r="AM44" i="19"/>
  <c r="AN44" i="19"/>
  <c r="AO44" i="19"/>
  <c r="AM45" i="19"/>
  <c r="AN45" i="19"/>
  <c r="AO45" i="19"/>
  <c r="AM46" i="19"/>
  <c r="AN46" i="19"/>
  <c r="AO46" i="19"/>
  <c r="AM47" i="19"/>
  <c r="AN47" i="19"/>
  <c r="AO47" i="19"/>
  <c r="AM48" i="19"/>
  <c r="AN48" i="19"/>
  <c r="AO48" i="19"/>
  <c r="AM49" i="19"/>
  <c r="AN49" i="19"/>
  <c r="AO49" i="19"/>
  <c r="AM50" i="19"/>
  <c r="AN50" i="19"/>
  <c r="AO50" i="19"/>
  <c r="AM51" i="19"/>
  <c r="AN51" i="19"/>
  <c r="AO51" i="19"/>
  <c r="AM52" i="19"/>
  <c r="AN52" i="19"/>
  <c r="AO52" i="19"/>
  <c r="AM53" i="19"/>
  <c r="AN53" i="19"/>
  <c r="AO53" i="19"/>
  <c r="AM54" i="19"/>
  <c r="AN54" i="19"/>
  <c r="AO54" i="19"/>
  <c r="AM55" i="19"/>
  <c r="AN55" i="19"/>
  <c r="AO55" i="19"/>
  <c r="AM56" i="19"/>
  <c r="AN56" i="19"/>
  <c r="AO56" i="19"/>
  <c r="AM57" i="19"/>
  <c r="AN57" i="19"/>
  <c r="AO57" i="19"/>
  <c r="AM58" i="19"/>
  <c r="AN58" i="19"/>
  <c r="AO58" i="19"/>
  <c r="AM59" i="19"/>
  <c r="AN59" i="19"/>
  <c r="AO59" i="19"/>
  <c r="AM60" i="19"/>
  <c r="AN60" i="19"/>
  <c r="AO60" i="19"/>
  <c r="AM61" i="19"/>
  <c r="AN61" i="19"/>
  <c r="AO61" i="19"/>
  <c r="AM62" i="19"/>
  <c r="AN62" i="19"/>
  <c r="AO62" i="19"/>
  <c r="AM63" i="19"/>
  <c r="AN63" i="19"/>
  <c r="AO63" i="19"/>
  <c r="AM64" i="19"/>
  <c r="AN64" i="19"/>
  <c r="AO64" i="19"/>
  <c r="AM65" i="19"/>
  <c r="AN65" i="19"/>
  <c r="AO65" i="19"/>
  <c r="AM66" i="19"/>
  <c r="AN66" i="19"/>
  <c r="AO66" i="19"/>
  <c r="AM67" i="19"/>
  <c r="AN67" i="19"/>
  <c r="AO67" i="19"/>
  <c r="AM68" i="19"/>
  <c r="AN68" i="19"/>
  <c r="AO68" i="19"/>
  <c r="AM69" i="19"/>
  <c r="AN69" i="19"/>
  <c r="AO69" i="19"/>
  <c r="AM70" i="19"/>
  <c r="AN70" i="19"/>
  <c r="AO70" i="19"/>
  <c r="AM71" i="19"/>
  <c r="AN71" i="19"/>
  <c r="AO71" i="19"/>
  <c r="AM72" i="19"/>
  <c r="AN72" i="19"/>
  <c r="AO72" i="19"/>
  <c r="AM73" i="19"/>
  <c r="AN73" i="19"/>
  <c r="AO73" i="19"/>
  <c r="AM74" i="19"/>
  <c r="AN74" i="19"/>
  <c r="AO74" i="19"/>
  <c r="AM75" i="19"/>
  <c r="AN75" i="19"/>
  <c r="AO75" i="19"/>
  <c r="AM76" i="19"/>
  <c r="AN76" i="19"/>
  <c r="AO76" i="19"/>
  <c r="AM77" i="19"/>
  <c r="AN77" i="19"/>
  <c r="AO77" i="19"/>
  <c r="AM78" i="19"/>
  <c r="AN78" i="19"/>
  <c r="AO78" i="19"/>
  <c r="AM79" i="19"/>
  <c r="AN79" i="19"/>
  <c r="AO79" i="19"/>
  <c r="AM80" i="19"/>
  <c r="AN80" i="19"/>
  <c r="AO80" i="19"/>
  <c r="AM81" i="19"/>
  <c r="AN81" i="19"/>
  <c r="AO81" i="19"/>
  <c r="AM82" i="19"/>
  <c r="AN82" i="19"/>
  <c r="AO82" i="19"/>
  <c r="AM83" i="19"/>
  <c r="AN83" i="19"/>
  <c r="AO83" i="19"/>
  <c r="AM84" i="19"/>
  <c r="AN84" i="19"/>
  <c r="AO84" i="19"/>
  <c r="AM85" i="19"/>
  <c r="AN85" i="19"/>
  <c r="AO85" i="19"/>
  <c r="AM86" i="19"/>
  <c r="AN86" i="19"/>
  <c r="AO86" i="19"/>
  <c r="AM87" i="19"/>
  <c r="AN87" i="19"/>
  <c r="AO87" i="19"/>
  <c r="AM88" i="19"/>
  <c r="AN88" i="19"/>
  <c r="AO88" i="19"/>
  <c r="AM89" i="19"/>
  <c r="AN89" i="19"/>
  <c r="AO89" i="19"/>
  <c r="AM90" i="19"/>
  <c r="AN90" i="19"/>
  <c r="AO90" i="19"/>
  <c r="AM91" i="19"/>
  <c r="AN91" i="19"/>
  <c r="AO91" i="19"/>
  <c r="AM92" i="19"/>
  <c r="AN92" i="19"/>
  <c r="AO92" i="19"/>
  <c r="AM93" i="19"/>
  <c r="AN93" i="19"/>
  <c r="AO93" i="19"/>
  <c r="AN2" i="19"/>
  <c r="AO2" i="19"/>
  <c r="AM2" i="19"/>
  <c r="AI3" i="19"/>
  <c r="AJ3" i="19"/>
  <c r="AK3" i="19"/>
  <c r="AL3" i="19"/>
  <c r="AI4" i="19"/>
  <c r="AJ4" i="19"/>
  <c r="AK4" i="19"/>
  <c r="AL4" i="19"/>
  <c r="AI5" i="19"/>
  <c r="AJ5" i="19"/>
  <c r="AK5" i="19"/>
  <c r="AL5" i="19"/>
  <c r="AI6" i="19"/>
  <c r="AJ6" i="19"/>
  <c r="AK6" i="19"/>
  <c r="AL6" i="19"/>
  <c r="AI7" i="19"/>
  <c r="AJ7" i="19"/>
  <c r="AK7" i="19"/>
  <c r="AL7" i="19"/>
  <c r="AI8" i="19"/>
  <c r="AJ8" i="19"/>
  <c r="AK8" i="19"/>
  <c r="AL8" i="19"/>
  <c r="AI9" i="19"/>
  <c r="AJ9" i="19"/>
  <c r="AK9" i="19"/>
  <c r="AL9" i="19"/>
  <c r="AI10" i="19"/>
  <c r="AJ10" i="19"/>
  <c r="AK10" i="19"/>
  <c r="AL10" i="19"/>
  <c r="AI11" i="19"/>
  <c r="AJ11" i="19"/>
  <c r="AK11" i="19"/>
  <c r="AL11" i="19"/>
  <c r="AI12" i="19"/>
  <c r="AJ12" i="19"/>
  <c r="AL12" i="19"/>
  <c r="AI13" i="19"/>
  <c r="AJ13" i="19"/>
  <c r="AK13" i="19"/>
  <c r="AL13" i="19"/>
  <c r="AI14" i="19"/>
  <c r="AJ14" i="19"/>
  <c r="AK14" i="19"/>
  <c r="AL14" i="19"/>
  <c r="AI15" i="19"/>
  <c r="AJ15" i="19"/>
  <c r="AK15" i="19"/>
  <c r="AL15" i="19"/>
  <c r="AI16" i="19"/>
  <c r="AJ16" i="19"/>
  <c r="AK16" i="19"/>
  <c r="AL16" i="19"/>
  <c r="AI17" i="19"/>
  <c r="AJ17" i="19"/>
  <c r="AK17" i="19"/>
  <c r="AL17" i="19"/>
  <c r="AI18" i="19"/>
  <c r="AJ18" i="19"/>
  <c r="AK18" i="19"/>
  <c r="AL18" i="19"/>
  <c r="AI19" i="19"/>
  <c r="AJ19" i="19"/>
  <c r="AK19" i="19"/>
  <c r="AL19" i="19"/>
  <c r="AI20" i="19"/>
  <c r="AJ20" i="19"/>
  <c r="AK20" i="19"/>
  <c r="AL20" i="19"/>
  <c r="AI21" i="19"/>
  <c r="AJ21" i="19"/>
  <c r="AK21" i="19"/>
  <c r="AL21" i="19"/>
  <c r="AI22" i="19"/>
  <c r="AJ22" i="19"/>
  <c r="AK22" i="19"/>
  <c r="AL22" i="19"/>
  <c r="AI23" i="19"/>
  <c r="AJ23" i="19"/>
  <c r="AK23" i="19"/>
  <c r="AL23" i="19"/>
  <c r="AI24" i="19"/>
  <c r="AJ24" i="19"/>
  <c r="AK24" i="19"/>
  <c r="AL24" i="19"/>
  <c r="AI25" i="19"/>
  <c r="AJ25" i="19"/>
  <c r="AK25" i="19"/>
  <c r="AL25" i="19"/>
  <c r="AI26" i="19"/>
  <c r="AJ26" i="19"/>
  <c r="AK26" i="19"/>
  <c r="AL26" i="19"/>
  <c r="AI27" i="19"/>
  <c r="AJ27" i="19"/>
  <c r="AK27" i="19"/>
  <c r="AL27" i="19"/>
  <c r="AI28" i="19"/>
  <c r="AJ28" i="19"/>
  <c r="AK28" i="19"/>
  <c r="AL28" i="19"/>
  <c r="AI29" i="19"/>
  <c r="AJ29" i="19"/>
  <c r="AK29" i="19"/>
  <c r="AL29" i="19"/>
  <c r="AI30" i="19"/>
  <c r="AJ30" i="19"/>
  <c r="AK30" i="19"/>
  <c r="AL30" i="19"/>
  <c r="AI31" i="19"/>
  <c r="AJ31" i="19"/>
  <c r="AK31" i="19"/>
  <c r="AL31" i="19"/>
  <c r="AI32" i="19"/>
  <c r="AJ32" i="19"/>
  <c r="AK32" i="19"/>
  <c r="AL32" i="19"/>
  <c r="AI33" i="19"/>
  <c r="AJ33" i="19"/>
  <c r="AK33" i="19"/>
  <c r="AL33" i="19"/>
  <c r="AI34" i="19"/>
  <c r="AJ34" i="19"/>
  <c r="AK34" i="19"/>
  <c r="AL34" i="19"/>
  <c r="AI35" i="19"/>
  <c r="AJ35" i="19"/>
  <c r="AK35" i="19"/>
  <c r="AL35" i="19"/>
  <c r="AI36" i="19"/>
  <c r="AJ36" i="19"/>
  <c r="AK36" i="19"/>
  <c r="AL36" i="19"/>
  <c r="AI37" i="19"/>
  <c r="AJ37" i="19"/>
  <c r="AK37" i="19"/>
  <c r="AL37" i="19"/>
  <c r="AI38" i="19"/>
  <c r="AJ38" i="19"/>
  <c r="AK38" i="19"/>
  <c r="AL38" i="19"/>
  <c r="AI39" i="19"/>
  <c r="AJ39" i="19"/>
  <c r="AK39" i="19"/>
  <c r="AL39" i="19"/>
  <c r="AI40" i="19"/>
  <c r="AJ40" i="19"/>
  <c r="AK40" i="19"/>
  <c r="AL40" i="19"/>
  <c r="AI41" i="19"/>
  <c r="AJ41" i="19"/>
  <c r="AK41" i="19"/>
  <c r="AL41" i="19"/>
  <c r="AI42" i="19"/>
  <c r="AJ42" i="19"/>
  <c r="AK42" i="19"/>
  <c r="AL42" i="19"/>
  <c r="AI43" i="19"/>
  <c r="AJ43" i="19"/>
  <c r="AK43" i="19"/>
  <c r="AL43" i="19"/>
  <c r="AI44" i="19"/>
  <c r="AJ44" i="19"/>
  <c r="AK44" i="19"/>
  <c r="AL44" i="19"/>
  <c r="AI45" i="19"/>
  <c r="AJ45" i="19"/>
  <c r="AK45" i="19"/>
  <c r="AL45" i="19"/>
  <c r="AI46" i="19"/>
  <c r="AJ46" i="19"/>
  <c r="AK46" i="19"/>
  <c r="AL46" i="19"/>
  <c r="AI47" i="19"/>
  <c r="AJ47" i="19"/>
  <c r="AK47" i="19"/>
  <c r="AL47" i="19"/>
  <c r="AI48" i="19"/>
  <c r="AJ48" i="19"/>
  <c r="AK48" i="19"/>
  <c r="AL48" i="19"/>
  <c r="AI49" i="19"/>
  <c r="AJ49" i="19"/>
  <c r="AK49" i="19"/>
  <c r="AL49" i="19"/>
  <c r="AI50" i="19"/>
  <c r="AJ50" i="19"/>
  <c r="AK50" i="19"/>
  <c r="AL50" i="19"/>
  <c r="AI51" i="19"/>
  <c r="AJ51" i="19"/>
  <c r="AK51" i="19"/>
  <c r="AL51" i="19"/>
  <c r="AI52" i="19"/>
  <c r="AJ52" i="19"/>
  <c r="AK52" i="19"/>
  <c r="AL52" i="19"/>
  <c r="AI53" i="19"/>
  <c r="AJ53" i="19"/>
  <c r="AK53" i="19"/>
  <c r="AL53" i="19"/>
  <c r="AI54" i="19"/>
  <c r="AJ54" i="19"/>
  <c r="AK54" i="19"/>
  <c r="AL54" i="19"/>
  <c r="AI55" i="19"/>
  <c r="AJ55" i="19"/>
  <c r="AK55" i="19"/>
  <c r="AL55" i="19"/>
  <c r="AI56" i="19"/>
  <c r="AJ56" i="19"/>
  <c r="AK56" i="19"/>
  <c r="AL56" i="19"/>
  <c r="AI57" i="19"/>
  <c r="AJ57" i="19"/>
  <c r="AK57" i="19"/>
  <c r="AL57" i="19"/>
  <c r="AI58" i="19"/>
  <c r="AJ58" i="19"/>
  <c r="AK58" i="19"/>
  <c r="AL58" i="19"/>
  <c r="AI59" i="19"/>
  <c r="AJ59" i="19"/>
  <c r="AK59" i="19"/>
  <c r="AL59" i="19"/>
  <c r="AI60" i="19"/>
  <c r="AJ60" i="19"/>
  <c r="AK60" i="19"/>
  <c r="AL60" i="19"/>
  <c r="AI61" i="19"/>
  <c r="AJ61" i="19"/>
  <c r="AK61" i="19"/>
  <c r="AL61" i="19"/>
  <c r="AI62" i="19"/>
  <c r="AJ62" i="19"/>
  <c r="AK62" i="19"/>
  <c r="AL62" i="19"/>
  <c r="AI63" i="19"/>
  <c r="AJ63" i="19"/>
  <c r="AK63" i="19"/>
  <c r="AL63" i="19"/>
  <c r="AI64" i="19"/>
  <c r="AJ64" i="19"/>
  <c r="AK64" i="19"/>
  <c r="AL64" i="19"/>
  <c r="AI65" i="19"/>
  <c r="AJ65" i="19"/>
  <c r="AK65" i="19"/>
  <c r="AL65" i="19"/>
  <c r="AI66" i="19"/>
  <c r="AJ66" i="19"/>
  <c r="AK66" i="19"/>
  <c r="AL66" i="19"/>
  <c r="AI67" i="19"/>
  <c r="AJ67" i="19"/>
  <c r="AK67" i="19"/>
  <c r="AL67" i="19"/>
  <c r="AI68" i="19"/>
  <c r="AJ68" i="19"/>
  <c r="AK68" i="19"/>
  <c r="AL68" i="19"/>
  <c r="AI69" i="19"/>
  <c r="AJ69" i="19"/>
  <c r="AK69" i="19"/>
  <c r="AL69" i="19"/>
  <c r="AI70" i="19"/>
  <c r="AJ70" i="19"/>
  <c r="AK70" i="19"/>
  <c r="AL70" i="19"/>
  <c r="AI71" i="19"/>
  <c r="AJ71" i="19"/>
  <c r="AK71" i="19"/>
  <c r="AL71" i="19"/>
  <c r="AI72" i="19"/>
  <c r="AJ72" i="19"/>
  <c r="AK72" i="19"/>
  <c r="AL72" i="19"/>
  <c r="AI73" i="19"/>
  <c r="AJ73" i="19"/>
  <c r="AK73" i="19"/>
  <c r="AL73" i="19"/>
  <c r="AI74" i="19"/>
  <c r="AJ74" i="19"/>
  <c r="AK74" i="19"/>
  <c r="AL74" i="19"/>
  <c r="AI75" i="19"/>
  <c r="AJ75" i="19"/>
  <c r="AK75" i="19"/>
  <c r="AL75" i="19"/>
  <c r="AI76" i="19"/>
  <c r="AJ76" i="19"/>
  <c r="AK76" i="19"/>
  <c r="AL76" i="19"/>
  <c r="AI77" i="19"/>
  <c r="AJ77" i="19"/>
  <c r="AK77" i="19"/>
  <c r="AL77" i="19"/>
  <c r="AI78" i="19"/>
  <c r="AJ78" i="19"/>
  <c r="AK78" i="19"/>
  <c r="AL78" i="19"/>
  <c r="AI79" i="19"/>
  <c r="AJ79" i="19"/>
  <c r="AK79" i="19"/>
  <c r="AL79" i="19"/>
  <c r="AI80" i="19"/>
  <c r="AJ80" i="19"/>
  <c r="AK80" i="19"/>
  <c r="AL80" i="19"/>
  <c r="AI81" i="19"/>
  <c r="AJ81" i="19"/>
  <c r="AK81" i="19"/>
  <c r="AL81" i="19"/>
  <c r="AI82" i="19"/>
  <c r="AJ82" i="19"/>
  <c r="AK82" i="19"/>
  <c r="AL82" i="19"/>
  <c r="AI83" i="19"/>
  <c r="AJ83" i="19"/>
  <c r="AK83" i="19"/>
  <c r="AL83" i="19"/>
  <c r="AI84" i="19"/>
  <c r="AJ84" i="19"/>
  <c r="AK84" i="19"/>
  <c r="AL84" i="19"/>
  <c r="AI85" i="19"/>
  <c r="AJ85" i="19"/>
  <c r="AK85" i="19"/>
  <c r="AL85" i="19"/>
  <c r="AI86" i="19"/>
  <c r="AJ86" i="19"/>
  <c r="AK86" i="19"/>
  <c r="AL86" i="19"/>
  <c r="AI87" i="19"/>
  <c r="AJ87" i="19"/>
  <c r="AK87" i="19"/>
  <c r="AL87" i="19"/>
  <c r="AI88" i="19"/>
  <c r="AJ88" i="19"/>
  <c r="AK88" i="19"/>
  <c r="AL88" i="19"/>
  <c r="AI89" i="19"/>
  <c r="AJ89" i="19"/>
  <c r="AK89" i="19"/>
  <c r="AL89" i="19"/>
  <c r="AI90" i="19"/>
  <c r="AJ90" i="19"/>
  <c r="AK90" i="19"/>
  <c r="AL90" i="19"/>
  <c r="AI91" i="19"/>
  <c r="AJ91" i="19"/>
  <c r="AK91" i="19"/>
  <c r="AL91" i="19"/>
  <c r="AI92" i="19"/>
  <c r="AJ92" i="19"/>
  <c r="AK92" i="19"/>
  <c r="AL92" i="19"/>
  <c r="AI93" i="19"/>
  <c r="AJ93" i="19"/>
  <c r="AK93" i="19"/>
  <c r="AL93" i="19"/>
  <c r="AJ2" i="19"/>
  <c r="AK2" i="19"/>
  <c r="AL2" i="19"/>
  <c r="AI2" i="19"/>
  <c r="AF15" i="19"/>
  <c r="AG15" i="19"/>
  <c r="AH15" i="19"/>
  <c r="AF16" i="19"/>
  <c r="AG16" i="19"/>
  <c r="AF17" i="19"/>
  <c r="AG17" i="19"/>
  <c r="AH17" i="19"/>
  <c r="AF18" i="19"/>
  <c r="AG18" i="19"/>
  <c r="AH18" i="19"/>
  <c r="AF19" i="19"/>
  <c r="AG19" i="19"/>
  <c r="AH19" i="19"/>
  <c r="AF20" i="19"/>
  <c r="AG20" i="19"/>
  <c r="AH20" i="19"/>
  <c r="AF21" i="19"/>
  <c r="AG21" i="19"/>
  <c r="AH21" i="19"/>
  <c r="AF22" i="19"/>
  <c r="AG22" i="19"/>
  <c r="AH22" i="19"/>
  <c r="AF23" i="19"/>
  <c r="AG23" i="19"/>
  <c r="AH23" i="19"/>
  <c r="AF24" i="19"/>
  <c r="AG24" i="19"/>
  <c r="AH24" i="19"/>
  <c r="AF25" i="19"/>
  <c r="AG25" i="19"/>
  <c r="AH25" i="19"/>
  <c r="AF26" i="19"/>
  <c r="AG26" i="19"/>
  <c r="AH26" i="19"/>
  <c r="AF27" i="19"/>
  <c r="AG27" i="19"/>
  <c r="AH27" i="19"/>
  <c r="AF28" i="19"/>
  <c r="AG28" i="19"/>
  <c r="AH28" i="19"/>
  <c r="AF29" i="19"/>
  <c r="AG29" i="19"/>
  <c r="AH29" i="19"/>
  <c r="AF30" i="19"/>
  <c r="AG30" i="19"/>
  <c r="AH30" i="19"/>
  <c r="AF31" i="19"/>
  <c r="AG31" i="19"/>
  <c r="AH31" i="19"/>
  <c r="AF32" i="19"/>
  <c r="AG32" i="19"/>
  <c r="AH32" i="19"/>
  <c r="AF33" i="19"/>
  <c r="AG33" i="19"/>
  <c r="AH33" i="19"/>
  <c r="AF34" i="19"/>
  <c r="AG34" i="19"/>
  <c r="AH34" i="19"/>
  <c r="AF35" i="19"/>
  <c r="AG35" i="19"/>
  <c r="AH35" i="19"/>
  <c r="AF36" i="19"/>
  <c r="AG36" i="19"/>
  <c r="AH36" i="19"/>
  <c r="AF37" i="19"/>
  <c r="AG37" i="19"/>
  <c r="AH37" i="19"/>
  <c r="AF38" i="19"/>
  <c r="AG38" i="19"/>
  <c r="AH38" i="19"/>
  <c r="AF39" i="19"/>
  <c r="AG39" i="19"/>
  <c r="AH39" i="19"/>
  <c r="AF40" i="19"/>
  <c r="AG40" i="19"/>
  <c r="AH40" i="19"/>
  <c r="AF41" i="19"/>
  <c r="AG41" i="19"/>
  <c r="AH41" i="19"/>
  <c r="AF42" i="19"/>
  <c r="AG42" i="19"/>
  <c r="AH42" i="19"/>
  <c r="AF43" i="19"/>
  <c r="AG43" i="19"/>
  <c r="AH43" i="19"/>
  <c r="AF44" i="19"/>
  <c r="AG44" i="19"/>
  <c r="AH44" i="19"/>
  <c r="AF45" i="19"/>
  <c r="AG45" i="19"/>
  <c r="AH45" i="19"/>
  <c r="AF46" i="19"/>
  <c r="AG46" i="19"/>
  <c r="AH46" i="19"/>
  <c r="AF47" i="19"/>
  <c r="AG47" i="19"/>
  <c r="AH47" i="19"/>
  <c r="AF48" i="19"/>
  <c r="AG48" i="19"/>
  <c r="AH48" i="19"/>
  <c r="AF49" i="19"/>
  <c r="AG49" i="19"/>
  <c r="AH49" i="19"/>
  <c r="AF50" i="19"/>
  <c r="AG50" i="19"/>
  <c r="AH50" i="19"/>
  <c r="AF51" i="19"/>
  <c r="AG51" i="19"/>
  <c r="AH51" i="19"/>
  <c r="AF52" i="19"/>
  <c r="AG52" i="19"/>
  <c r="AH52" i="19"/>
  <c r="AF53" i="19"/>
  <c r="AG53" i="19"/>
  <c r="AH53" i="19"/>
  <c r="AF54" i="19"/>
  <c r="AG54" i="19"/>
  <c r="AH54" i="19"/>
  <c r="AF55" i="19"/>
  <c r="AG55" i="19"/>
  <c r="AH55" i="19"/>
  <c r="AF56" i="19"/>
  <c r="AG56" i="19"/>
  <c r="AH56" i="19"/>
  <c r="AF57" i="19"/>
  <c r="AG57" i="19"/>
  <c r="AH57" i="19"/>
  <c r="AF58" i="19"/>
  <c r="AG58" i="19"/>
  <c r="AH58" i="19"/>
  <c r="AF59" i="19"/>
  <c r="AG59" i="19"/>
  <c r="AH59" i="19"/>
  <c r="AF60" i="19"/>
  <c r="AG60" i="19"/>
  <c r="AH60" i="19"/>
  <c r="AF61" i="19"/>
  <c r="AG61" i="19"/>
  <c r="AH61" i="19"/>
  <c r="AF62" i="19"/>
  <c r="AG62" i="19"/>
  <c r="AH62" i="19"/>
  <c r="AF63" i="19"/>
  <c r="AG63" i="19"/>
  <c r="AH63" i="19"/>
  <c r="AF64" i="19"/>
  <c r="AG64" i="19"/>
  <c r="AH64" i="19"/>
  <c r="AF65" i="19"/>
  <c r="AG65" i="19"/>
  <c r="AH65" i="19"/>
  <c r="AF66" i="19"/>
  <c r="AG66" i="19"/>
  <c r="AH66" i="19"/>
  <c r="AF67" i="19"/>
  <c r="AH67" i="19"/>
  <c r="AF68" i="19"/>
  <c r="AG68" i="19"/>
  <c r="AH68" i="19"/>
  <c r="AF69" i="19"/>
  <c r="AG69" i="19"/>
  <c r="AH69" i="19"/>
  <c r="AF70" i="19"/>
  <c r="AG70" i="19"/>
  <c r="AH70" i="19"/>
  <c r="AF71" i="19"/>
  <c r="AH71" i="19"/>
  <c r="AF72" i="19"/>
  <c r="AG72" i="19"/>
  <c r="AH72" i="19"/>
  <c r="AF73" i="19"/>
  <c r="AG73" i="19"/>
  <c r="AH73" i="19"/>
  <c r="AF74" i="19"/>
  <c r="AH74" i="19"/>
  <c r="AF75" i="19"/>
  <c r="AG75" i="19"/>
  <c r="AH75" i="19"/>
  <c r="AF76" i="19"/>
  <c r="AG76" i="19"/>
  <c r="AH76" i="19"/>
  <c r="AF77" i="19"/>
  <c r="AG77" i="19"/>
  <c r="AH77" i="19"/>
  <c r="AF78" i="19"/>
  <c r="AG78" i="19"/>
  <c r="AH78" i="19"/>
  <c r="AF79" i="19"/>
  <c r="AG79" i="19"/>
  <c r="AH79" i="19"/>
  <c r="AF80" i="19"/>
  <c r="AG80" i="19"/>
  <c r="AH80" i="19"/>
  <c r="AF81" i="19"/>
  <c r="AG81" i="19"/>
  <c r="AH81" i="19"/>
  <c r="AF82" i="19"/>
  <c r="AG82" i="19"/>
  <c r="AH82" i="19"/>
  <c r="AF83" i="19"/>
  <c r="AG83" i="19"/>
  <c r="AH83" i="19"/>
  <c r="AF84" i="19"/>
  <c r="AG84" i="19"/>
  <c r="AH84" i="19"/>
  <c r="AF85" i="19"/>
  <c r="AG85" i="19"/>
  <c r="AH85" i="19"/>
  <c r="AF86" i="19"/>
  <c r="AG86" i="19"/>
  <c r="AH86" i="19"/>
  <c r="AF87" i="19"/>
  <c r="AG87" i="19"/>
  <c r="AH87" i="19"/>
  <c r="AF88" i="19"/>
  <c r="AG88" i="19"/>
  <c r="AH88" i="19"/>
  <c r="AF89" i="19"/>
  <c r="AG89" i="19"/>
  <c r="AH89" i="19"/>
  <c r="AF90" i="19"/>
  <c r="AG90" i="19"/>
  <c r="AH90" i="19"/>
  <c r="AF91" i="19"/>
  <c r="AG91" i="19"/>
  <c r="AH91" i="19"/>
  <c r="AF92" i="19"/>
  <c r="AG92" i="19"/>
  <c r="AH92" i="19"/>
  <c r="AF93" i="19"/>
  <c r="AG93" i="19"/>
  <c r="AH93" i="19"/>
  <c r="AG2" i="19"/>
  <c r="AH2" i="19"/>
  <c r="AF3" i="19"/>
  <c r="AG3" i="19"/>
  <c r="AH3" i="19"/>
  <c r="AF4" i="19"/>
  <c r="AG4" i="19"/>
  <c r="AH4" i="19"/>
  <c r="AF5" i="19"/>
  <c r="AG5" i="19"/>
  <c r="AH5" i="19"/>
  <c r="AF6" i="19"/>
  <c r="AG6" i="19"/>
  <c r="AH6" i="19"/>
  <c r="AF7" i="19"/>
  <c r="AG7" i="19"/>
  <c r="AH7" i="19"/>
  <c r="AF8" i="19"/>
  <c r="AG8" i="19"/>
  <c r="AH8" i="19"/>
  <c r="AF9" i="19"/>
  <c r="AG9" i="19"/>
  <c r="AH9" i="19"/>
  <c r="AF10" i="19"/>
  <c r="AG10" i="19"/>
  <c r="AH10" i="19"/>
  <c r="AF11" i="19"/>
  <c r="AG11" i="19"/>
  <c r="AH11" i="19"/>
  <c r="AF12" i="19"/>
  <c r="AG12" i="19"/>
  <c r="AH12" i="19"/>
  <c r="AF13" i="19"/>
  <c r="AG13" i="19"/>
  <c r="AH13" i="19"/>
  <c r="AF14" i="19"/>
  <c r="AG14" i="19"/>
  <c r="AH14" i="19"/>
  <c r="B74" i="18"/>
  <c r="AG74" i="19" s="1"/>
  <c r="B71" i="18"/>
  <c r="AG71" i="19" s="1"/>
  <c r="B67" i="18"/>
  <c r="AG67" i="19" s="1"/>
</calcChain>
</file>

<file path=xl/sharedStrings.xml><?xml version="1.0" encoding="utf-8"?>
<sst xmlns="http://schemas.openxmlformats.org/spreadsheetml/2006/main" count="26366" uniqueCount="7466">
  <si>
    <t>CFR Toolkit</t>
  </si>
  <si>
    <t>Tool 1 - End user survey</t>
  </si>
  <si>
    <t>This tool is both a question bank and an ODK/Kobo-compatible xlsform. The colours are consistent between the two versions to make it easier to read. Topics are grouped into colour blocks.</t>
  </si>
  <si>
    <t>In the question bank the questions are in column B, while column C has the selection lists for single/multiple choice questions. The column A indicates the question type (Single/Multiple choice, integer, free text question)</t>
  </si>
  <si>
    <t>When adapting the tool for your own assessment, replace all values in angle brackets ("&lt;&gt;") with values tailored to your context.</t>
  </si>
  <si>
    <t>If you want to quickly generate a paper-friendly version of the form similar to the one included in the Toolkit, you can use services such as Enketo or Kobo Toolbox. The 'theme-grid' setting creates a printable version of the form, however take care that such version will display all the questions in the form, even those that would be omitted through skip logic on ODK/Kobo. Conditional questions will appear in grey, rather than black, text.</t>
  </si>
  <si>
    <t>A few of the selection lists that include "other" do not by default provide the option to specify what the "other" is - consider adding these questions if needed, though these cases should be very limited (to avoid the need to later code data)</t>
  </si>
  <si>
    <t>Boite à outils CFR</t>
  </si>
  <si>
    <t>Outil 1 — Enquête auprès des utilisateurs finaux</t>
  </si>
  <si>
    <t>Cet outil est à la fois un fichier de questions et un formulaire xlsform compatible ODK/Kobo. Les couleurs sont cohérentes entre les deux versions pour faciliter la lecture. Les sujets sont regroupés en blocs de couleurs.</t>
  </si>
  <si>
    <t>Dans la banque de questions, les questions sont dans la colonne B, tandis que la colonne C contient les listes de sélection pour les questions à choix unique ou multiple. La colonne A indique le type de question (choix simple/multiple, entier, texte libre)</t>
  </si>
  <si>
    <t>Lorsque vous adaptez l’outil à votre propre évaluation, remplacez toutes les valeurs entre crochets ("&lt;&gt;") par des valeurs adaptées à votre contexte.</t>
  </si>
  <si>
    <t>Si vous souhaitez générer rapidement une version papier du formulaire similaire à celle incluse dans la boîte à outils, vous pouvez utiliser des services tels qu’Enketo ou Kobo Toolbox. Le paramètre 'thème-grille' crée une version imprimable du formulaire, mais veillez à ce que cette version affiche toutes les questions dans le formulaire, même celles qui seraient omises par la logique de saut sur ODK/Kobo. Les questions conditionnelles apparaîtront en gris, plutôt qu’en noir.</t>
  </si>
  <si>
    <t>Quelques-unes des listes de sélection qui incluent « autre » ne fournissent pas par défaut l’option de spécifier ce que le « autre » est - envisager d’ajouter ces questions si nécessaire, bien que ces cas devraient être très limités (pour éviter la nécessité de coder les données plus tard)</t>
  </si>
  <si>
    <t>Kit de Herramientas CFR</t>
  </si>
  <si>
    <t>Herramienta 1-Encuesta al usuario final</t>
  </si>
  <si>
    <t>Esta herramienta es tanto un banco de preguntas como una xlsform compatible con ODK/Kobo. Los colores son consistentes entre las dos versiones para que sea más fácil de leer. Los temas se agrupan en bloques de colores.</t>
  </si>
  <si>
    <t>En el banco de preguntas, las preguntas están en la columna B, mientras que la columna C tiene las listas de selección para preguntas de opción única/múltiple. La columna A indica el tipo de pregunta (Simple/Múltiple, entero, texto libre)</t>
  </si>
  <si>
    <t>Cuando adapte la herramienta para su propia evaluación, reemplace todos los valores en paréntesis ("&lt;&gt;") con valores adaptados a su contexto.</t>
  </si>
  <si>
    <t>Si desea generar rápidamente una versión en papel del formulario similar a la incluida en el kit de herramientas, puede utilizar servicios como Enketo o Kobo Toolbox. La configuración 'theme-grid' crea una versión imprimible del formulario, sin embargo, tenga cuidado de que dicha versión muestre todas las preguntas en el formulario, incluso aquellas que se omitirían a través de la lógica de salto en ODK/Kobo. Las preguntas condicionales aparecerán en gris, en lugar de negro.</t>
  </si>
  <si>
    <t>Algunas de las listas de selección que incluyen "otros" no proporcionan por defecto la opción de especificar qué es el "otro" - considere agregar estas preguntas si es necesario, aunque estos casos deben ser muy limitados (para evitar la necesidad de codificar datos más tarde)</t>
  </si>
  <si>
    <t>مجموعة أدوات CFR</t>
  </si>
  <si>
    <t>الأداة 1 - استبيان المستخدم النهائي</t>
  </si>
  <si>
    <t>هذه الأداة هي كل من بنك الأسئلة وxlsform متوافق مع ODK/Kobo. الألوان متسقة بين الإصدارين لتسهيل القراءة. يتم تجميع الموضوعات في كتل ملونة.</t>
  </si>
  <si>
    <t>في بنك الأسئلة، تكون الأسئلة في العمود B، بينما يحتوي العمود C على قوائم الاختيار للأسئلة ذات الاختيار الفردي/المتعدد. يشير العمود A إلى نوع السؤال (اختيار فردي/متعدد، عدد صحيح، نص حر)</t>
  </si>
  <si>
    <t>عند تكييف الأداة لتقييمك الخاص، استبدل جميع القيم الموجودة بين قوسين ("&lt;&gt;") بالقيم المصممة لتناسب سياقك.</t>
  </si>
  <si>
    <t>إذا كنت ترغب في إنشاء نسخة سهلة الاستخدام على الورق من النموذج، مشابهة لتلك المضمنة في مجموعة الأدوات، يمكنك استخدام خدمات مثل Enketo أو Kobo Toolbox. إعداد "theme-grid" ينشئ نسخة قابلة للطباعة من النموذج، ولكن احذر من أن مثل هذه النسخة ستعرض جميع الأسئلة في النموذج، حتى تلك التي يتم حذفها بواسطة منطق التجاوز في ODK/Kobo. الأسئلة الشرطية ستظهر باللون الرمادي بدلاً من الأسود.</t>
  </si>
  <si>
    <t>بعض قوائم الاختيار التي تتضمن "أخرى" لا تقدم افتراضيًا خيار تحديد ما هي "الأخرى" - فكر في إضافة هذه الأسئلة إذا لزم الأمر، على الرغم من أن هذه الحالات يجب أن تكون محدودة للغاية.</t>
  </si>
  <si>
    <t>የCFR መሣሪያ ሳጥን</t>
  </si>
  <si>
    <t>መሣሪያ 1 - የመጨረሻ ተጠቃሚ የጥናት መልእክት</t>
  </si>
  <si>
    <t>ይህ መሣሪያ ሁለቱም የጥያቄ ባንክ እና ከODK/Kobo ጋር ተጣባቂ የxlsform ነው። ቀለሞቹ በሁለቱም እትም የተመጣጠኑ ናቸው። እትም በቀለም ቡድኖች ውስጥ ተከፋፈለ።</t>
  </si>
  <si>
    <t>በጥያቄ ባንክ ውስጥ ጥያቄዎች በአምድ B ላይ ናቸው ፣ እንዲሁም አምድ C ውስጥ የማጣሪያ ዝርዝሮችን ለነጠላ/በሙሉ ምርጫ ጥያቄዎች እንዲሁም አምድ A ውስጥ የጥያቄውን አይነት ያመለክታል። (ነጠላ/ሙሉ ምርጫ፣ ቁጥር፣ ነፃ ጽሑፍ)</t>
  </si>
  <si>
    <t>መሣሪያውን ለራስዎ እትም ሲላላቸው በቅንጡ ሁሉንም ዋጋዎች በመንት ቆሻሻ ("&lt;&gt;") በእርስዎ እትም ያንግሩ።</t>
  </si>
  <si>
    <t>ከፈላጉት እንደ እትም ሳጥኑ ላይ አካቱት ቅጽ ከመሳሪያ አንድ ቀላል የወረቀት ቅጽ በፍጥነት ማበላሸት ቢያስፈልግዎ፣ እንከቶ ወይም Kobo Toolbox ያሉበት አገልግሎቶችን መጠቀም ይችላሉ። የ'theme-grid' ቅንጅት አንድ ከፍተኛ የሚታተም ቅጽ እንዲፈጠር ያስችላል። ሆኖም እንዲህ ያለው ቅጽ ሁሉንም ጥያቄዎች አይነት በODK/Kobo ያለውን በነቃቃው አንቀሳቃሽ ይጠቀማል። የሁኔታ ጥያቄዎች በግራ በሚታወቅ ጽሑፍ ተይዞ ይታያል።</t>
  </si>
  <si>
    <t>በቅንጅቱ ውስጥ "ሌላ" ባሉበት አንድ ሁላላውን አማራጭ እንደ "ሌላ" ማትረፍ ትችላለች ፣ ነገር ግን አንዳንድ ጥያቄዎችን በቅንጅቱ ውስጥ ማካተት እንዲኖር በማስቀም ትችላለች።</t>
  </si>
  <si>
    <t>type</t>
  </si>
  <si>
    <t>name</t>
  </si>
  <si>
    <t>label::English (en)</t>
  </si>
  <si>
    <t>label::Arabic (ar)</t>
  </si>
  <si>
    <t>label::Amharic (am)</t>
  </si>
  <si>
    <t>hint::English (en)</t>
  </si>
  <si>
    <t>hint::Arabic (ar)</t>
  </si>
  <si>
    <t>hint::Amharic (am)</t>
  </si>
  <si>
    <t>required</t>
  </si>
  <si>
    <t>appearance</t>
  </si>
  <si>
    <t>relevant</t>
  </si>
  <si>
    <t>choice_filter</t>
  </si>
  <si>
    <t>constraint</t>
  </si>
  <si>
    <t>constraint_message::English (en)</t>
  </si>
  <si>
    <t>constraint_message::Arabic (ar)</t>
  </si>
  <si>
    <t>constraint_message::Amharic (am)</t>
  </si>
  <si>
    <t>parameters</t>
  </si>
  <si>
    <t>calculation</t>
  </si>
  <si>
    <t>relevant_text</t>
  </si>
  <si>
    <t>audit</t>
  </si>
  <si>
    <t>today</t>
  </si>
  <si>
    <t>start</t>
  </si>
  <si>
    <t>end</t>
  </si>
  <si>
    <t>deviceid</t>
  </si>
  <si>
    <t>begin_group</t>
  </si>
  <si>
    <t>metadata_consent</t>
  </si>
  <si>
    <t/>
  </si>
  <si>
    <t>select_one admin1</t>
  </si>
  <si>
    <t>admin1</t>
  </si>
  <si>
    <t>In which region is the interview taking place?</t>
  </si>
  <si>
    <t>في أي منطقة تجري المقابلة؟</t>
  </si>
  <si>
    <t>በማንበኛ ክልል ትክክለኛው ቦታ የቆይቷል?</t>
  </si>
  <si>
    <t>true</t>
  </si>
  <si>
    <t>autocomplete</t>
  </si>
  <si>
    <t>select_one admin2</t>
  </si>
  <si>
    <t>admin2</t>
  </si>
  <si>
    <t>In which zone is the interview taking place?</t>
  </si>
  <si>
    <t>في أي منطقة فرعية تجري المقابلة؟</t>
  </si>
  <si>
    <t>በማንበኛ ዞን ትክክለኛው ቦታ የቆይቷል?</t>
  </si>
  <si>
    <t>minimal autocomplete</t>
  </si>
  <si>
    <t>admin1=${admin1}</t>
  </si>
  <si>
    <t>select_one admin3</t>
  </si>
  <si>
    <t>admin3</t>
  </si>
  <si>
    <t>In which woreda is the interview taking place?</t>
  </si>
  <si>
    <t>في أي منطقة (ووريدا) تجري المقابلة؟</t>
  </si>
  <si>
    <t>በማንበኛ ወረዳ ትክክለኛው ቦታ የቆይቷል?</t>
  </si>
  <si>
    <t>admin2=${admin2}</t>
  </si>
  <si>
    <t>select_one yesno</t>
  </si>
  <si>
    <t>site</t>
  </si>
  <si>
    <t>Is the interview taking place in a camp or collective site?</t>
  </si>
  <si>
    <t>هل المقابلة تجري في مخيم أو موقع جماعي؟</t>
  </si>
  <si>
    <t>የንግግሩ ስፍራ በምንኛውም አካባቢ ተከናወነ?</t>
  </si>
  <si>
    <t>select_one site</t>
  </si>
  <si>
    <t>site_which</t>
  </si>
  <si>
    <t>In which camp or collective site is the interview taking place?</t>
  </si>
  <si>
    <t>في أي مخيم أو موقع جماعي تجري المقابلة؟</t>
  </si>
  <si>
    <t>በምንኛው ሰፈር እየተነጋገራችሁ ነው?</t>
  </si>
  <si>
    <t>${site}='yes'</t>
  </si>
  <si>
    <t>admin3=${admin3}</t>
  </si>
  <si>
    <t>datetime</t>
  </si>
  <si>
    <t>date_time</t>
  </si>
  <si>
    <t>Time of interview</t>
  </si>
  <si>
    <t>وقت المقابلة</t>
  </si>
  <si>
    <t>የንግግሩ ሰዓት</t>
  </si>
  <si>
    <t>select_one enu</t>
  </si>
  <si>
    <t>enumerator</t>
  </si>
  <si>
    <t>Enumerator's name</t>
  </si>
  <si>
    <t>اسم المراجع</t>
  </si>
  <si>
    <t>የተናጋሪው ስም</t>
  </si>
  <si>
    <t>calculate</t>
  </si>
  <si>
    <t>admin2label</t>
  </si>
  <si>
    <t>jr:choice-name(${admin2},'${admin2}')</t>
  </si>
  <si>
    <t>acknowledge</t>
  </si>
  <si>
    <t>informed_consent</t>
  </si>
  <si>
    <t>Hello, I am ${enumerator} and I work for Zerihun Associates on behalf of UNHCR. I am conducting a survey to find out how mobile phones and internet services are used in ${admin2label} so that humanitarian organisations have a better understanding on how to communicate and how they might help improve access to the internet here. 
You were selected to participate by chance. The survey will take about 15 minutes and I will ask about your access to and usage of mobile phone and internet. You do not have to answer any questions you do not want to, and you can end the survey at any point. All the information you tell me will remain anonymous. I am not going to ask for your name. There are no right or wrong answers, please feel able to talk openly. The answers you give will not affect you or your family. This survey is not being conducted as part of a needs assessment or distribution. Please let me know if you have any questions. 
Are you happy to take part?</t>
  </si>
  <si>
    <t>مرحبًا، أنا ${enumerator} وأعمل لدى Zerihun Associates نيابةً عن المفوضية السامية للأمم المتحدة لشؤون اللاجئين (UNHCR). أقوم بإجراء استبيان لمعرفة كيفية استخدام الهواتف المحمولة وخدمات الإنترنت في ${admin2label}، حتى تتمكن المنظمات الإنسانية من فهم أفضل لكيفية التواصل وكيفية تحسين الوصول إلى الإنترنت هنا. تم اختيارك للمشاركة عن طريق الصدفة. سيستغرق الاستبيان حوالي 15 دقيقة، وسأسأل عن وصولك إلى واستخدامك للهاتف المحمول والإنترنت. لست ملزمًا بالإجابة على أي سؤال لا ترغب في الإجابة عليه، ويمكنك إنهاء الاستبيان في أي وقت. ستبقى جميع المعلومات التي تخبرني بها مجهولة. لن أطلب اسمك. لا توجد إجابات صحيحة أو خاطئة، لذا لا تتردد في التحدث بصراحة. لن تؤثر الإجابات التي تقدمها عليك أو على عائلتك. هذا الاستبيان ليس جزءًا من تقييم الاحتياجات أو التوزيع. يرجى إعلامي إذا كان لديك أي أسئلة. هل أنت سعيد بالمشاركة؟</t>
  </si>
  <si>
    <t>ሰላም፣ እኔ ${enumerator} ነኝ እና Zerihun Associates ለ UNHCR በኩል የሞባይል ስልክና የበይነመረብ አገልግሎቶች በ ${admin2label} እንዴት እንደሚጠቀሙ ለማወቅ ጥናት እየካሄድኩ ነኝ። በእድል ተመርጠዋል። የድምር ጥናት ከሀያ ዓመት ጊዜና እንዴት እንደምታጠቀሙ እንዲህ ጥናቱን እናሳውቅህ እንናጋበርህ። በወቅቱም ማቋረጥ ይችላሉ። ሁሉም የተናገራህን መረጃ የተሰደደ ይሆናል። ስምህን አላስፈልግም። እንዲሁም የሆነ ነገር የለም፣ በጥሞና ተናጋሪ ማድረግህን አይሆንም። የምትሰጠው መልስ አንተን ወይም ቤተሰብህን አይደርስም። ይህንንም እንኳን ለትምህርት እና እንዳልጎዳ አለኝን አላስፈልግም። በተወካል ማስተማምን ትችላለህ?</t>
  </si>
  <si>
    <t>end_group</t>
  </si>
  <si>
    <t>group_survey</t>
  </si>
  <si>
    <t>${informed_consent} = “OK”</t>
  </si>
  <si>
    <t>demographics</t>
  </si>
  <si>
    <t>Demographics &amp; Disabilities</t>
  </si>
  <si>
    <t>الإحصاءات السكانية والإعاقات</t>
  </si>
  <si>
    <t>ሕዝብና የእንቅስቃሴ እንቅስቃሴ</t>
  </si>
  <si>
    <t>select_one hohh</t>
  </si>
  <si>
    <t>hohh</t>
  </si>
  <si>
    <t>Who is the head of your household?</t>
  </si>
  <si>
    <t>من هو رب أسرتك؟</t>
  </si>
  <si>
    <t>የቤተሰብዎን መሪ ማን ነው?</t>
  </si>
  <si>
    <t>horizontal</t>
  </si>
  <si>
    <t>text</t>
  </si>
  <si>
    <t>hohh_other</t>
  </si>
  <si>
    <t>Specify other</t>
  </si>
  <si>
    <t>حدد آخر</t>
  </si>
  <si>
    <t>እንዴት ያለ ይወንጭበታል?</t>
  </si>
  <si>
    <t>${hohh} = 'other_specify'</t>
  </si>
  <si>
    <t>integer</t>
  </si>
  <si>
    <t>age</t>
  </si>
  <si>
    <t>How old are you? Provide best guess if unknown.</t>
  </si>
  <si>
    <t>كم عمرك؟ قدم أفضل تخمين إذا كان غير معروف.</t>
  </si>
  <si>
    <t>እንዴት እንዴት ያለህ? እንደማታውቅ በተስፋ ማግኘት?</t>
  </si>
  <si>
    <t>. &gt;= 18 and .&lt;=110</t>
  </si>
  <si>
    <t>Age should be between 18 and 110.</t>
  </si>
  <si>
    <t>يجب أن يكون العمر بين 18 و110.</t>
  </si>
  <si>
    <t>እድሜው ከ18 እና ከ110 መካከል መሆን አለበት.</t>
  </si>
  <si>
    <t>select_one gender</t>
  </si>
  <si>
    <t>gender</t>
  </si>
  <si>
    <t>What is your gender?</t>
  </si>
  <si>
    <t>ما هو جنسك؟</t>
  </si>
  <si>
    <t>እንደምታውቅ እንዴት ያለህ?</t>
  </si>
  <si>
    <t>displ_forced</t>
  </si>
  <si>
    <t>Have you ever been forced to flee your habitual place of residence ?</t>
  </si>
  <si>
    <t>هل اضطررت في أي وقت إلى الفرار من مكان إقامتك المعتاد &lt;[منذ التاريخ، إذا كان ذلك ذو صلة بالسياق]&gt;؟</t>
  </si>
  <si>
    <t>በጊዜው ተጠንቅቀህ እንዴት ትኖር ነበር &lt;እንደሚያንቀሳቅስ&gt;</t>
  </si>
  <si>
    <t>select_one country</t>
  </si>
  <si>
    <t>displ_origin</t>
  </si>
  <si>
    <t>Where were you residing before being forced to flee? Hint: if displaced more than once, refer to the first one</t>
  </si>
  <si>
    <t>أين كنت تقيم قبل أن تضطر إلى الفرار؟ تلميح: إذا كنت قد نزحت أكثر من مرة، أشر إلى النزوح الأول.</t>
  </si>
  <si>
    <t>ከገዳይ አንድ ቀድሞ እንዲህ እንደሚቆም አስተውላህ በገዳይ እንደምትቀርብ በገዳይ ቀድሞ አስተውላህ</t>
  </si>
  <si>
    <t>${displ_forced} = 'yes'</t>
  </si>
  <si>
    <t>date</t>
  </si>
  <si>
    <t>displ_arrival</t>
  </si>
  <si>
    <t>When did you arrive to the current location?</t>
  </si>
  <si>
    <t>متى وصلت إلى الموقع الحالي؟</t>
  </si>
  <si>
    <t>እንዴት በምን እንደምታድር ቦታ?</t>
  </si>
  <si>
    <t>You can enter an approximate date if respondent only provides an answer in months</t>
  </si>
  <si>
    <t>يمكنك إدخال تاريخ تقريبي إذا قدم المجيب إجابة بالأشهر فقط</t>
  </si>
  <si>
    <t>ምንም ቢሆን በወር የሚሰጠው መልስ ከሌለ ተገምቷ የሚሆነ ቀን ይምረጡ</t>
  </si>
  <si>
    <t>month-year</t>
  </si>
  <si>
    <t>If 'Yes' to forcibly displaced question</t>
  </si>
  <si>
    <t>select_one difficulty</t>
  </si>
  <si>
    <t>difficulty_seeing</t>
  </si>
  <si>
    <t>Do you have difficulty seeing, even if wearing glasses?</t>
  </si>
  <si>
    <t>هل تواجه صعوبة في الرؤية، حتى عند ارتداء النظارات؟</t>
  </si>
  <si>
    <t>በብናሽ ላይ ስሜት አጋጥምታል</t>
  </si>
  <si>
    <t>difficulty_hearing</t>
  </si>
  <si>
    <t>Do you have difficulty hearing, even if using a hearing aid?</t>
  </si>
  <si>
    <t>هل تواجه صعوبة في السمع، حتى باستخدام سماعة الأذن؟</t>
  </si>
  <si>
    <t>እንዴት እንደምታድር በአንደኛው እንዴት ተሰማምቶት እንደምታድር</t>
  </si>
  <si>
    <t>difficulty_walking</t>
  </si>
  <si>
    <t>Do you have difficulty walking or climbing steps?</t>
  </si>
  <si>
    <t>هل تواجه صعوبة في المشي أو تسلق السلالم؟</t>
  </si>
  <si>
    <t>በጊዜው እንዴት ትኖር ነበር ሲሆን እንዴት እንዴት በእነሱ እንዴት እንዴት ተጠቃሚነት?</t>
  </si>
  <si>
    <t>difficulty_remembering</t>
  </si>
  <si>
    <t>Do you have difficulty remembering or concentrating?</t>
  </si>
  <si>
    <t>هل تواجه صعوبة في التذكر أو التركيز؟</t>
  </si>
  <si>
    <t>እንዴት እንዴት በእነሱ እንዴት እንዴት እንዴት በማታውቀው አልጋ</t>
  </si>
  <si>
    <t>difficulty_selfcare</t>
  </si>
  <si>
    <t>Do you have difficulty with self-care, such as washing all over or dressing?</t>
  </si>
  <si>
    <t>هل تواجه صعوبة في العناية الذاتية (مثل الاغتسال أو ارتداء الملابس)؟</t>
  </si>
  <si>
    <t>እንደ ገላ መታጠብ ወይም መልበስን የመሳሰሉ ራስን የመንከባከብ ችግር አለቦት?</t>
  </si>
  <si>
    <t>difficulty_communicating</t>
  </si>
  <si>
    <t>Using your usual (customary) language, do you have difficulty communicating, for example understanding or being understood?</t>
  </si>
  <si>
    <t>باستخدام لغتك المعتادة، هل تواجه صعوبة في التواصل، على سبيل المثال في الفهم أو أن تكون مفهوماً؟</t>
  </si>
  <si>
    <t>በልማደኛው ቋንቋ ምንም ማታውቀው በማረጋገጥ አልጋሽ ብቻ እንደምታድር በማረጋገጥ በማታውቀው እንዴት እንዴት እንዴት</t>
  </si>
  <si>
    <t>literacy</t>
  </si>
  <si>
    <t>Literacy</t>
  </si>
  <si>
    <t>القراءة والكتابة</t>
  </si>
  <si>
    <t>ንባብና ጽሕፈት</t>
  </si>
  <si>
    <t>select_one language</t>
  </si>
  <si>
    <t>main_language</t>
  </si>
  <si>
    <t>What is the main language you speak at home?</t>
  </si>
  <si>
    <t>ما هي اللغة الرئيسية التي تتحدثها في المنزل؟</t>
  </si>
  <si>
    <t>በቤት ውስጥ የምትናገረው ዋናው ቋንቋ ምን ነው?</t>
  </si>
  <si>
    <t>filter3='all'</t>
  </si>
  <si>
    <t>main_language_other</t>
  </si>
  <si>
    <t>ሌላ ቋንቋ ተጠቀም</t>
  </si>
  <si>
    <t>${main_language} = 'other'</t>
  </si>
  <si>
    <t>select_multiple language</t>
  </si>
  <si>
    <t>writen_languages</t>
  </si>
  <si>
    <t>In what languages can you read and write?</t>
  </si>
  <si>
    <t>ما هي اللغات التي يمكنك القراءة والكتابة بها؟</t>
  </si>
  <si>
    <t>በምን ቋንቋ ማንበብ እና ማጽፋት ትችላላችሁ?</t>
  </si>
  <si>
    <t>not(selected(., 'cannot_read_write') and count-selected(.) &gt; 1)</t>
  </si>
  <si>
    <t>If 'cannot read or write' is selected, no other options can be chosen.</t>
  </si>
  <si>
    <t>إذا تم تحديد 'لا يمكن القراءة أو الكتابة' ، فلا يمكن اختيار أي خيارات أخرى.</t>
  </si>
  <si>
    <t>እንዲሁም ከ 'ማንበብ እና ማጽፋት አልቻልም' ተመርጧል፣ ሌላ አማራጮች ማንም አይመረጥም.</t>
  </si>
  <si>
    <t>select_one education</t>
  </si>
  <si>
    <t>education_level</t>
  </si>
  <si>
    <t>What is the highest level of formal education that you have completed?</t>
  </si>
  <si>
    <t>ما هو أعلى مستوى من التعليم الرسمي الذي أكملته؟</t>
  </si>
  <si>
    <t>ያንተ ያጠናቀቅከው ከፍተኛ የትምህርት ደ</t>
  </si>
  <si>
    <t>phone_access</t>
  </si>
  <si>
    <t>Phone and service access</t>
  </si>
  <si>
    <t>الوصول إلى الهاتف والخدمة</t>
  </si>
  <si>
    <t>የስልክ እና አገልግሎት መድረስ</t>
  </si>
  <si>
    <t>heard_of_the_internet</t>
  </si>
  <si>
    <t>Have you ever heard of the Internet (apps, services, and websites like Facebook, WhatsApp, Messenger,Telegram)?</t>
  </si>
  <si>
    <t>هل سمعت من قبل عن الإنترنت (التطبيقات، الخدمات، والمواقع مثل Facebook، WhatsApp، Messenger، &lt;أخرى محلية ذات صلة&gt;)؟</t>
  </si>
  <si>
    <t>ስለኢንተርኔት (አፕሊኬሽኖች፣ አገልግሎቶች፣ እና ድረገጾች እንደ Facebook, WhatsApp, Messenger ማለት እና ሌሎች አካባቢያዊ) ተረድተዋል?</t>
  </si>
  <si>
    <t>select_one recurrence</t>
  </si>
  <si>
    <t>used_phone_recurrence</t>
  </si>
  <si>
    <t>How often do you use a mobile phone, for any purpose, if at all?</t>
  </si>
  <si>
    <t>كم مرة تستخدم الهاتف المحمول، لأي غرض، إذا كنت تستخدمه؟</t>
  </si>
  <si>
    <t>በስልክ ምንም ነገር እንደምታደርግበት እንዴት ብዙ ጊዜ ታጠቃለቅ?</t>
  </si>
  <si>
    <t>phones_in_household</t>
  </si>
  <si>
    <t>How many mobile phones does your household own?</t>
  </si>
  <si>
    <t>كم عدد الهواتف المحمولة التي تمتلكها عائلتك؟</t>
  </si>
  <si>
    <t>ቤተሰቡ ስንት ስልክ አለው?</t>
  </si>
  <si>
    <t>Your household, including yourself</t>
  </si>
  <si>
    <t>عائلتك، بما في ذلك نفسك</t>
  </si>
  <si>
    <t>ቤተሰብዎት፣ እራስህን ጨምሮ</t>
  </si>
  <si>
    <t>. &gt;= 0 and .&lt;20</t>
  </si>
  <si>
    <t>The value should be between 0 and 20.</t>
  </si>
  <si>
    <t>القيمة يجب أن تكون بين 0 و 20.</t>
  </si>
  <si>
    <t>ዋጋው ከ0 እና 20 መካከል መሆን አለበት.</t>
  </si>
  <si>
    <t>select_multiple phone_type</t>
  </si>
  <si>
    <t>owned_phone_type</t>
  </si>
  <si>
    <t>What kind of phone(s) do you personally own?</t>
  </si>
  <si>
    <t>ما نوع الهاتف/الهواتف التي تمتلكها شخصياً؟</t>
  </si>
  <si>
    <t>ስልክህ የምትጠቀምበት ምን አይነት ስልክ ነው?</t>
  </si>
  <si>
    <t>Select all that apply</t>
  </si>
  <si>
    <t>حدد جميع الخيارات التي تنطبق</t>
  </si>
  <si>
    <t>ሁሉንም የሚዛመዱበትን ይምረጡ</t>
  </si>
  <si>
    <t>${used_phone_recurrence}!= 'never' and ${phones_in_household}&gt;0</t>
  </si>
  <si>
    <t>not(selected(., 'none') and count-selected(.)&gt;1) and count-selected(.) &lt;= ${phones_in_household}</t>
  </si>
  <si>
    <t>If 'none' is selected, no other options can be chosen. Also, it is not possible to select more than the number of phones owned by the household.</t>
  </si>
  <si>
    <t>إذا تم تحديد 'لا شيء'، فلا يمكن اختيار أي خيارات أخرى. أيضًا، لا يمكن اختيار أكثر من عدد الهواتف التي تمتلكها الأسرة.</t>
  </si>
  <si>
    <t>ከ'ምንም' ተመርጧል ሌላ አማራጮች ማንም አይመረጥም። እንዲሁም ከቤተሰቡ ያሉትን ስልኮች በላይ መመርጠት አይቻልም።</t>
  </si>
  <si>
    <t>If mobile phone use is not 'never' and there is at least one phone in the household.</t>
  </si>
  <si>
    <t>select_multiple access_elsewhere</t>
  </si>
  <si>
    <t>access_someone_elses_phone</t>
  </si>
  <si>
    <t>Do you have access to someone else's mobile phone?</t>
  </si>
  <si>
    <t>هل يمكنك الوصول إلى هاتف شخص آخر؟</t>
  </si>
  <si>
    <t>ወደ ሌላ ሰው ስልክ መድረስ እንደምትችል እንደምታውቅ?</t>
  </si>
  <si>
    <t>${owned_phone_type}= 'none'</t>
  </si>
  <si>
    <t>not(selected(., 'no') and count-selected(.) &gt; 1)</t>
  </si>
  <si>
    <t>If 'no' is selected, no other options can be chosen.</t>
  </si>
  <si>
    <t>إذا تم تحديد 'لا' ، فلا يمكن اختيار أي خيارات أخرى.</t>
  </si>
  <si>
    <t>ከ'አይ' ተመርጧል ሌላ አማራጮች ማንም አይመረጥም.</t>
  </si>
  <si>
    <t>If no phone is owned.</t>
  </si>
  <si>
    <t>select_one number_registered_with</t>
  </si>
  <si>
    <t>number_registered_with</t>
  </si>
  <si>
    <t>Which person is registered with your main phone number?</t>
  </si>
  <si>
    <t>من هو المسجل برقم هاتفك الرئيسي؟</t>
  </si>
  <si>
    <t>ከዋናው ስልክ ቁጥርህ ጋር ያነጻጽረው ማን ነው?</t>
  </si>
  <si>
    <t>selected(${owned_phone_type}, 'basic_phone') or 
selected(${owned_phone_type}, 'feature_phone') or 
selected(${owned_phone_type}, 'smartphone')</t>
  </si>
  <si>
    <t>If any of the following phone types are selected: basic phone, feature phone, or smartphone.</t>
  </si>
  <si>
    <t>select_multiple networks</t>
  </si>
  <si>
    <t>networks_used</t>
  </si>
  <si>
    <t>Which mobile phone networks do you use?</t>
  </si>
  <si>
    <t>ما هي شبكات الهاتف المحمول التي تستخدمها؟</t>
  </si>
  <si>
    <t>እንዴት ስልክ መሣሪያ በምን አይነት አገልግሎቶች እንደምትጠቀሙበት?</t>
  </si>
  <si>
    <t>devices_access</t>
  </si>
  <si>
    <t>Internet-connected devices access</t>
  </si>
  <si>
    <t>الوصول إلى الأجهزة المتصلة بالإنترنت</t>
  </si>
  <si>
    <t>በኢንተርኔት የተገናኘ መሳሪያዎችን ይዘንብሉ</t>
  </si>
  <si>
    <t>used_other_device_recurrence</t>
  </si>
  <si>
    <t>Other than mobile phones, how often do you use a tablet, laptop, computer or any other internet-connected device, for any purpose, if at all?</t>
  </si>
  <si>
    <t>بصرف النظر عن الهواتف المحمولة، كم مرة تستخدم جهاز لوحي، كمبيوتر محمول، كمبيوتر أو أي جهاز آخر متصل بالإنترنت لأي غرض، إن وجدت؟</t>
  </si>
  <si>
    <t>ስልኩን በተጨማሪ እንዴት በትኬብሌት፣ ላፕቶፕ፣ ኮምፒዩተር ወይም በማንኛውም የኢንተርኔት ተገናኝ መሳሪያ በምንኛ ጊዜ ተጠቃሚነት አለህ?</t>
  </si>
  <si>
    <t>${heard_of_the_internet}='yes'</t>
  </si>
  <si>
    <t>If 'Yes' to having heard of the internet.</t>
  </si>
  <si>
    <t>devices_in_household</t>
  </si>
  <si>
    <t>How many internet-connected devices (other than mobile phones) does your household own?</t>
  </si>
  <si>
    <t>كم عدد الأجهزة المتصلة بالإنترنت (غير الهواتف المحمولة) التي تمتلكها عائلتك؟</t>
  </si>
  <si>
    <t>ቤተሰቦ ስንት እንደምታጠቃለቅ የኢንተርኔት መሳሪያ አላቸው?</t>
  </si>
  <si>
    <t>select_multiple device_type</t>
  </si>
  <si>
    <t>owned_device_type</t>
  </si>
  <si>
    <t>What kind of device do you personally own?</t>
  </si>
  <si>
    <t>ما نوع الجهاز الذي تمتلكه شخصياً؟</t>
  </si>
  <si>
    <t>ምንኛ እንደምታጠቃለቅ የእራስህ መሳሪያ አለህ?</t>
  </si>
  <si>
    <t>${heard_of_the_internet}='yes' and ${devices_in_household}&gt;0</t>
  </si>
  <si>
    <t>not(selected(., 'none') and count-selected(.)&gt;1) and count-selected(.)&lt;= ${devices_in_household}</t>
  </si>
  <si>
    <t>If 'none' is selected, no other options can be chosen. Also, it is not possible to select more than the number of devices owned by the household.</t>
  </si>
  <si>
    <t>إذا تم تحديد 'لا شيء'، فلا يمكن اختيار أي خيارات أخرى. أيضًا، لا يمكن اختيار أكثر من عدد الأجهزة التي تمتلكها الأسرة.</t>
  </si>
  <si>
    <t>ከ'ምንም' ተመርጧል ሌላ አማራጮች ማንም አይመረጥም። እንዲሁም ከቤተሰቡ ያሉትን መግለጫዎች በላይ መመርጠት አይቻልም።</t>
  </si>
  <si>
    <t>If 'Yes' to having heard of the internet and there is at least one device in the household.</t>
  </si>
  <si>
    <t>select_multiple location_use_device</t>
  </si>
  <si>
    <t>device_location</t>
  </si>
  <si>
    <t>Where do you use your internet-connected device?</t>
  </si>
  <si>
    <t>أين تستخدم جهازك المتصل بالإنترنت؟</t>
  </si>
  <si>
    <t>በኢንተርኔት የተገናኘ መሳሪያህን በወላል ወይም በሌላ ቦታ ትጠቀማለህ?</t>
  </si>
  <si>
    <t>${heard_of_the_internet}='yes' and not(${used_other_device_recurrence}='never')</t>
  </si>
  <si>
    <t>If 'Yes' to having heard of the internet and other devices are used, even if not frequently.</t>
  </si>
  <si>
    <t>coverage</t>
  </si>
  <si>
    <t>Coverage</t>
  </si>
  <si>
    <t>التغطية</t>
  </si>
  <si>
    <t>ካቨሬጅ</t>
  </si>
  <si>
    <t>select_multiple how_top_up_airtime</t>
  </si>
  <si>
    <t>how_top_up_airtime</t>
  </si>
  <si>
    <t>How do you top up airtime (prepaid credit)?</t>
  </si>
  <si>
    <t>كيف تعبئ الرصيد (الائتمان المدفوع مسبقاً)؟</t>
  </si>
  <si>
    <t>የወቅታዊ ቅድሚያን እንዴት እንደምታገኝ</t>
  </si>
  <si>
    <t>selected(${owned_phone_type}, 'basic_phone') or
selected(${owned_phone_type}, 'feature_phone') or
selected(${owned_phone_type}, 'smartphone')</t>
  </si>
  <si>
    <t>select_multiple coverage_location</t>
  </si>
  <si>
    <t>network_coverage</t>
  </si>
  <si>
    <t>Do you have network coverage to make calls and send text messages (SMS) with your mobile phone at home or anywhere else?</t>
  </si>
  <si>
    <t>هل لديك تغطية للشبكة لإجراء المكالمات وإرسال الرسائل النصية (SMS) بهاتفك المحمول في المنزل أو في أي مكان آخر؟</t>
  </si>
  <si>
    <t>በስልክህ የማደራጀት የአየር እንዴት አግኝተህ ትጠቀማለህ?</t>
  </si>
  <si>
    <t>not((selected(.,'no_coverage_nearby') or selected(.,'dont_know_where_coverage_nearby') or selected(.,'pns')) and count-selected(.)&gt;1)</t>
  </si>
  <si>
    <t>If 'no coverage nearby', 'don't know where coverage is nearby', or 'prefer not to answer' is selected, no other options can be chosen.</t>
  </si>
  <si>
    <t>إذا تم اختيار 'لا توجد تغطية قريبة' أو 'لا أعرف أين توجد التغطية القريبة' أو 'أفضل عدم الإجابة' ، فلا يمكن اختيار أي خيارات أخرى.</t>
  </si>
  <si>
    <t>ከ'አቅም ቅርብ አይደለም'፣ 'ከአቅም ቅርብ አይደለም' ወይም 'መልስ መስጠት እንደምታስቡ' ሌላ አማራጮች ማንም አይመረጥም.</t>
  </si>
  <si>
    <t>data_coverage</t>
  </si>
  <si>
    <t>Do you have mobile Internet (data) coverage for apps and websites like Facebook, WhatsApp, Messenger, Telegram, etc, at home or anywhere else?</t>
  </si>
  <si>
    <t>هل لديك تغطية للإنترنت (البيانات) لتطبيقات ومواقع مثل Facebook، WhatsApp، Messenger، &lt;أخرى محلية ذات صلة&gt;، سواء في المنزل أو في أي مكان آخر؟</t>
  </si>
  <si>
    <t>በስልክህ በፍርዳች እንዴት እንደምትጠቀማለህ እንዴት ያለብህ?</t>
  </si>
  <si>
    <t>(selected(${owned_phone_type}, 'feature_phone') or selected(${owned_phone_type}, 'smartphone')) and ${heard_of_the_internet}='yes'</t>
  </si>
  <si>
    <t>If either a feature phone or smartphone is selected.</t>
  </si>
  <si>
    <t>wifi_coverage</t>
  </si>
  <si>
    <t>Do you have access to WIFI at home or anywhere else?</t>
  </si>
  <si>
    <t>هل لديك وصول إلى شبكة WIFI في المنزل أو في أي مكان آخر؟</t>
  </si>
  <si>
    <t>በእንተርኔት ወይም አንደኛው ቦታ ትከተትበታለህ?</t>
  </si>
  <si>
    <t>select_one yesnodnk</t>
  </si>
  <si>
    <t>community_center</t>
  </si>
  <si>
    <t>Is there a place available to you specifically to use the internet, such as a connected center or cyber-café?</t>
  </si>
  <si>
    <t>هل هناك مكان مخصص لك لاستخدام الإنترنت، مثل مركز متصل أو مقهى إنترنت؟</t>
  </si>
  <si>
    <t>በኢንተርኔት ለመጠቀም የተሰጠህ ስፍራ አለህ?</t>
  </si>
  <si>
    <t>calc_community_center</t>
  </si>
  <si>
    <t>if(selected(${community_center},'yes'),'center',
if(selected(${community_center},'no'),'no_center',''))</t>
  </si>
  <si>
    <t>select_multiple charging_location</t>
  </si>
  <si>
    <t>charging_barrier</t>
  </si>
  <si>
    <t>Can you charge your phone's battery reliably at home or anywhere else?</t>
  </si>
  <si>
    <t>هل يمكنك شحن بطارية هاتفك بشكل موثوق في المنزل أو في أي مكان آخر؟</t>
  </si>
  <si>
    <t>ስልክህን በአንደኛው ቦታ ማንደን እንዴት ትችላለህ?</t>
  </si>
  <si>
    <t>not(selected(., 'nowhere') and count-selected(.)&gt;1)</t>
  </si>
  <si>
    <t>If 'nowhere' is selected, no other options can be chosen.</t>
  </si>
  <si>
    <t>إذا تم تحديد 'لا يوجد مكان' ، فلا يمكن اختيار أي خيارات أخرى.</t>
  </si>
  <si>
    <t>ከ 'ቦታ የለም' ተመርጧል ሌላ አማራጮች ማንም አይመረጥም.</t>
  </si>
  <si>
    <t>barriers</t>
  </si>
  <si>
    <t>Barriers to mobile phone use</t>
  </si>
  <si>
    <t>العوائق أمام استخدام الهاتف المحمول</t>
  </si>
  <si>
    <t>ስልኩን በግብረ እንቅስቃሴ ተሰማሚዎች</t>
  </si>
  <si>
    <t>select_one use_internet</t>
  </si>
  <si>
    <t>use_internet</t>
  </si>
  <si>
    <t>Which of the following statements best describe your current use of Internet (social media, apps, and websites like WhatsApp, Messenger, Facebook, Telegram, etc)?</t>
  </si>
  <si>
    <t>أي من العبارات التالية تصف بشكل أفضل استخدامك الحالي للإنترنت (وسائل التواصل الاجتماعي، التطبيقات، والمواقع مثل WhatsApp، Messenger، Facebook، &lt;أخرى محلية ذات صلة&gt;)؟</t>
  </si>
  <si>
    <t>ከእነሱ መጠቀም እንዴት በኢንተርኔት ምን አይነት እንደምታጠቃለቅ ምን አይነት እንዴት?</t>
  </si>
  <si>
    <t>selected(${heard_of_the_internet},'yes')</t>
  </si>
  <si>
    <t>select_multiple reasons_preventing_owning_phone</t>
  </si>
  <si>
    <t>reasons_preventing_owning_phone</t>
  </si>
  <si>
    <t>Which of the following reasons prevent you from owning a mobile phone?</t>
  </si>
  <si>
    <t>أي من الأسباب التالية يمنعك من امتلاك هاتف محمول؟</t>
  </si>
  <si>
    <t>ከምን ምክንያት የተነሳ የስልክ መጠቀም ተከልክለህ?</t>
  </si>
  <si>
    <t>Prompt each. Take the necessary time to cover all barriers.</t>
  </si>
  <si>
    <t>حث كل شخص. خذ الوقت اللازم لتغطية جميع العوائق.</t>
  </si>
  <si>
    <t>እያንዳንዱን አበራችሁ። ሁሉንም መከላከያዎች ለማሳበር የሚያስፈልገውን ጊዜ ይወስዱ።</t>
  </si>
  <si>
    <t>selected(${owned_phone_type}, 'none') or selected(${used_phone_recurrence}, 'never') or ${phones_in_household}=0</t>
  </si>
  <si>
    <t>randomize=true</t>
  </si>
  <si>
    <t>ሌላ ይምረጡ</t>
  </si>
  <si>
    <t>selected(${reasons_preventing_owning_phone}, 'other_specify')</t>
  </si>
  <si>
    <t>filter1='all' or filter1=${calc_community_center}</t>
  </si>
  <si>
    <t>select_one reasons_preventing_owning_phone</t>
  </si>
  <si>
    <t>reasons_preventing_owning_phone_most_important</t>
  </si>
  <si>
    <t>Which of these reasons is the most important?</t>
  </si>
  <si>
    <t>ما هو السبب الأكثر أهمية من بين هذه الأسباب؟</t>
  </si>
  <si>
    <t>ከእነሱ ምን አለበት የጠቃሚነት ተጠቃሚነት?</t>
  </si>
  <si>
    <t>count-selected(${reasons_preventing_owning_phone}) &gt; 1</t>
  </si>
  <si>
    <t>selected(${reasons_preventing_owning_phone}, name)</t>
  </si>
  <si>
    <t>If more than one reason is selected for preventing phone ownership.</t>
  </si>
  <si>
    <t>calc_filter_prevent_use</t>
  </si>
  <si>
    <t>if(selected(${owned_phone_type},'smartphone'), if(selected(${community_center},'yes'),'smartcenter','smartnocenter'),if(selected(${community_center},'yes'),'restcenter','restnocenter'))</t>
  </si>
  <si>
    <t>select_multiple reasons_preventing_using_internet</t>
  </si>
  <si>
    <t>reasons_preventing_using_internet</t>
  </si>
  <si>
    <t>Which of the following reasons prevent you from using Internet (social media, apps, and websites like WhatsApp, Messenger, Facebook, Telegram, etc)?</t>
  </si>
  <si>
    <t>أي من الأسباب التالية تمنعك من استخدام الإنترنت (وسائل التواصل الاجتماعي، التطبيقات، والمواقع مثل WhatsApp، Messenger، Facebook، &lt;أخرى محلية ذات صلة&gt;)؟</t>
  </si>
  <si>
    <t>ከእነሱ የተነሳ በኢንተርኔት እንዴት ትኖር እንዴት እንዴት በማደራጀት?</t>
  </si>
  <si>
    <t>selected(${use_internet},'do_not_use_internet')</t>
  </si>
  <si>
    <t xml:space="preserve">filter1=${calc_filter_prevent_use} or filter2=${calc_filter_prevent_use} or filter3=${calc_filter_prevent_use}  or filter4=${calc_filter_prevent_use} </t>
  </si>
  <si>
    <t>If 'Do not use the internet' is selected.</t>
  </si>
  <si>
    <t>ሌላ አይነት ምክንያት ይደረግበታል?</t>
  </si>
  <si>
    <t>selected(${reasons_preventing_using_internet}, 'other_specify')</t>
  </si>
  <si>
    <t>select_one reasons_preventing_using_internet</t>
  </si>
  <si>
    <t>reasons_preventing_using_internet_most_important</t>
  </si>
  <si>
    <t>ከእነሱ የተነሳ እንዴት ስልኩን እንዴት ተጠቃሚነት አለህ?</t>
  </si>
  <si>
    <t>count-selected(${reasons_preventing_using_internet}) &gt; 1</t>
  </si>
  <si>
    <t>selected(${reasons_preventing_using_internet}, name)</t>
  </si>
  <si>
    <t>select_multiple reasons_limiting_using_internet</t>
  </si>
  <si>
    <t>reasons_limiting_using_internet</t>
  </si>
  <si>
    <t>Which of the following reasons limit your use of Internet (social media, apps, and websites like WhatsApp, Messenger, Facebook, Telegram, etc)?</t>
  </si>
  <si>
    <t>أي من الأسباب التالية تحد من استخدامك للإنترنت (وسائل التواصل الاجتماعي، التطبيقات، والمواقع مثل WhatsApp، Messenger، Facebook، &lt;أخرى محلية ذات صلة&gt;)؟</t>
  </si>
  <si>
    <t>በኢንተርኔት ምን ምክንያት ታጣችሁ እንዴት እንዴት እንዴት?</t>
  </si>
  <si>
    <t>selected(${use_internet},'use_the_internet_less_as_would_like')</t>
  </si>
  <si>
    <t>If 'Use the internet less than I would like' is selected.</t>
  </si>
  <si>
    <t>ሌላ ምክንያት ይምረጡ</t>
  </si>
  <si>
    <t>selected(${reasons_limiting_using_internet}, 'other_specify')</t>
  </si>
  <si>
    <t>reasons_limiting_using_internet_most_important</t>
  </si>
  <si>
    <t>ከእነሱ እንዴት ትሰማማለህ እንዴት?</t>
  </si>
  <si>
    <t>count-selected(${reasons_limiting_using_internet}) &gt; 1</t>
  </si>
  <si>
    <t>selected(${reasons_limiting_using_internet}, name)</t>
  </si>
  <si>
    <t>end group</t>
  </si>
  <si>
    <t>begin group</t>
  </si>
  <si>
    <t>digital_literacy</t>
  </si>
  <si>
    <t>Digital Literacy</t>
  </si>
  <si>
    <t>المعرفة الرقمية</t>
  </si>
  <si>
    <t>ዲጂታል ዕውቀት</t>
  </si>
  <si>
    <t>select_multiple knows_how_to</t>
  </si>
  <si>
    <t>knows_how_to</t>
  </si>
  <si>
    <t>Do you know how to…</t>
  </si>
  <si>
    <t>هل تعرف كيفية…</t>
  </si>
  <si>
    <t>እንዴት እንደምታውቅ ትችላለህ?</t>
  </si>
  <si>
    <t>Prompt each</t>
  </si>
  <si>
    <t>قم بالتنبيه لكل منها</t>
  </si>
  <si>
    <t>ሁሉንም ለእያንዳንዱ አስታውስ</t>
  </si>
  <si>
    <t xml:space="preserve">true </t>
  </si>
  <si>
    <t>not(selected(., 'none') and count-selected(.) &gt; 1)</t>
  </si>
  <si>
    <t>select_multiple knows_how_to_use_phone_to</t>
  </si>
  <si>
    <t>knows_how_to_use_phone_to</t>
  </si>
  <si>
    <t>Do you know how to use the mobile phone to…</t>
  </si>
  <si>
    <t>هل تعرف كيفية استخدام الهاتف المحمول لـ…</t>
  </si>
  <si>
    <t>እንዴት ትችላለህ ስልኩን ማቀድ?</t>
  </si>
  <si>
    <t>phone_use</t>
  </si>
  <si>
    <t>Phone use</t>
  </si>
  <si>
    <t>استخدام الهاتف المحمول</t>
  </si>
  <si>
    <t>የስልክ ጥቅም እንዴት?</t>
  </si>
  <si>
    <t>selected(${owned_phone_type}, 'basic_phone') or
selected(${owned_phone_type}, 'feature_phone') or
selected(${owned_phone_type}, 'smartphone') or 
selected(${access_someone_elses_phone},'yes') or
not(${used_other_device_recurrence}='never')</t>
  </si>
  <si>
    <t>If any of the following phone types are selected: basic phone, feature phone, smartphone, if someone else's phone is accessed, or if other devices are used (even if not frequently).</t>
  </si>
  <si>
    <t>calc_offline</t>
  </si>
  <si>
    <t>if(selected(${owned_phone_type},'basic_phone'),'offline','')</t>
  </si>
  <si>
    <t>calc_online</t>
  </si>
  <si>
    <t>if(selected(${owned_phone_type},'feature_phone') or selected(${owned_phone_type},'smartphone') or not(${used_other_device_recurrence}='never'),'online','')</t>
  </si>
  <si>
    <t>select_multiple what_phone_use</t>
  </si>
  <si>
    <t>what_phone_use</t>
  </si>
  <si>
    <t>What do you do with your mobile phone? Please indicate all the things you use it for.</t>
  </si>
  <si>
    <t>ماذا تفعل بهاتفك المحمول؟ يرجى تحديد جميع الأشياء التي تستخدمها له.</t>
  </si>
  <si>
    <t>ስልኩን ምን እንዴት ትሠራለህ? እባክህ ሁሉንም ያጠቀምኩ የተጠቀሙበት</t>
  </si>
  <si>
    <t>${used_phone_recurrence}!='never'</t>
  </si>
  <si>
    <t>filter1=${calc_offline} or filter2=${calc_online}</t>
  </si>
  <si>
    <t>select_multiple reasons_phone_use</t>
  </si>
  <si>
    <t>reason_phone_use</t>
  </si>
  <si>
    <t>What are your reasons for using a mobile phone or other internet-enabled devices? Please indicate all that apply.</t>
  </si>
  <si>
    <t>ما هي أسبابك لاستخدام هاتفك المحمول أو الأجهزة الأخرى المتصلة بالإنترنت؟ يرجى تحديد جميع الأسباب التي تنطبق.</t>
  </si>
  <si>
    <t>ስለስልኩን እንዴት እንዴት ትሠራለህ በማንኛውም ሁኔታ አዝልቃችሁ</t>
  </si>
  <si>
    <t>${used_phone_recurrence}!='never' and ${used_other_device_recurrence}!='never' and ${used_other_device_recurrence}!=''</t>
  </si>
  <si>
    <t>privacy</t>
  </si>
  <si>
    <t>Privacy and safety</t>
  </si>
  <si>
    <t>الخصوصية والأمان</t>
  </si>
  <si>
    <t>ግል መከበር እና እንቅስቃሴ</t>
  </si>
  <si>
    <t>select_multiple information_concerns</t>
  </si>
  <si>
    <t>concerns_information</t>
  </si>
  <si>
    <t>In terms of how you use internet, are you concerned about the possibility of…</t>
  </si>
  <si>
    <t>من حيث كيفية استخدامك للإنترنت، هل تشعر بالقلق من إمكانية…؟</t>
  </si>
  <si>
    <t>ስለ ኢንተርኔት ምንኛ እንዴት እንደምትተከለልብህ ተግባር</t>
  </si>
  <si>
    <t>not(selected(., 'no_concerns') and count-selected(.)&gt;1)</t>
  </si>
  <si>
    <t>community_engagement</t>
  </si>
  <si>
    <t>Community engagement</t>
  </si>
  <si>
    <t>المشاركة المجتمعية</t>
  </si>
  <si>
    <t>እንዴት እንዴት ህብረተሰብ ተግባራችሁ</t>
  </si>
  <si>
    <t>select_one yes_no_connectivity_solutions</t>
  </si>
  <si>
    <t>interest_engage_connectivity_solutions</t>
  </si>
  <si>
    <t>Would you be interested in contributing to or helping improve internet connectivity in your community?</t>
  </si>
  <si>
    <t>هل تود المساهمة في أو المساعدة في تحسين الاتصال</t>
  </si>
  <si>
    <t>በኢንተርኔት እንደምታስተሳሰብበት ተግባር እንዴት ትገባለህ?</t>
  </si>
  <si>
    <t>list_name</t>
  </si>
  <si>
    <t>filter1</t>
  </si>
  <si>
    <t>filter2</t>
  </si>
  <si>
    <t>filter3</t>
  </si>
  <si>
    <t>filter4</t>
  </si>
  <si>
    <t>yesno</t>
  </si>
  <si>
    <t>yes</t>
  </si>
  <si>
    <t>Yes</t>
  </si>
  <si>
    <t>نعم</t>
  </si>
  <si>
    <t>አዎ</t>
  </si>
  <si>
    <t>no</t>
  </si>
  <si>
    <t>No</t>
  </si>
  <si>
    <t>لا</t>
  </si>
  <si>
    <t>አይ</t>
  </si>
  <si>
    <t>yesnodnk</t>
  </si>
  <si>
    <t>dont_know</t>
  </si>
  <si>
    <t>Don't know</t>
  </si>
  <si>
    <t>لا أعلم</t>
  </si>
  <si>
    <t>አላውቅም</t>
  </si>
  <si>
    <t>enu</t>
  </si>
  <si>
    <t>JSM</t>
  </si>
  <si>
    <t>John Smith</t>
  </si>
  <si>
    <t>جون سميث</t>
  </si>
  <si>
    <t>ጆን ስሚዝ</t>
  </si>
  <si>
    <t>JOT</t>
  </si>
  <si>
    <t>Jane Other</t>
  </si>
  <si>
    <t>جين أخرى</t>
  </si>
  <si>
    <t>ጄን ኦዘር</t>
  </si>
  <si>
    <t>locally_adjusted_list</t>
  </si>
  <si>
    <t>&lt;locally adjusted list&gt;</t>
  </si>
  <si>
    <t>&lt;قائمة معدلة محلياً&gt;</t>
  </si>
  <si>
    <t>&lt;በአካባቢው ተስተካክሏል የተባለው ዝርዝር&gt;</t>
  </si>
  <si>
    <t>myself</t>
  </si>
  <si>
    <t>Myself</t>
  </si>
  <si>
    <t>أنا نفسي</t>
  </si>
  <si>
    <t>እኔ እራሴ</t>
  </si>
  <si>
    <t>husband</t>
  </si>
  <si>
    <t>Husband</t>
  </si>
  <si>
    <t>زوج</t>
  </si>
  <si>
    <t>ባል</t>
  </si>
  <si>
    <t>wife</t>
  </si>
  <si>
    <t>Wife</t>
  </si>
  <si>
    <t>زوجة</t>
  </si>
  <si>
    <t>ሚስት</t>
  </si>
  <si>
    <t>father</t>
  </si>
  <si>
    <t>Father</t>
  </si>
  <si>
    <t>أب</t>
  </si>
  <si>
    <t>አባት</t>
  </si>
  <si>
    <t>mother</t>
  </si>
  <si>
    <t>Mother</t>
  </si>
  <si>
    <t>أم</t>
  </si>
  <si>
    <t>እናት</t>
  </si>
  <si>
    <t>grandfather</t>
  </si>
  <si>
    <t>Grandfather</t>
  </si>
  <si>
    <t>جد</t>
  </si>
  <si>
    <t>አያት</t>
  </si>
  <si>
    <t>grandmother</t>
  </si>
  <si>
    <t>Grandmother</t>
  </si>
  <si>
    <t>جدة</t>
  </si>
  <si>
    <t>አያት (ወንድ)</t>
  </si>
  <si>
    <t>brother</t>
  </si>
  <si>
    <t>Brother</t>
  </si>
  <si>
    <t>أخ</t>
  </si>
  <si>
    <t>ወንድም</t>
  </si>
  <si>
    <t>sister</t>
  </si>
  <si>
    <t>Sister</t>
  </si>
  <si>
    <t>أخت</t>
  </si>
  <si>
    <t>እህት</t>
  </si>
  <si>
    <t>uncle</t>
  </si>
  <si>
    <t>Uncle</t>
  </si>
  <si>
    <t>عم/خال</t>
  </si>
  <si>
    <t>አጎት</t>
  </si>
  <si>
    <t>aunt</t>
  </si>
  <si>
    <t>Aunt</t>
  </si>
  <si>
    <t>عمة/خالة</t>
  </si>
  <si>
    <t>እኅት (ሚስት)</t>
  </si>
  <si>
    <t>son</t>
  </si>
  <si>
    <t>Son</t>
  </si>
  <si>
    <t>ابن</t>
  </si>
  <si>
    <t>ወንድ ልጅ</t>
  </si>
  <si>
    <t>daughter</t>
  </si>
  <si>
    <t>Daughter</t>
  </si>
  <si>
    <t>ابنة</t>
  </si>
  <si>
    <t>ሴት ልጅ</t>
  </si>
  <si>
    <t>pns</t>
  </si>
  <si>
    <t>Prefer not to answer</t>
  </si>
  <si>
    <t>أفضل عدم الإجابة</t>
  </si>
  <si>
    <t>መልስ መስጠትን አልምረጠም</t>
  </si>
  <si>
    <t>other_specify</t>
  </si>
  <si>
    <t>Other, specify</t>
  </si>
  <si>
    <t>أخرى، حدد</t>
  </si>
  <si>
    <t>ሌላ, እባክዎ ይግለጹ</t>
  </si>
  <si>
    <t>male</t>
  </si>
  <si>
    <t>Male</t>
  </si>
  <si>
    <t>ذكر</t>
  </si>
  <si>
    <t>ወንድ</t>
  </si>
  <si>
    <t>female</t>
  </si>
  <si>
    <t>Female</t>
  </si>
  <si>
    <t>أنثى</t>
  </si>
  <si>
    <t>ሴት</t>
  </si>
  <si>
    <t>other_or_pns</t>
  </si>
  <si>
    <t>Other or prefer not to answer</t>
  </si>
  <si>
    <t>أخرى أو أفضل عدم الإجابة</t>
  </si>
  <si>
    <t>ሌላ ወይም መልስ መስጠትን አልምረጠም</t>
  </si>
  <si>
    <t>difficulty</t>
  </si>
  <si>
    <t>no_difficulty</t>
  </si>
  <si>
    <t>No - no difficulty</t>
  </si>
  <si>
    <t>لا - لا يوجد صعوبة</t>
  </si>
  <si>
    <t>አይ - ችግር የለም</t>
  </si>
  <si>
    <t>yes_some_difficulty</t>
  </si>
  <si>
    <t>Yes - some difficulty</t>
  </si>
  <si>
    <t>نعم - بعض الصعوبة</t>
  </si>
  <si>
    <t>አዎ - ትንሽ ችግር አለ</t>
  </si>
  <si>
    <t>yes_a_lot_of_difficulty</t>
  </si>
  <si>
    <t>Yes - a lot of difficulty</t>
  </si>
  <si>
    <t>نعم - الكثير من الصعوبة</t>
  </si>
  <si>
    <t>አዎ - ብዙ ችግር አለ</t>
  </si>
  <si>
    <t>cannot_do_at_all</t>
  </si>
  <si>
    <t>Cannot do at all</t>
  </si>
  <si>
    <t>لا يمكن القيام به على الإطلاق</t>
  </si>
  <si>
    <t>በፍጹም ማድረግ አልቻልም</t>
  </si>
  <si>
    <t>dnk</t>
  </si>
  <si>
    <t>pnta</t>
  </si>
  <si>
    <t>language</t>
  </si>
  <si>
    <t>afar</t>
  </si>
  <si>
    <t>Afar</t>
  </si>
  <si>
    <t>عفارية</t>
  </si>
  <si>
    <t>አፋርኛ</t>
  </si>
  <si>
    <t>all</t>
  </si>
  <si>
    <t>read_write</t>
  </si>
  <si>
    <t>amharic</t>
  </si>
  <si>
    <t>Amharic</t>
  </si>
  <si>
    <t>أمهرية</t>
  </si>
  <si>
    <t>አማርኛ</t>
  </si>
  <si>
    <t>anuak</t>
  </si>
  <si>
    <t>Anuak</t>
  </si>
  <si>
    <t>أنواك</t>
  </si>
  <si>
    <t>አኑዋክኛ</t>
  </si>
  <si>
    <t>arabic</t>
  </si>
  <si>
    <t>Arabic</t>
  </si>
  <si>
    <t>عربية</t>
  </si>
  <si>
    <t>ዓረብኛ</t>
  </si>
  <si>
    <t>awngi</t>
  </si>
  <si>
    <t>Awngi</t>
  </si>
  <si>
    <t>أونجي</t>
  </si>
  <si>
    <t>አውንጊኛ</t>
  </si>
  <si>
    <t>aerta</t>
  </si>
  <si>
    <t>Berta</t>
  </si>
  <si>
    <t>برتا</t>
  </si>
  <si>
    <t>ቤርታኛ</t>
  </si>
  <si>
    <t>borna</t>
  </si>
  <si>
    <t>Borna</t>
  </si>
  <si>
    <t>بورنا</t>
  </si>
  <si>
    <t>ቦርናኛ</t>
  </si>
  <si>
    <t>dinka</t>
  </si>
  <si>
    <t>Dinka</t>
  </si>
  <si>
    <t>دينكا</t>
  </si>
  <si>
    <t>ዲንካኛ</t>
  </si>
  <si>
    <t>english</t>
  </si>
  <si>
    <t>English</t>
  </si>
  <si>
    <t>إنجليزية</t>
  </si>
  <si>
    <t>እንግሊዝኛ</t>
  </si>
  <si>
    <t>gumuz</t>
  </si>
  <si>
    <t>Gumuz</t>
  </si>
  <si>
    <t>قوموز</t>
  </si>
  <si>
    <t>ጉሙዝኛ</t>
  </si>
  <si>
    <t>hadiyya</t>
  </si>
  <si>
    <t>Hadiyya</t>
  </si>
  <si>
    <t>هدية</t>
  </si>
  <si>
    <t>ሐዲያኛ</t>
  </si>
  <si>
    <t>kafa</t>
  </si>
  <si>
    <t>Kafa</t>
  </si>
  <si>
    <t>كافا</t>
  </si>
  <si>
    <t>ካፋኛ</t>
  </si>
  <si>
    <t>kistane</t>
  </si>
  <si>
    <t>Kistane</t>
  </si>
  <si>
    <t>كستاني</t>
  </si>
  <si>
    <t>ክስታኔኛ</t>
  </si>
  <si>
    <t>mejengerigna</t>
  </si>
  <si>
    <t>Mejengerigna</t>
  </si>
  <si>
    <t>ميجينجريجنا</t>
  </si>
  <si>
    <t>መጄንገሪኛ</t>
  </si>
  <si>
    <t>nuer</t>
  </si>
  <si>
    <t>Nuer</t>
  </si>
  <si>
    <t>نوير</t>
  </si>
  <si>
    <t>ኑኤርኛ</t>
  </si>
  <si>
    <t>oromo</t>
  </si>
  <si>
    <t>Oromo</t>
  </si>
  <si>
    <t>أورومو</t>
  </si>
  <si>
    <t>ኦሮምኛ</t>
  </si>
  <si>
    <t>sidamo</t>
  </si>
  <si>
    <t>Sidamo</t>
  </si>
  <si>
    <t>سيدامو</t>
  </si>
  <si>
    <t>ሲዳሞኛ</t>
  </si>
  <si>
    <t>somali</t>
  </si>
  <si>
    <t>Somali</t>
  </si>
  <si>
    <t>صومالية</t>
  </si>
  <si>
    <t>ሶማልኛ</t>
  </si>
  <si>
    <t>tigrigna</t>
  </si>
  <si>
    <t>Tigrigna</t>
  </si>
  <si>
    <t>تجرايت</t>
  </si>
  <si>
    <t>ትግርኛ</t>
  </si>
  <si>
    <t>wolaytta</t>
  </si>
  <si>
    <t>Wolaytta</t>
  </si>
  <si>
    <t>ولايتا</t>
  </si>
  <si>
    <t>ወላይታኛ</t>
  </si>
  <si>
    <t>other</t>
  </si>
  <si>
    <t>Other</t>
  </si>
  <si>
    <t>آخر</t>
  </si>
  <si>
    <t>ሌላ</t>
  </si>
  <si>
    <t>cannot_read_write</t>
  </si>
  <si>
    <t>I cannot read and write</t>
  </si>
  <si>
    <t>لا أستطيع القراءة والكتابة</t>
  </si>
  <si>
    <t>ማንበብና ማጽፋት አልችልም</t>
  </si>
  <si>
    <t>education</t>
  </si>
  <si>
    <t>no_ed</t>
  </si>
  <si>
    <t>No education</t>
  </si>
  <si>
    <t>بدون تعليم</t>
  </si>
  <si>
    <t>እያንዳንዱ ትምህርት</t>
  </si>
  <si>
    <t>primary</t>
  </si>
  <si>
    <t>Primary</t>
  </si>
  <si>
    <t>ابتدائي</t>
  </si>
  <si>
    <t>የመጀመሪያ ደረጃ</t>
  </si>
  <si>
    <t>secondary</t>
  </si>
  <si>
    <t>Secondary</t>
  </si>
  <si>
    <t>ثانوي</t>
  </si>
  <si>
    <t>ከፍተኛ ደረጃ</t>
  </si>
  <si>
    <t>tech_vocat</t>
  </si>
  <si>
    <t>Technical or Vocational</t>
  </si>
  <si>
    <t>تقني أو مهني</t>
  </si>
  <si>
    <t>ቴክኒክ ወይም እንቅስቃሴ</t>
  </si>
  <si>
    <t>uni</t>
  </si>
  <si>
    <t>University (bachelor/undergraduate)</t>
  </si>
  <si>
    <t>جامعة (بكالوريوس / دراسات جامعية)</t>
  </si>
  <si>
    <t>ዩኒቨርሲቲ (ባችለር / ትምህርት)</t>
  </si>
  <si>
    <t>post_uni</t>
  </si>
  <si>
    <t>Post University (masters, PhD, or higher)</t>
  </si>
  <si>
    <t>بعد الجامعة (ماجستير، دكتوراه، أو أعلى)</t>
  </si>
  <si>
    <t>ከዩኒቨርሲቲ በኋላ (ማስተርስ፣ ዶክትርነት፣ ወይም ከዚያ በላይ)</t>
  </si>
  <si>
    <t>أخرى</t>
  </si>
  <si>
    <t>recurrence</t>
  </si>
  <si>
    <t>daily</t>
  </si>
  <si>
    <t>At least once a day</t>
  </si>
  <si>
    <t>مرة واحدة على الأقل في اليوم</t>
  </si>
  <si>
    <t>በቀን ቢያንስ አንድ ጊዜ</t>
  </si>
  <si>
    <t>weekly</t>
  </si>
  <si>
    <t>At least once a week</t>
  </si>
  <si>
    <t>مرة واحدة على الأقل في الأسبوع</t>
  </si>
  <si>
    <t>በሳምንት ቢያንስ አንድ ጊዜ</t>
  </si>
  <si>
    <t>montly</t>
  </si>
  <si>
    <t>At least once a month</t>
  </si>
  <si>
    <t>مرة واحدة على الأقل في الشهر</t>
  </si>
  <si>
    <t>በወር ቢያንስ አንድ ጊዜ</t>
  </si>
  <si>
    <t>trimesterly</t>
  </si>
  <si>
    <t>At least once every 3 months</t>
  </si>
  <si>
    <t>مرة واحدة على الأقل كل 3 أشهر</t>
  </si>
  <si>
    <t>በ3 ወር ቢያንስ አንድ ጊዜ</t>
  </si>
  <si>
    <t>semesterly</t>
  </si>
  <si>
    <t>At least once every 6 months</t>
  </si>
  <si>
    <t>مرة واحدة على الأقل كل 6 أشهر</t>
  </si>
  <si>
    <t>በ6 ወር ቢያንስ አንድ ጊዜ</t>
  </si>
  <si>
    <t>yearly</t>
  </si>
  <si>
    <t>Once a year</t>
  </si>
  <si>
    <t>مرة واحدة في السنة</t>
  </si>
  <si>
    <t>በዓመት አንድ ጊዜ</t>
  </si>
  <si>
    <t>less_than_yearly</t>
  </si>
  <si>
    <t>Less than once a year</t>
  </si>
  <si>
    <t>أقل من مرة واحدة في السنة</t>
  </si>
  <si>
    <t>በዓመት ከአንድ ጊዜ በታች</t>
  </si>
  <si>
    <t>never</t>
  </si>
  <si>
    <t>Never</t>
  </si>
  <si>
    <t>أبداً</t>
  </si>
  <si>
    <t>በፍጹም አይደለም</t>
  </si>
  <si>
    <t>phone_type</t>
  </si>
  <si>
    <t>none</t>
  </si>
  <si>
    <t>None</t>
  </si>
  <si>
    <t>لا شيء</t>
  </si>
  <si>
    <t>ምንም</t>
  </si>
  <si>
    <t>basic_phone</t>
  </si>
  <si>
    <t>Basic phone - has no apps, social media or internet access (no Facebook, WhatsApp, etc). Small screen, small numerical keypad.</t>
  </si>
  <si>
    <t>هاتف أساسي - لا يحتوي على تطبيقات، وسائل التواصل الاجتماعي أو الوصول إلى الإنترنت (لا يحتوي على Facebook، WhatsApp، إلخ). شاشة صغيرة، لوحة مفاتيح رقمية صغيرة.</t>
  </si>
  <si>
    <t>መሠረታዊ ስልክ - መተግበሪያዎች፣ ማህበራዊ ሚዲያ ወይም ወደ ኢንተርኔት መዳረሻ የሌለው (Facebook፣ WhatsApp ወዘተ). ትንሽ ስክሪን፣ ትንሽ አረንጓዴ ቁልፍ.</t>
  </si>
  <si>
    <t>feature_phone</t>
  </si>
  <si>
    <t>Feature phone - has social media and internet access, some apps already on the phone (has Facebook, WhatsApp, etc), but can't download new apps. Small screen, small numerical keypad.</t>
  </si>
  <si>
    <t>هاتف مميز - يحتوي على وسائل التواصل الاجتماعي والوصول إلى الإنترنت، بعض التطبيقات موجودة بالفعل على الهاتف (يحتوي على Facebook، WhatsApp، إلخ)، ولكن لا يمكن تنزيل تطبيقات جديدة. شاشة صغيرة، لوحة مفاتيح رقمية صغيرة.</t>
  </si>
  <si>
    <t>ልዩ ስልክ - ማህበራዊ ሚዲያ እና ኢንተርኔት እንዲገኝ የሚያስችል፣ በስልኩ ላይ ተጠቃሚ መተግበሪያዎች ወቅታዊ በመኖር አዳዲስ መተግበሪያዎችን አስማማር አይችልም። ትንሽ ስክሪን፣ ትንሽ ቁልፍ.</t>
  </si>
  <si>
    <t>smartphone</t>
  </si>
  <si>
    <t>Smartphone - has social media and internet access (has or can get Facebook, WhatsApp, etc), can download new apps. Large touchscreen, no keypad.</t>
  </si>
  <si>
    <t>هاتف ذكي - يحتوي على وسائل التواصل الاجتماعي والوصول إلى الإنترنت (يحتوي على Facebook، WhatsApp، إلخ)، ويمكن تنزيل تطبيقات جديدة. شاشة لمس كبيرة، بدون لوحة مفاتيح.</t>
  </si>
  <si>
    <t>ስማርትፎን - ማህበራዊ ሚዲያን እና ኢንተርኔትን ማግኘት ይችላል (Facebook፣ WhatsApp ወዘተ ያለው)፣ አዳዲስ መተግበሪያዎችን ማውረድ ይችላል። ትልቅ የእጅ እስማር፣ አንድም ቁልፍ የሌለው።</t>
  </si>
  <si>
    <t>device_type</t>
  </si>
  <si>
    <t>laptop</t>
  </si>
  <si>
    <t>Laptop</t>
  </si>
  <si>
    <t>حاسوب محمول</t>
  </si>
  <si>
    <t>ላፕቶፕ</t>
  </si>
  <si>
    <t>computer</t>
  </si>
  <si>
    <t>PC</t>
  </si>
  <si>
    <t>حاسوب مكتبي</t>
  </si>
  <si>
    <t>ፒ.ሲ (የቤት ኮምፒዩተር)</t>
  </si>
  <si>
    <t>tablet</t>
  </si>
  <si>
    <t>Tablet</t>
  </si>
  <si>
    <t>جهاز لوحي</t>
  </si>
  <si>
    <t>ታብሌት</t>
  </si>
  <si>
    <t>location_use_device</t>
  </si>
  <si>
    <t>home</t>
  </si>
  <si>
    <t>At home</t>
  </si>
  <si>
    <t>في المنزل</t>
  </si>
  <si>
    <t>ቤት ውስጥ</t>
  </si>
  <si>
    <t>friend_neighbour</t>
  </si>
  <si>
    <t>At a friend/family member's/neighbour's house</t>
  </si>
  <si>
    <t>في منزل صديق/أحد أفراد العائلة/جار</t>
  </si>
  <si>
    <t>የጓደኛ/የቤተሰብ አባላት/የጎረቤት ቤት ውስጥ</t>
  </si>
  <si>
    <t>community_centre</t>
  </si>
  <si>
    <t>At a community centre</t>
  </si>
  <si>
    <t>في مركز مجتمعي</t>
  </si>
  <si>
    <t>በማህበረሰብ ማእከል</t>
  </si>
  <si>
    <t>school</t>
  </si>
  <si>
    <t>At a school</t>
  </si>
  <si>
    <t>في المدرسة</t>
  </si>
  <si>
    <t>በትምህርት ቤት ውስጥ</t>
  </si>
  <si>
    <t>market</t>
  </si>
  <si>
    <t>At a market</t>
  </si>
  <si>
    <t>في السوق</t>
  </si>
  <si>
    <t>በገበያ</t>
  </si>
  <si>
    <t>internet_cafe</t>
  </si>
  <si>
    <t>At an internet cafe</t>
  </si>
  <si>
    <t>في مقهى إنترنت</t>
  </si>
  <si>
    <t>በኢንተርኔት ካፌ</t>
  </si>
  <si>
    <t>somewhere_else</t>
  </si>
  <si>
    <t>Somewhere else</t>
  </si>
  <si>
    <t>في مكان آخر</t>
  </si>
  <si>
    <t>በሌላ ቦታ</t>
  </si>
  <si>
    <t>mine</t>
  </si>
  <si>
    <t>Mine</t>
  </si>
  <si>
    <t>ملكي</t>
  </si>
  <si>
    <t>የኔ</t>
  </si>
  <si>
    <t>other_household_member</t>
  </si>
  <si>
    <t>Other household member</t>
  </si>
  <si>
    <t>عضو آخر من العائلة</t>
  </si>
  <si>
    <t>ሌላ የቤተሰብ አባል</t>
  </si>
  <si>
    <t>Friend, neighbour</t>
  </si>
  <si>
    <t>صديق، جار</t>
  </si>
  <si>
    <t>ጓደኛ፣ ጎረቤት</t>
  </si>
  <si>
    <t>ngo</t>
  </si>
  <si>
    <t>NGO</t>
  </si>
  <si>
    <t>منظمة غير حكومية</t>
  </si>
  <si>
    <t>ኤንጂኦ</t>
  </si>
  <si>
    <t>mobile_agent_sales_assistant</t>
  </si>
  <si>
    <t>Mobile agent, sales assistant</t>
  </si>
  <si>
    <t>وكيل موبايل، مساعد مبيعات</t>
  </si>
  <si>
    <t>የሞባይል ወኪል፣ የሽያጭ ረዳት</t>
  </si>
  <si>
    <t>لا أعرف</t>
  </si>
  <si>
    <t>አላውቀም</t>
  </si>
  <si>
    <t>prefer_not_to_answer</t>
  </si>
  <si>
    <t>not_registered</t>
  </si>
  <si>
    <t>Not registered</t>
  </si>
  <si>
    <t>غير مسجل</t>
  </si>
  <si>
    <t>አልተመዘገበም</t>
  </si>
  <si>
    <t>access_elsewhere</t>
  </si>
  <si>
    <t>yes_access_in_the_community_centre</t>
  </si>
  <si>
    <t>Yes, I have access in the community centre</t>
  </si>
  <si>
    <t>نعم، لدي وصول في مركز المجتمع</t>
  </si>
  <si>
    <t>አዎ፣ በማህበረሰብ ማዕከል ግንኙነት አለኝ</t>
  </si>
  <si>
    <t>yes_access_through_a_friend_or_family_relative</t>
  </si>
  <si>
    <t>Yes, I have access through a friend or family relative</t>
  </si>
  <si>
    <t>نعم، لدي وصول عبر صديق أو قريب من العائلة</t>
  </si>
  <si>
    <t>አዎ፣ በጓደኛ ወይም ቤተሰብ አባል አገኝቷል</t>
  </si>
  <si>
    <t>yes_access_through_a_business</t>
  </si>
  <si>
    <t>Yes, I pay to use a device from a business</t>
  </si>
  <si>
    <t>نعم، أدفع لاستخدام جهاز من شركة</t>
  </si>
  <si>
    <t>አዎ፣ ከንግድ ድርጅት መሣሪያ ለመጠቀም እከፍላለሁ</t>
  </si>
  <si>
    <t>No, I don't have access to anyone's device</t>
  </si>
  <si>
    <t>لا، ليس لدي وصول إلى جهاز أي شخص آخر</t>
  </si>
  <si>
    <t>አይ፣ ለማንኛውም ሰው መሳሪያ መዳረሻ የለኝም</t>
  </si>
  <si>
    <t>networks</t>
  </si>
  <si>
    <t xml:space="preserve">ethio </t>
  </si>
  <si>
    <t xml:space="preserve">Ethio telecom </t>
  </si>
  <si>
    <t>إثيو تيليكوم</t>
  </si>
  <si>
    <t>ኢትዮ ቴሌኮም</t>
  </si>
  <si>
    <t>safaricom_eth</t>
  </si>
  <si>
    <t>Safaricom Ethiopia</t>
  </si>
  <si>
    <t>سافاريكوم إثيوبيا</t>
  </si>
  <si>
    <t>ሳፋሪኮም ኢትዮጵያ</t>
  </si>
  <si>
    <t>evatis</t>
  </si>
  <si>
    <t>Evatis</t>
  </si>
  <si>
    <t>إيفاتيس</t>
  </si>
  <si>
    <t>ኢቫቲስ</t>
  </si>
  <si>
    <t>eritel</t>
  </si>
  <si>
    <t>Eritel</t>
  </si>
  <si>
    <t>إريتيل</t>
  </si>
  <si>
    <t>ኤሪቴል</t>
  </si>
  <si>
    <t>mtn</t>
  </si>
  <si>
    <t>MTN</t>
  </si>
  <si>
    <t>إم تي إن</t>
  </si>
  <si>
    <t>ኤምቲኤን</t>
  </si>
  <si>
    <t>zain</t>
  </si>
  <si>
    <t>Zain</t>
  </si>
  <si>
    <t>زين</t>
  </si>
  <si>
    <t>ዘይን</t>
  </si>
  <si>
    <t>sudatel</t>
  </si>
  <si>
    <t>Sudatel</t>
  </si>
  <si>
    <t>سوداتل</t>
  </si>
  <si>
    <t>ሱዳቴል</t>
  </si>
  <si>
    <t>digitel</t>
  </si>
  <si>
    <t>Digitel</t>
  </si>
  <si>
    <t>ديجيتل</t>
  </si>
  <si>
    <t>ዲጂቴል</t>
  </si>
  <si>
    <t>golis</t>
  </si>
  <si>
    <t>Golis</t>
  </si>
  <si>
    <t>جوليس</t>
  </si>
  <si>
    <t>ጎሊስ</t>
  </si>
  <si>
    <t>hormuud</t>
  </si>
  <si>
    <t>Hormuud</t>
  </si>
  <si>
    <t>هرمود</t>
  </si>
  <si>
    <t>ሆርሙድ</t>
  </si>
  <si>
    <t>somtel</t>
  </si>
  <si>
    <t>Somtel</t>
  </si>
  <si>
    <t>سومتل</t>
  </si>
  <si>
    <t>ሶምቴል</t>
  </si>
  <si>
    <t>telesom</t>
  </si>
  <si>
    <t>Telesom</t>
  </si>
  <si>
    <t>تليصوم</t>
  </si>
  <si>
    <t>ቴሌሶም</t>
  </si>
  <si>
    <t>airtel</t>
  </si>
  <si>
    <t>Airtel</t>
  </si>
  <si>
    <t>أيرتل</t>
  </si>
  <si>
    <t>ኤርቴል</t>
  </si>
  <si>
    <t>equitel</t>
  </si>
  <si>
    <t>Equitel</t>
  </si>
  <si>
    <t>إكويتل</t>
  </si>
  <si>
    <t>ኢኩይቴል</t>
  </si>
  <si>
    <t>telkom_ken</t>
  </si>
  <si>
    <t>Telkom Kenya</t>
  </si>
  <si>
    <t>تيلكوم كينيا</t>
  </si>
  <si>
    <t>ቴልኮም ኬንያ</t>
  </si>
  <si>
    <t>safaricom_ken</t>
  </si>
  <si>
    <t>Safaricom Kenya</t>
  </si>
  <si>
    <t>سافاريكوم كينيا</t>
  </si>
  <si>
    <t>ሳፋሪኮም ኬንያ</t>
  </si>
  <si>
    <t>Other (specify)</t>
  </si>
  <si>
    <t>أخرى (حدد)</t>
  </si>
  <si>
    <t>ሌላ (አስተውሉ)</t>
  </si>
  <si>
    <t>purchase_a_scratch_card</t>
  </si>
  <si>
    <t>Purchase a scratch card</t>
  </si>
  <si>
    <t>شراء بطاقة شحن</t>
  </si>
  <si>
    <t>እንደ ስታረት ካርድ መግዛት</t>
  </si>
  <si>
    <t>buy_online_or_through_an_app</t>
  </si>
  <si>
    <t>Buy online or through an app</t>
  </si>
  <si>
    <t>شراء عبر الإنترنت أو من خلال تطبيق</t>
  </si>
  <si>
    <t>በመስመር ላይ ወይም በመተግበሪያ መግዛት</t>
  </si>
  <si>
    <t>buy_airtime_prepaid_credit_directly_from_a_merchant</t>
  </si>
  <si>
    <t>Buy airtime (prepaid credit) directly from a merchant</t>
  </si>
  <si>
    <t>شراء وقت الاتصال (رصيد مسبق الدفع) مباشرة من تاجر</t>
  </si>
  <si>
    <t>ከነጋዴ ቀጥሎ እንደ አየር ሰዓት (የቅድሚያ ክሬዲት) መግዛት</t>
  </si>
  <si>
    <t>using_mobile_money_balance</t>
  </si>
  <si>
    <t>Using mobile money balance</t>
  </si>
  <si>
    <t>استخدام رصيد النقود المحمول</t>
  </si>
  <si>
    <t>በሞባይል ገንዘብ ሂሳብ ህልውና መጠቀም</t>
  </si>
  <si>
    <t>in_an_atm</t>
  </si>
  <si>
    <t>In an ATM</t>
  </si>
  <si>
    <t>في جهاز صراف آلي</t>
  </si>
  <si>
    <t>በኤቲኤም ማተም</t>
  </si>
  <si>
    <t>someone_tops_up_my_account_remotely</t>
  </si>
  <si>
    <t>Someone tops up my account remotely</t>
  </si>
  <si>
    <t>يقوم شخص ما بتعبئة حسابي عن بعد</t>
  </si>
  <si>
    <t>አንድ ሰው በርቀት ሂሳቤን ያቀምጣል</t>
  </si>
  <si>
    <t>ሌላ፣ እባክዎ ይግለጹ</t>
  </si>
  <si>
    <t>walk_to_top_up_airtime</t>
  </si>
  <si>
    <t>dont_have_to_walk</t>
  </si>
  <si>
    <t>I don't have to walk to top up</t>
  </si>
  <si>
    <t>لست مضطرًا إلى المشي للتعبئة</t>
  </si>
  <si>
    <t>ለአየር ሰዓት ማስማማት መራመድ አያስፈልገኝም</t>
  </si>
  <si>
    <t>regularly_walk_to_where_i_can_top_up</t>
  </si>
  <si>
    <t>I regularly walk to a spot where I can top up (near work, market, school, etc.)</t>
  </si>
  <si>
    <t>أذهب بانتظام إلى مكان يمكنني فيه التعبئة (قريب من العمل، السوق، المدرسة، إلخ.)</t>
  </si>
  <si>
    <t>በተሰማራ ቦታ ቀልጣፋ ለአየር ሰዓት መስማማት ብዙ ጊዜ እንደምገኝ</t>
  </si>
  <si>
    <t>walk_specifically_to_top_up</t>
  </si>
  <si>
    <t>I walk specifically to top up</t>
  </si>
  <si>
    <t>أذهب خصيصًا للتعبئة</t>
  </si>
  <si>
    <t>በተለይ ለአየር ሰዓት ማስማማት እሄዳለሁ</t>
  </si>
  <si>
    <t>coverage_location</t>
  </si>
  <si>
    <t>coverage_at_home</t>
  </si>
  <si>
    <t>I have coverage at home</t>
  </si>
  <si>
    <t>لدي تغطية في المنزل</t>
  </si>
  <si>
    <t>በቤት ላይ አየር ሰዓት እንደምትከበብ አለኝ</t>
  </si>
  <si>
    <t>coverage_at_school_nearby</t>
  </si>
  <si>
    <t>I have coverage at a school nearby</t>
  </si>
  <si>
    <t>لدي تغطية في مدرسة قريبة</t>
  </si>
  <si>
    <t>በአቅራቢያ ትምህርት ቤት አየር ሰዓት እንደምትከበብ አለኝ</t>
  </si>
  <si>
    <t>coverage_at_market_nearby</t>
  </si>
  <si>
    <t>I have coverage at a market nearby</t>
  </si>
  <si>
    <t>لدي تغطية في السوق القريب</t>
  </si>
  <si>
    <t>በአቅራቢያ ገበያ አየር ሰዓት እንደምትከበብ አለኝ</t>
  </si>
  <si>
    <t>coverage_at_work</t>
  </si>
  <si>
    <t>I have coverage at work</t>
  </si>
  <si>
    <t>لدي تغطية في العمل</t>
  </si>
  <si>
    <t>በሥራዬ አየር ሰዓት እንደምትከበብ አለኝ</t>
  </si>
  <si>
    <t>walk_specifically_to_get_coverage</t>
  </si>
  <si>
    <t>I walk specifically to get coverage</t>
  </si>
  <si>
    <t>أذهب خصيصًا للحصول على تغطية</t>
  </si>
  <si>
    <t>እንደምትከበብ በተለይ ለማግኘት እሄዳለሁ</t>
  </si>
  <si>
    <t>no_coverage_nearby</t>
  </si>
  <si>
    <t>There is no coverage nearby</t>
  </si>
  <si>
    <t>لا توجد تغطية بالقرب</t>
  </si>
  <si>
    <t>በአቅራቢያ አየር ሰዓት አልተመነጠረም</t>
  </si>
  <si>
    <t>dont_know_where_coverage_nearby</t>
  </si>
  <si>
    <t>I don't know where there is coverage nearby</t>
  </si>
  <si>
    <t>لا أعرف أين توجد التغطية بالقرب</t>
  </si>
  <si>
    <t>በአቅራቢያ አየር ሰዓት የሚከበብበትን ቦታ አላውቅም</t>
  </si>
  <si>
    <t>Prefer not to say</t>
  </si>
  <si>
    <t>መናገር አልመረጥኩም</t>
  </si>
  <si>
    <t>access_to_wifi_at_home</t>
  </si>
  <si>
    <t>I have access to WIFI at home</t>
  </si>
  <si>
    <t>لدي وصول إلى WIFI في المنزل</t>
  </si>
  <si>
    <t>በቤት ላይ እንደ ዋይፋይ መዳረሻ አለኝ</t>
  </si>
  <si>
    <t>access_to_wifi_at_school_nearby</t>
  </si>
  <si>
    <t>I have access to WIFI at a school nearby</t>
  </si>
  <si>
    <t>لدي وصول إلى WIFI في مدرسة قريبة</t>
  </si>
  <si>
    <t>በአቅራቢያ ትምህርት ቤት እንደ ዋይፋይ መዳረሻ አለኝ</t>
  </si>
  <si>
    <t>access_to_wifi_at_market_nearby</t>
  </si>
  <si>
    <t>I have access to WIFI at a market nearby</t>
  </si>
  <si>
    <t>لدي وصول إلى WIFI في السوق القريب</t>
  </si>
  <si>
    <t>በአቅራቢያ ገበያ እንደ ዋይፋይ መዳረሻ አለኝ</t>
  </si>
  <si>
    <t>access_to_wifi_at_work</t>
  </si>
  <si>
    <t>I have access to WIFI at work</t>
  </si>
  <si>
    <t>لدي وصول إلى WIFI في العمل</t>
  </si>
  <si>
    <t>በሥራ ቦታ እንደ ዋይፋይ መዳረሻ አለኝ</t>
  </si>
  <si>
    <t>dont_have_access_to_wifi</t>
  </si>
  <si>
    <t>I don't have access to WIFI</t>
  </si>
  <si>
    <t>ليس لدي وصول إلى WIFI</t>
  </si>
  <si>
    <t>እንደ ዋይፋይ መዳረሻ አለኝ አልሆነም</t>
  </si>
  <si>
    <t>charging_location</t>
  </si>
  <si>
    <t>I can charge at home</t>
  </si>
  <si>
    <t>يمكنني الشحن في المنزل</t>
  </si>
  <si>
    <t>በቤት ላይ ማስማማት እችላለሁ</t>
  </si>
  <si>
    <t>commercial</t>
  </si>
  <si>
    <t>I can charge at a commercial charging point</t>
  </si>
  <si>
    <t>يمكنني الشحن في نقطة شحن تجارية</t>
  </si>
  <si>
    <t>በንግድ የማስማማት ነገር እችላለሁ</t>
  </si>
  <si>
    <t>work</t>
  </si>
  <si>
    <t>I can charge at work or office</t>
  </si>
  <si>
    <t>يمكنني الشحن في العمل أو المكتب</t>
  </si>
  <si>
    <t>በቢሮ ወይም በመስሪያ ቤት ማስማማት እችላለሁ</t>
  </si>
  <si>
    <t>I can charge at school</t>
  </si>
  <si>
    <t>يمكنني الشحن في المدرسة</t>
  </si>
  <si>
    <t>በትምህርት ቤት ማስማማት እችላለሁ</t>
  </si>
  <si>
    <t>I can charge at a community centre</t>
  </si>
  <si>
    <t>يمكنني الشحن في المركز المجتمعي</t>
  </si>
  <si>
    <t>በማህበረሰብ ማእከል ማስማማት እችላለሁ</t>
  </si>
  <si>
    <t>I can charge somewhere else</t>
  </si>
  <si>
    <t>أستطيع الشحن في مكان آخر</t>
  </si>
  <si>
    <t>በሌላ ቦታ ላይ መሞላት እችላለሁ</t>
  </si>
  <si>
    <t>nowhere</t>
  </si>
  <si>
    <t>Nowhere</t>
  </si>
  <si>
    <t>لا مكان</t>
  </si>
  <si>
    <t>ቦታ የለም</t>
  </si>
  <si>
    <t>own_phone_use_internet</t>
  </si>
  <si>
    <t>do_not_own_phone</t>
  </si>
  <si>
    <t>I do not own a mobile phone</t>
  </si>
  <si>
    <t>لا أملك هاتفاً محمولاً</t>
  </si>
  <si>
    <t>ሞባይል ስልክ የለኝም</t>
  </si>
  <si>
    <t>own_phone_do_not_use_internet</t>
  </si>
  <si>
    <t>I own a mobile phone, but do not use the Internet</t>
  </si>
  <si>
    <t>أملك هاتفًا محمولًا، لكنني لا أستخدم الإنترنت</t>
  </si>
  <si>
    <t>ሞባይል ስልክ አለኝ ግን ኢንተርኔት አላገለግለም</t>
  </si>
  <si>
    <t>own_phone_use_internet_less_than_would_like</t>
  </si>
  <si>
    <t>I own a mobile phone and use the Internet, but I can't use the Internet as much as I would like</t>
  </si>
  <si>
    <t>أملك هاتفًا محمولًا وأستخدم الإنترنت، لكن لا أستطيع استخدام الإنترنت بقدر ما أريد</t>
  </si>
  <si>
    <t>ሞባይል ስልክ አለኝ እና ኢንተርኔት አገልጋለሁ, ግን እንደምፈልግበት ማጠቀም አልቻልኩም</t>
  </si>
  <si>
    <t>own_phone_use_internet_as_much_as_would_like</t>
  </si>
  <si>
    <t>I own a mobile phone and I use the Internet as much as I would like</t>
  </si>
  <si>
    <t>أملك هاتفًا محمولًا وأستخدم الإنترنت بقدر ما أريد</t>
  </si>
  <si>
    <t>ሞባይል ስልክ አለኝ እና እንደምፈልግበት ኢንተርኔት እጠቀማለሁ</t>
  </si>
  <si>
    <t>do_not_use_internet</t>
  </si>
  <si>
    <t>I do not use the Internet</t>
  </si>
  <si>
    <t>لا أستخدم الإنترنت</t>
  </si>
  <si>
    <t>ኢንተርኔት አልጠቀምም</t>
  </si>
  <si>
    <t>use_the_internet_less_as_would_like</t>
  </si>
  <si>
    <t>I use the Internet, but I can't use the Internet as much as I would like</t>
  </si>
  <si>
    <t>أستخدم الإنترنت، لكن لا أستطيع استخدام الإنترنت بقدر ما أريد</t>
  </si>
  <si>
    <t>ኢንተርኔት አገልጋለሁ, ግን እንደምፈልግበት ማጠቀም አልቻልኩም</t>
  </si>
  <si>
    <t>use_the_internet_as_much_as_would_like</t>
  </si>
  <si>
    <t>I use the Internet as much as I would like</t>
  </si>
  <si>
    <t>أستخدم الإنترنت بقدر ما أريد</t>
  </si>
  <si>
    <t>እንደምፈልግበት ኢንተርኔት እጠቀማለሁ</t>
  </si>
  <si>
    <t>cost_of_buying_airtime</t>
  </si>
  <si>
    <t>The cost of buying airtime (prepaid credit) is too high for me</t>
  </si>
  <si>
    <t>تكلفة شراء الرصيد (الائتمان المدفوع مسبقاً) مرتفعة جداً بالنسبة لي</t>
  </si>
  <si>
    <t>አየር ሰዓት መግዛት ወጪው ከመቻሌት በላይ ነው</t>
  </si>
  <si>
    <t>cost_of_buying_mobile_phone</t>
  </si>
  <si>
    <t>The cost of buying a mobile phone is too high for me</t>
  </si>
  <si>
    <t>تكلفة شراء هاتف محمول مرتفعة جداً بالنسبة لي</t>
  </si>
  <si>
    <t>ሞባይል ስልክ መግዛት ወጪው ከመቻሌት በላይ ነው</t>
  </si>
  <si>
    <t>registration_id_documents</t>
  </si>
  <si>
    <t>I do not have the necessary registration or ID documents to buy a SIM card</t>
  </si>
  <si>
    <t>ليس لدي المستندات اللازمة للتسجيل أو الهوية لشراء بطاقة SIM</t>
  </si>
  <si>
    <t>የስም መመዝገቢያ ወይም የመታወቂያ ሰነዶች አልኖሩም ስም ካርድ ለመግዛት</t>
  </si>
  <si>
    <t>family_do_not_approve</t>
  </si>
  <si>
    <t>My family do not approve of me using a mobile phone</t>
  </si>
  <si>
    <t>عائلتي لا توافق على استخدامي للهاتف المحمول</t>
  </si>
  <si>
    <t>ቤተሰቦቼ ሞባይል ስልክ ማጠቀም አይፈቅዱልኝም</t>
  </si>
  <si>
    <t>hard_to_find_a_mobile_phone_agent</t>
  </si>
  <si>
    <t>It is hard to find a mobile phone agent to buy airtime (prepaid credit)</t>
  </si>
  <si>
    <t>من الصعب العثور على وكيل هاتف محمول لشراء الرصيد (الائتمان المدفوع مسبقاً)</t>
  </si>
  <si>
    <t>ሞባይል ስልክ ወኪል ማግኘት ለአየር ሰዓት ማስማማት ከባድ ነው</t>
  </si>
  <si>
    <t>limited_no_network_coverage</t>
  </si>
  <si>
    <t>There is limited or no network coverage in my area</t>
  </si>
  <si>
    <t>توجد تغطية شبكة محدودة أو معدومة في منطقتي</t>
  </si>
  <si>
    <t>በአካባቢዬ አየር ሰዓት የሚከበብበት ዘርፍ አይገኝም</t>
  </si>
  <si>
    <t>receive_unwanted_calls_messages</t>
  </si>
  <si>
    <t>I am concerned that I would receive unwanted calls or messages</t>
  </si>
  <si>
    <t>أشعر بالقلق من تلقي مكالمات أو رسائل غير مرغوبة</t>
  </si>
  <si>
    <t>ያልፈለግሁ ድምፅ ጥሪዎች ወይም መልክቶች መደርሰት እጅግ ይጨንቃልኛል</t>
  </si>
  <si>
    <t>physical_safety_at_risk</t>
  </si>
  <si>
    <t>Owning or using a mobile phone may put my physical safety at risk, such as theft or mugging</t>
  </si>
  <si>
    <t>امتلاك أو استخدام الهاتف المحمول قد يعرض سلامتي الجسدية للخطر مثل السرقة أو الاعتداء</t>
  </si>
  <si>
    <t>ሞባይል ስልክ መጠቀም ወይም ማዳረስ አንድ በአንዱ ስልት ሊያዳርገው የሚቻል በዓይነት ማንሳት ወይም በማሽከርተት ሊይገኝ ይችላል</t>
  </si>
  <si>
    <t>charging_battery_too_difficult_expensive</t>
  </si>
  <si>
    <t>Charging the battery of a mobile is too difficult or expensive</t>
  </si>
  <si>
    <t>شحن بطارية الهاتف المحمول صعب جداً أو مكلف جداً</t>
  </si>
  <si>
    <t>ሞባይል ስልክ ባትሪን ማስማማት አጭር እንደማይታነሽ እንዲሁም እንደማይቀመቱ</t>
  </si>
  <si>
    <t>identity_other_private_information_stolen_misused</t>
  </si>
  <si>
    <t>I am concerned that my identity or other private information will be stolen or misused</t>
  </si>
  <si>
    <t>أشعر بالقلق من سرقة أو إساءة استخدام هويتي أو معلوماتي الخاصة</t>
  </si>
  <si>
    <t>ማንኛውም የእኔን መረጃ ወይም መለያ እንዲሰበረኝ እጨነቃለሁ</t>
  </si>
  <si>
    <t>mobile_phone_not_relevant_interesting</t>
  </si>
  <si>
    <t>A mobile phone is not relevant or interesting for me</t>
  </si>
  <si>
    <t>الهاتف المحمول ليس مهماً أو مثيراً بالنسبة لي</t>
  </si>
  <si>
    <t>ሞባይል ስልክ ለእኔ ምንም እንደማ</t>
  </si>
  <si>
    <t>dont_know_how_to_use_mobile</t>
  </si>
  <si>
    <t>I don't know how to use a mobile phone</t>
  </si>
  <si>
    <t>لا أعرف كيفية استخدام الهاتف المحمول</t>
  </si>
  <si>
    <t>ሞባይል ስልክ መጠቀም አላውቅም</t>
  </si>
  <si>
    <t>do_not_know_how_to_use_internet</t>
  </si>
  <si>
    <t>I do not know how to use the internet by myself</t>
  </si>
  <si>
    <t>لا أعرف كيفية استخدام الإنترنت بمفردي</t>
  </si>
  <si>
    <t>ራሴ ብቻ ኢንተርኔት መጠቀም አልቻልኩም</t>
  </si>
  <si>
    <t>smartnocenter</t>
  </si>
  <si>
    <t>smartcenter</t>
  </si>
  <si>
    <t>restcenter</t>
  </si>
  <si>
    <t>restnocenter</t>
  </si>
  <si>
    <t>family_does_not_approve_using_the_internet</t>
  </si>
  <si>
    <t>My family does not approve of me using the internet</t>
  </si>
  <si>
    <t>عائلتي لا توافق على استخدامي للإنترنت</t>
  </si>
  <si>
    <t>ቤተሰቦቼ ኢንተርኔት ማጠቀም አይፈቅዱልኝም</t>
  </si>
  <si>
    <t>hard_to_find_a_mobile_agent_to_buy_data</t>
  </si>
  <si>
    <t>It is hard to find a mobile agent to buy mobile internet data</t>
  </si>
  <si>
    <t>من الصعب العثور على وكيل هاتف محمول لشراء بيانات الإنترنت</t>
  </si>
  <si>
    <t>ሞባይል ወኪል ማግኘት እንደኢንተርኔት መግዛት ከባድ ነው</t>
  </si>
  <si>
    <t>limited_no_coverage</t>
  </si>
  <si>
    <t>There is limited or no coverage to access the internet in my area</t>
  </si>
  <si>
    <t>توجد تغطية محدودة أو معدومة للوصول إلى الإنترنت في منطقتي</t>
  </si>
  <si>
    <t>በአካባቢዬ ለኢንተርኔት የተደበደበ ማስማማት አለኝ</t>
  </si>
  <si>
    <t>not_enough_content_in_own_language</t>
  </si>
  <si>
    <t>There is not enough content in my own language on the internet</t>
  </si>
  <si>
    <t>لا توجد محتويات كافية بلغتي الخاصة على الإنترنت</t>
  </si>
  <si>
    <t>በአንድ ቋንቋ በላይ ማጠቃለያች አይገኝም</t>
  </si>
  <si>
    <t>uses_too_much_battery</t>
  </si>
  <si>
    <t>Using the internet on my mobile phone uses too much battery</t>
  </si>
  <si>
    <t>استخدام الإنترنت على هاتفي المحمول يستهلك البطارية بشكل مفرط</t>
  </si>
  <si>
    <t>በሞባይል ስልኬ ኢንተርኔት ማጠቀም በልክ አስርጋችን ነው</t>
  </si>
  <si>
    <t>concerned_receive_unwanted_contact_online</t>
  </si>
  <si>
    <t>I am concerned that I would receive unwanted contact from people online</t>
  </si>
  <si>
    <t>أشعر بالقلق من أنني قد أتلقى اتصالاً غير مرغوب من أشخاص عبر الإنترنت</t>
  </si>
  <si>
    <t>ያልፈለግሁ የኢንተርኔት እንዲያጠቁኝ ሰዎች ይጨነቃሉ</t>
  </si>
  <si>
    <t>might_expose_to_harmful_content</t>
  </si>
  <si>
    <t>I am concerned that it might expose myself or my family to harmful content</t>
  </si>
  <si>
    <t>أشعر بالقلق من أن هذا قد يعرضني أو عائلتي لمحتويات ضارة</t>
  </si>
  <si>
    <t>እኔን ወይም ቤተሰቤን በተጠላባ መረጃ ማወጣት ሊያጠቃል ብዬ እጨነቃለሁ</t>
  </si>
  <si>
    <t>መለያዬ ወይም እንዲሠርበው የተመሳሳይ መረጃዬ እጅግ ይጨነቃልኛል</t>
  </si>
  <si>
    <t>not_relevant_interesting</t>
  </si>
  <si>
    <t>I do not find the Internet relevant or interesting for me</t>
  </si>
  <si>
    <t>لا أجد الإنترنت ذا صلة أو مثير للاهتمام بالنسبة لي</t>
  </si>
  <si>
    <t>ኢንተርኔት እንደሚስተኝ አልተገኘም</t>
  </si>
  <si>
    <t>difficult_use_mobile_phone</t>
  </si>
  <si>
    <t>I find it difficult to use a mobile phone in general</t>
  </si>
  <si>
    <t>أجد صعوبة في استخدام الهاتف المحمول بشكل عام</t>
  </si>
  <si>
    <t>ሞባይል ስልክ መጠቀም ሁሉም እንደሚያቀርብኝ እባባላሁ</t>
  </si>
  <si>
    <t>cost_buying_mobile_phone_too_high_for_me</t>
  </si>
  <si>
    <t>The cost of buying a mobile phone that can access the Internet is too high for me</t>
  </si>
  <si>
    <t>تكلفة شراء هاتف محمول يمكنه الوصول إلى الإنترنت مرتفعة جداً بالنسبة لي</t>
  </si>
  <si>
    <t>እንደኢንተርኔት ሚጠቀም ሞባይል ስልክ መግዛት ከእኔ ተጨቆናት በላይ ነው</t>
  </si>
  <si>
    <t>cost_data_too_high</t>
  </si>
  <si>
    <t>The cost of buying data is too high for me</t>
  </si>
  <si>
    <t>تكلفة شراء البيانات مرتفعة جداً بالنسبة لي</t>
  </si>
  <si>
    <t>የመረጃ መግዛት ወጪው ከመቻሌት በላይ ነው</t>
  </si>
  <si>
    <t>internet_too_slow</t>
  </si>
  <si>
    <t>The Internet on my phone is too slow</t>
  </si>
  <si>
    <t>الإنترنت على هاتفي المحمول بطيء جداً</t>
  </si>
  <si>
    <t>በሞባይል ስልኬ ላይ ኢንተርኔት በጣም ቀስ አለበት</t>
  </si>
  <si>
    <t>no_time_to_learn_how_to_use_internet</t>
  </si>
  <si>
    <t>I do not have time to learn how to use the Internet on a mobile phone</t>
  </si>
  <si>
    <t>ليس لدي الوقت الكافي لتعلم كيفية استخدام الإنترنت على الهاتف المحمول</t>
  </si>
  <si>
    <t>እንዴት ማጠቀም እንደሚቻል በሞባይል ኢንተርኔት ማወቅ ጊዜ አላስቻልም</t>
  </si>
  <si>
    <t>nobody_to_teach_help_to_use_internet</t>
  </si>
  <si>
    <t>There is nobody to teach or help me to use mobile Internet</t>
  </si>
  <si>
    <t>لا يوجد أحد ليعلمني أو يساعدني على استخدام الإنترنت المحمول</t>
  </si>
  <si>
    <t>ሞባይል ኢንተርኔት እንደማጠቀም ማስተማርና ማብቀል ለማድረግ ማንም የለም</t>
  </si>
  <si>
    <t>no_places_centre_available_to_use_internet</t>
  </si>
  <si>
    <t>There are no places available to me to use the internet, such as a connected center</t>
  </si>
  <si>
    <t>لا توجد أماكن متاحة لي لاستخدام الإنترنت، مثل مركز متصل</t>
  </si>
  <si>
    <t>ኢንተርኔት ለማጠቀም ቦታ አልኖረም፤ ምልክት ያለው ማንኛውም ማእከል አይገኝም</t>
  </si>
  <si>
    <t>place_centre_available_but_unsafe</t>
  </si>
  <si>
    <t>There is a center for internet access, but I do not feel comfortable/safe in the center</t>
  </si>
  <si>
    <t>يوجد مركز للوصول إلى الإنترنت، لكنني لا أشعر بالراحة أو الأمان فيه</t>
  </si>
  <si>
    <t>የኢንተርኔት ማእከል አለ፣ ግን በዚያ ማእከል ማረፍ አልቻልኩም</t>
  </si>
  <si>
    <t>place_centre_available_but_inaccessible</t>
  </si>
  <si>
    <t>There is a center for internet access, but I don't know how to access the center</t>
  </si>
  <si>
    <t>يوجد مركز للوصول إلى الإنترنت، لكنني لا أعرف كيفية الوصول إليه</t>
  </si>
  <si>
    <t>ኢንተርኔት ማእከል አለ ግን በአንድ ማእከል እንዴት መጠቀም አላውቅም</t>
  </si>
  <si>
    <t>turn_mobile_phone_on</t>
  </si>
  <si>
    <t>Turn the mobile phone on</t>
  </si>
  <si>
    <t>تشغيل الهاتف المحمول</t>
  </si>
  <si>
    <t>ሞባይል ስልክ አንስተህ ተጠቀም</t>
  </si>
  <si>
    <t>turn_mobile_phone_off</t>
  </si>
  <si>
    <t>Turn the mobile phone off</t>
  </si>
  <si>
    <t>إيقاف تشغيل الهاتف المحمول</t>
  </si>
  <si>
    <t>ሞባይል ስልክን አጥፋ</t>
  </si>
  <si>
    <t>lock_unlock_phone_using_pin_pattern</t>
  </si>
  <si>
    <t>Lock and unlock the phone using PIN, pattern, etc</t>
  </si>
  <si>
    <t>قفل وفتح الهاتف باستخدام الرقم السري أو النمط، إلخ</t>
  </si>
  <si>
    <t>በፒን ወይም ሌላ ስርዓት ሞባይልን ማስጠናትና መክፈት</t>
  </si>
  <si>
    <t>charge_battery</t>
  </si>
  <si>
    <t>Charge the battery</t>
  </si>
  <si>
    <t>شحن البطارية</t>
  </si>
  <si>
    <t>ባትሪ አስማማ</t>
  </si>
  <si>
    <t>remove_insert_sim_card</t>
  </si>
  <si>
    <t>Remove and insert the SIM card</t>
  </si>
  <si>
    <t>إزالة وإدخال بطاقة SIM</t>
  </si>
  <si>
    <t>ሲም ካርድን አውጣና እንስት</t>
  </si>
  <si>
    <t>use_torch_flashlight</t>
  </si>
  <si>
    <t>Use the torch (flashlight)</t>
  </si>
  <si>
    <t>استخدام المصباح اليدوي (الكشاف)</t>
  </si>
  <si>
    <t>በሞባይል ብርሃን ማጠቀም</t>
  </si>
  <si>
    <t>None of the above</t>
  </si>
  <si>
    <t>لا شيء مما سبق</t>
  </si>
  <si>
    <t>ከታች ባሉት ምንም አይደለም</t>
  </si>
  <si>
    <t>make_receive_calls</t>
  </si>
  <si>
    <t>Make and receive calls</t>
  </si>
  <si>
    <t>إجراء واستقبال المكالمات</t>
  </si>
  <si>
    <t>ጥሪዎችን መፍጠር እና መቀበል</t>
  </si>
  <si>
    <t>send_receive_text_messages_sms</t>
  </si>
  <si>
    <t>Send and receive text messages (SMS)</t>
  </si>
  <si>
    <t>إرسال واستقبال الرسائل النصية (SMS)</t>
  </si>
  <si>
    <t>ኤስኤምኤስ መላክ እና መቀበል</t>
  </si>
  <si>
    <t>send_receive_emails</t>
  </si>
  <si>
    <t>Send and receive emails</t>
  </si>
  <si>
    <t>إرسال واستقبال البريد الإلكتروني</t>
  </si>
  <si>
    <t>ኢሜል መላክ እና መቀበል</t>
  </si>
  <si>
    <t>top_up_airtime_prepaid_credit</t>
  </si>
  <si>
    <t>Top up airtime (prepaid credit)</t>
  </si>
  <si>
    <t>تعبئة الرصيد (الائتمان المدفوع مسبقاً)</t>
  </si>
  <si>
    <t>አየር ሰዓት መጨመር</t>
  </si>
  <si>
    <t>use_ussd</t>
  </si>
  <si>
    <t>Use USSD (Quick Codes) such as &lt;example code relevant in this country to check balance, e.g. *101#&gt;</t>
  </si>
  <si>
    <t>استخدام أكواد USSD (رموز سريعة) مثل &lt;رمز مثال في هذا البلد للتحقق من الرصيد، مثل *101#&gt;</t>
  </si>
  <si>
    <t>ኤዩኤስኤስዲ (ፈጣን ኮዶች) ማጠቀም, ለምሳሌ &lt;እያማኝ ቁጥር&gt;</t>
  </si>
  <si>
    <t>send_receive_instant_text_based_messages</t>
  </si>
  <si>
    <t>Send and receive instant text based messages such as Whatsapp, Facebook Messenger, &lt;other relevant apps&gt;, etc.</t>
  </si>
  <si>
    <t>إرسال واستقبال الرسائل الفورية النصية مثل واتساب، ماسنجر، &lt;تطبيقات أخرى ذات صلة&gt;</t>
  </si>
  <si>
    <t>እንደዌትሳፕ፣ ፌስቡክ መሴንጀር፣ ሌላ ተመሳሳይ አፕሊኬሽኖች ምልክቶች ማጠቀም</t>
  </si>
  <si>
    <t>send_receive_voice_messages</t>
  </si>
  <si>
    <t>Send and receive voice messages such as Whatsapp, Facebook Messenger, &lt;other relevant apps&gt;, etc.</t>
  </si>
  <si>
    <t>إرسال واستقبال الرسائل الصوتية مثل واتساب، ماسنجر، &lt;تطبيقات أخرى ذات صلة&gt;</t>
  </si>
  <si>
    <t>እንደዌትሳፕ፣ ፌስቡክ መሴንጀር እና ሌላ ተመሳሳይ ድምፅ መልክቶች</t>
  </si>
  <si>
    <t>take_photos_record_videos</t>
  </si>
  <si>
    <t>Take photos and record videos</t>
  </si>
  <si>
    <t>التقاط الصور وتسجيل الفيديو</t>
  </si>
  <si>
    <t>ፎቶግራፍ እና ቪዲዮ ቀልብሎ ማስቀመጥ</t>
  </si>
  <si>
    <t>visit_specific_website_with_a_browser</t>
  </si>
  <si>
    <t>Visit a specific website with a browser (e.g. Chrome, Firefox, UC Browser, Safari, etc) if you know its name or address</t>
  </si>
  <si>
    <t>زيارة موقع ويب معين باستخدام متصفح (مثل كروم، فايرفوكس، يوسي براوزر، سفاري، إلخ) إذا كنت تعرف اسمه أو عنوانه</t>
  </si>
  <si>
    <t>በተወሰነ ባውሰር ማስገባት በሻር እንደ ክሮም፣ ፋየርፎክስ, ሰፋሪ</t>
  </si>
  <si>
    <t>search_specific_information</t>
  </si>
  <si>
    <t>Search for specific information using Google or &lt;locally relevant search engine&gt;</t>
  </si>
  <si>
    <t>البحث عن معلومات محددة باستخدام Google أو &lt;محرك بحث محلي ذو صلة&gt;</t>
  </si>
  <si>
    <t>በጎግል ወይም በአካባቢያዊ መፈለጊያ መንገድ ማግኘት</t>
  </si>
  <si>
    <t>use_social_media</t>
  </si>
  <si>
    <t>Use social media such as Facebook, &lt;locally relevant social network&gt;, etc</t>
  </si>
  <si>
    <t>استخدام وسائل التواصل الاجتماعي مثل فيسبوك، &lt;شبكة اجتماعية محلية ذات صلة&gt;</t>
  </si>
  <si>
    <t>ሰስታሮን ሰአርቲ ተጠቅሜ በፌስቡክ፣ ሌላ አካባቢያዊ ማህበራዊ መድረክ</t>
  </si>
  <si>
    <t>listen_to_fm_radio</t>
  </si>
  <si>
    <t>Listen to FM radio</t>
  </si>
  <si>
    <t>الاستماع إلى راديو FM</t>
  </si>
  <si>
    <t>ኤፍኤም ራዲዮ መስማት</t>
  </si>
  <si>
    <t>check_weather_forecast</t>
  </si>
  <si>
    <t>Check the weather forecast, including severe weather alerts</t>
  </si>
  <si>
    <t>التحقق من توقعات الطقس، بما في ذلك تحذيرات الطقس الشديد</t>
  </si>
  <si>
    <t>የአሰናኝ ተንቀሳቃሽ ሁኔታ ማስታወቂያዎችን ጨምሮ የአየር ንብረትን መክወት</t>
  </si>
  <si>
    <t>phone_calls</t>
  </si>
  <si>
    <t>Phone calls</t>
  </si>
  <si>
    <t>المكالمات الهاتفية</t>
  </si>
  <si>
    <t>ስልክ ጥሪዎች</t>
  </si>
  <si>
    <t>offline</t>
  </si>
  <si>
    <t>online</t>
  </si>
  <si>
    <t>sms</t>
  </si>
  <si>
    <t>SMS</t>
  </si>
  <si>
    <t>الرسائل النصية (SMS)</t>
  </si>
  <si>
    <t>ኤስኤምኤስ (የጽሁፍ መልእክቶች)</t>
  </si>
  <si>
    <t>whatsapp</t>
  </si>
  <si>
    <t>Whatsapp</t>
  </si>
  <si>
    <t>واتساب</t>
  </si>
  <si>
    <t>ዌትሳፕ</t>
  </si>
  <si>
    <t>facebook_messenger</t>
  </si>
  <si>
    <t>Facebook Messenger</t>
  </si>
  <si>
    <t>ماسنجر</t>
  </si>
  <si>
    <t>ፌስቡክ መሴንጀር</t>
  </si>
  <si>
    <t>telegram</t>
  </si>
  <si>
    <t>Telegram</t>
  </si>
  <si>
    <t>تيليجرام</t>
  </si>
  <si>
    <t>ቴሌግራም</t>
  </si>
  <si>
    <t>imo</t>
  </si>
  <si>
    <t>IMO</t>
  </si>
  <si>
    <t>إيمو</t>
  </si>
  <si>
    <t>ኢሞ</t>
  </si>
  <si>
    <t>google</t>
  </si>
  <si>
    <t>Google</t>
  </si>
  <si>
    <t>جوجل</t>
  </si>
  <si>
    <t>ጎግል</t>
  </si>
  <si>
    <t>facebook</t>
  </si>
  <si>
    <t>Facebook</t>
  </si>
  <si>
    <t>فيسبوك</t>
  </si>
  <si>
    <t>ፌስቡክ</t>
  </si>
  <si>
    <t>x_former_twitter</t>
  </si>
  <si>
    <t>X (formerly known as Twitter)</t>
  </si>
  <si>
    <t>إكس (المعروفة سابقاً باسم تويتر)</t>
  </si>
  <si>
    <t>እክስ (አስቀድሞ የታወቀው ትዊተር እንደተባለው)</t>
  </si>
  <si>
    <t>instagram</t>
  </si>
  <si>
    <t>Instagram</t>
  </si>
  <si>
    <t>إنستجرام</t>
  </si>
  <si>
    <t>ኢንስትግራም</t>
  </si>
  <si>
    <t>tiktok</t>
  </si>
  <si>
    <t>TikTok</t>
  </si>
  <si>
    <t>تيك توك</t>
  </si>
  <si>
    <t>ቲክቶክ</t>
  </si>
  <si>
    <t>snapchat</t>
  </si>
  <si>
    <t>Snapchat</t>
  </si>
  <si>
    <t>سناب شات</t>
  </si>
  <si>
    <t>ስናፕቻት</t>
  </si>
  <si>
    <t>youtube</t>
  </si>
  <si>
    <t>Youtube</t>
  </si>
  <si>
    <t>يوتيوب</t>
  </si>
  <si>
    <t>ዩቱብ</t>
  </si>
  <si>
    <t>wikipedia</t>
  </si>
  <si>
    <t>Wikipedia</t>
  </si>
  <si>
    <t>ويكيبيديا</t>
  </si>
  <si>
    <t>ዊኪፒዲያ</t>
  </si>
  <si>
    <t>email</t>
  </si>
  <si>
    <t>Email</t>
  </si>
  <si>
    <t>البريد الإلكتروني</t>
  </si>
  <si>
    <t>ኢሜል</t>
  </si>
  <si>
    <t>mobile_money</t>
  </si>
  <si>
    <t>Mobile money, for example M-Birr, Telebirr, or M-Pesa</t>
  </si>
  <si>
    <t>الأموال عبر الهاتف، مثل M-Birr، Telebirr، أو M-Pesa</t>
  </si>
  <si>
    <t>የሞባይል ገንዘብ፣ ለምሳሌ M-Birr፣ Telebirr፣ ወይም M-Pesa</t>
  </si>
  <si>
    <t>mobile_cash_voucher</t>
  </si>
  <si>
    <t>Mobile cash voucher (e.g. received via text message and redeemed for cash at an agent or used at a eligible merchants).</t>
  </si>
  <si>
    <t>قسيمة نقدية متحركة (على سبيل المثال تلقيها عبر الرسائل النصية واستبدالها نقداً عند وكيل أو استخدامها لدى التجار المؤهلين)</t>
  </si>
  <si>
    <t>በመልእክት ማግኘትና በአንድ ባለሙያ ወይም በተገባው ነጋዴ እንደ ተስማማበት ቆረጥ</t>
  </si>
  <si>
    <t>mobile_banking</t>
  </si>
  <si>
    <t>Mobile banking (e.g. access a bank account through a mobile phone application)</t>
  </si>
  <si>
    <t>الخدمات المصرفية المتنقلة (مثل الوصول إلى حساب بنكي عبر تطبيق الهاتف المحمول)</t>
  </si>
  <si>
    <t>በሞባይል መቀበል በተግባር የባንክ ሂሳቡን ማረጋገጥ</t>
  </si>
  <si>
    <t>contactless_mobile_payment</t>
  </si>
  <si>
    <t>Contactless mobile payment services (e.g. ApplePay and Google Pay)</t>
  </si>
  <si>
    <t>خدمات الدفع غير التلامسية عبر الهاتف المحمول (مثل ApplePay وGoogle Pay)</t>
  </si>
  <si>
    <t>እንደ አፕል ፓይ እና ጎግል ፓይ አስተላለፍ ያለ ክፍያ አገልግሎት</t>
  </si>
  <si>
    <t>other_financial_services</t>
  </si>
  <si>
    <t>Other financial services</t>
  </si>
  <si>
    <t>خدمات مالية أخرى</t>
  </si>
  <si>
    <t>ሌላ የገንዘብ አገልግሎት</t>
  </si>
  <si>
    <t>reasons_phone_use</t>
  </si>
  <si>
    <t>communicating_with_family_friends</t>
  </si>
  <si>
    <t>Communicating with family, friends, and close contacts (calls, messaging, video calls)</t>
  </si>
  <si>
    <t>التواصل مع العائلة، الأصدقاء، وجهات الاتصال القريبة (المكالمات، الرسائل النصية، مكالمات الفيديو)</t>
  </si>
  <si>
    <t>ከቤተሰብ እና ጓደኞች እና ቅርብ ግንኙነት ያላቸው ሰዎች ጋር መግባባት</t>
  </si>
  <si>
    <t>staying_informed_about_security_situation</t>
  </si>
  <si>
    <t>Staying informed about the security situation</t>
  </si>
  <si>
    <t>البقاء على اطلاع حول الوضع الأمني</t>
  </si>
  <si>
    <t>ስለ የደህንነት ሁኔታ ተንቀሳቃሽነት መረጃን ማግኘት</t>
  </si>
  <si>
    <t>receiving_weather_forecasts</t>
  </si>
  <si>
    <t>Receiving weather forecasts and severe weather alerts</t>
  </si>
  <si>
    <t>تلقي توقعات الطقس وتحذيرات الطقس القاسي</t>
  </si>
  <si>
    <t>አደጋ ጠማማ የአየር ንብረት መረጃዎችን መቀበል</t>
  </si>
  <si>
    <t>providing_feedback_humanitarian_agencies_about_aid</t>
  </si>
  <si>
    <t>Providing feedback to humanitarian agencies about humanitarian aid</t>
  </si>
  <si>
    <t>تقديم تغذية راجعة للوكالات الإنسانية حول المساعدات الإنسانية</t>
  </si>
  <si>
    <t>ስለ የሰብአዊ እርዳታ ለሰብአዊ እርዳታ ኤጀንሲዎች አስተያየት መስጠት</t>
  </si>
  <si>
    <t>entertainment</t>
  </si>
  <si>
    <t>Entertainment and digital leisure (playing mobile games, watching videos, listening to music, etc.)</t>
  </si>
  <si>
    <t>الترفيه والاستجمام الرقمي (لعب الألعاب المحمولة، مشاهدة الفيديوهات، الاستماع إلى الموسيقى، إلخ.)</t>
  </si>
  <si>
    <t>የአይፋይ መጫወት, ቪዲዮ ማየት, ሙዚቃ መስማት ወዘተ ማሳለፍ</t>
  </si>
  <si>
    <t>send_airtime</t>
  </si>
  <si>
    <t>Sending airtime (prepaid credit) to others</t>
  </si>
  <si>
    <t>إرسال الرصيد (الائتمان المدفوع مسبقاً) للآخرين</t>
  </si>
  <si>
    <t>አየር ሰዓት ለሌሎች መላክ</t>
  </si>
  <si>
    <t>finding_work_earning_income</t>
  </si>
  <si>
    <t>Finding work, managing a business, or other income-generating opportunities</t>
  </si>
  <si>
    <t>إيجاد عمل، إدارة مشروع تجاري، أو فرص توليد الدخل الأخرى</t>
  </si>
  <si>
    <t>ስራ ማግኘት, ንግድ ማስተዳደር ወይም ሌላ እንቅስቃሴ መፈለግ</t>
  </si>
  <si>
    <t>whatsapp_groups_public_facebook_posts</t>
  </si>
  <si>
    <t>Sharing information, photos, videos, etc, with people not immediately close to me (e.g. through WhatsApp groups, public Facebook posts, Telegram)</t>
  </si>
  <si>
    <t>مشاركة المعلومات، الصور، الفيديوهات، وما إلى ذلك مع الأشخاص الذين ليسوا بالقرب مني (مثل مجموعات واتساب، منشورات فيسبوك العامة، تيليجرام)</t>
  </si>
  <si>
    <t>መረጃ፣ ፎቶ፣ ቪዲዮዎችን እና ሌሎችን ከእኔ በቅርብ ያልቆሙ ሰዎች ጋር ማካፈል (ምሳሌ በWhatsApp ቡድኖች፣ በየህዝብ ፌስቡክ ልጥፎች፣ በTelegram)</t>
  </si>
  <si>
    <t>consuming_news_reading_listening_watching</t>
  </si>
  <si>
    <t>Consuming news (reading, listening, watching)</t>
  </si>
  <si>
    <t>استهلاك الأخبار (القراءة، الاستماع، المشاهدة)</t>
  </si>
  <si>
    <t>ዜናን ማንበብ, ማዳመጥ, መስማት</t>
  </si>
  <si>
    <t>search_for_specific_information</t>
  </si>
  <si>
    <t>Searching for specific information (e.g., using Google)</t>
  </si>
  <si>
    <t>البحث عن معلومات محددة (مثل استخدام Google)</t>
  </si>
  <si>
    <t>ለተወሰነ መረጃ መፈለግ (እንደ ጎግል)</t>
  </si>
  <si>
    <t>using_connectivity_for_education</t>
  </si>
  <si>
    <t>Using connectivity for education (e.g., classes, tutorials, studying, doing homework...)</t>
  </si>
  <si>
    <t>استخدام الاتصال للتعليم (مثل الدروس، الدورات، الدراسة، القيام بالواجبات المنزلية...)</t>
  </si>
  <si>
    <t>ኮንነክት ለትምህርት ማጠቀም (እንደ ክፍል, ንዑስ ትምህርቶች, ምክሮች...)</t>
  </si>
  <si>
    <t>information_concerns</t>
  </si>
  <si>
    <t>no_timely_access_reliable_info</t>
  </si>
  <si>
    <t>That you won’t be able to access the timely and reliable information that you want or need</t>
  </si>
  <si>
    <t>أنكم لن تتمكنوا من الوصول إلى المعلومات الدقيقة والمحدثة التي تحتاجونها أو ترغبون في الحصول عليها</t>
  </si>
  <si>
    <t>የተፈላጊ እና ትክክለኛ መረጃዎችን እንዳትደርሱባቸው እርምጃ እንደምታውቁ</t>
  </si>
  <si>
    <t>receive_false_information</t>
  </si>
  <si>
    <t>That you could receive false information</t>
  </si>
  <si>
    <t>أنكم قد تتلقون معلومات كاذبة</t>
  </si>
  <si>
    <t>የተሳሳተ መረጃ መቀበልዎ እንደምትችሉ አስታርቀዋል</t>
  </si>
  <si>
    <t>information_cause_harm</t>
  </si>
  <si>
    <r>
      <t xml:space="preserve">That false or threatening information could cause harm to you, or your family/community. </t>
    </r>
    <r>
      <rPr>
        <i/>
        <sz val="10"/>
        <color theme="1"/>
        <rFont val="Arial"/>
        <family val="2"/>
      </rPr>
      <t>Such as feeling unsafe, falling victim to a scam or experiencing physical violence.</t>
    </r>
  </si>
  <si>
    <t>أن المعلومات الكاذبة أو المهددة يمكن أن تسبب لك أو لعائلتك / مجتمعك ضرراً، مثل الشعور بعدم الأمان، أو الوقوع ضحية للاحتيال أو العنف الجسدي</t>
  </si>
  <si>
    <t>ትክክል ያልሆነ ወይም የሚያስጥር መረጃ ለእርስዎና ቤተሰቡ ወይም ማህበረሰቡ ጉዳት እንዲደርስባቸው ተቋሚ ነው</t>
  </si>
  <si>
    <t>disinformation_online</t>
  </si>
  <si>
    <t>That a person or group in your community is intentionally spreading false information online</t>
  </si>
  <si>
    <t>أن شخصاً أو مجموعة في مجتمعكم ينشرون معلومات خاطئة عمداً عبر الإنترنت</t>
  </si>
  <si>
    <t>በማህበረሰብዎ ሰዎች ወይም ቡድኖች በአሰቃቂ መልኩ የተሳ</t>
  </si>
  <si>
    <t>risk_monitor_personal_use_internet</t>
  </si>
  <si>
    <t>That someone could monitor or control your use of the internet, on a phone or another device</t>
  </si>
  <si>
    <t>أن شخصاً ما قد يراقب أو يتحكم في استخدامكم للإنترنت، على الهاتف أو جهاز آخر</t>
  </si>
  <si>
    <t>ማንኛውም ሰው በሞባይል ወይም ሌላ መሳሪያ ኢንተርኔትን እንዴት እንደምትጠቀሙ ሊከታተል ወይም ሊቆጣጠር ይችላል</t>
  </si>
  <si>
    <t>internet_slowed_interrupted</t>
  </si>
  <si>
    <t>That the internet could become slow, interrupted, or overloaded</t>
  </si>
  <si>
    <t>أن الإنترنت قد يصبح بطيئاً، أو متقطعاً، أو محملاً زائداً على قدرته</t>
  </si>
  <si>
    <t>ኢንተርኔት ይቀላቀላል ወይም ሊያቀላልጥ እና ሊደክም ይችላል</t>
  </si>
  <si>
    <t>restricted_blocked_access_internet</t>
  </si>
  <si>
    <t>That someone could block or restrict your access to the internet, including certain websites or information</t>
  </si>
  <si>
    <t>أن شخصاً ما قد يمنع أو يقيد وصولكم إلى الإنترنت، بما في ذلك بعض المواقع أو المعلومات</t>
  </si>
  <si>
    <t>ማንኛውም ሰው አንዳንድ ድህረገፆችን እና መረጃን ማንኛውም እንደሚከለከል ይችላል</t>
  </si>
  <si>
    <t>no_concerns</t>
  </si>
  <si>
    <t>No concerns</t>
  </si>
  <si>
    <t>لا مخاوف</t>
  </si>
  <si>
    <t>ምንም ጉዳት የለም</t>
  </si>
  <si>
    <t>other_concerns</t>
  </si>
  <si>
    <t>Other concerns</t>
  </si>
  <si>
    <t>مخاوف أخرى</t>
  </si>
  <si>
    <t>ሌሎች ጉዳዮች</t>
  </si>
  <si>
    <t>yes_no_connectivity_solutions</t>
  </si>
  <si>
    <t>Yes, I would like to provide solutions</t>
  </si>
  <si>
    <t>نعم، أود تقديم الحلول</t>
  </si>
  <si>
    <t>አዎ፣ መፍትሔዎችን ለመስጠት እፈልጋለሁ</t>
  </si>
  <si>
    <t>maybe_need_information</t>
  </si>
  <si>
    <t>Maybe, if I had more information about it</t>
  </si>
  <si>
    <t>ربما، إذا كان لدي مزيد من المعلومات حول ذلك</t>
  </si>
  <si>
    <t>ምናልባት፣ ስለ እርሱ ተጨማሪ መረጃ ቢኖርኝ</t>
  </si>
  <si>
    <t>No, I'm not interested</t>
  </si>
  <si>
    <t>لا، لست مهتماً</t>
  </si>
  <si>
    <t>አይ፣ አልተደረግሁም</t>
  </si>
  <si>
    <t>I don't know or haven't thought about it</t>
  </si>
  <si>
    <t>لا أعرف أو لم أفكر في الأمر</t>
  </si>
  <si>
    <t>አላውቅም ወይም አላስቡኝም</t>
  </si>
  <si>
    <t>ምላሽ ለመስጠት አልፈልግም</t>
  </si>
  <si>
    <t>aftit</t>
  </si>
  <si>
    <t>Aftit</t>
  </si>
  <si>
    <t>أفتِت</t>
  </si>
  <si>
    <t>አፍቲት</t>
  </si>
  <si>
    <t>ET031213</t>
  </si>
  <si>
    <t xml:space="preserve">alemwach </t>
  </si>
  <si>
    <t xml:space="preserve">Alemwach </t>
  </si>
  <si>
    <t>أَلِمْوَاتش</t>
  </si>
  <si>
    <t>አለምዋች</t>
  </si>
  <si>
    <t>ET030105</t>
  </si>
  <si>
    <t>awbarre</t>
  </si>
  <si>
    <t>Aw-barre</t>
  </si>
  <si>
    <t>أو-بارِه</t>
  </si>
  <si>
    <t>አው-ባሬ</t>
  </si>
  <si>
    <t>ET050205</t>
  </si>
  <si>
    <t>aysaita</t>
  </si>
  <si>
    <t>Aysaita</t>
  </si>
  <si>
    <t>أيسايتا</t>
  </si>
  <si>
    <t>አይሳይታ</t>
  </si>
  <si>
    <t>ET020103</t>
  </si>
  <si>
    <t>hilaweyn</t>
  </si>
  <si>
    <t>Hilaweyn</t>
  </si>
  <si>
    <t>هيلاوين</t>
  </si>
  <si>
    <t>ሂላዌን</t>
  </si>
  <si>
    <t>ET050902</t>
  </si>
  <si>
    <t>jewi</t>
  </si>
  <si>
    <t>Jewi</t>
  </si>
  <si>
    <t>جوِي</t>
  </si>
  <si>
    <t>ጅዊ</t>
  </si>
  <si>
    <t>ET120202</t>
  </si>
  <si>
    <t>kebribeyah</t>
  </si>
  <si>
    <t>Kebribeyah</t>
  </si>
  <si>
    <t>كِبْرِيبَيَه</t>
  </si>
  <si>
    <t>ኬብሪቤያ</t>
  </si>
  <si>
    <t>ET050206</t>
  </si>
  <si>
    <t>kobe</t>
  </si>
  <si>
    <t>Kobe</t>
  </si>
  <si>
    <t>كوبي</t>
  </si>
  <si>
    <t>ኮቤ</t>
  </si>
  <si>
    <t>ET050999</t>
  </si>
  <si>
    <t>melkadida</t>
  </si>
  <si>
    <t>Melkadida</t>
  </si>
  <si>
    <t>ميلكاديدا</t>
  </si>
  <si>
    <t>መልካዲዳ</t>
  </si>
  <si>
    <t>mirqaan</t>
  </si>
  <si>
    <t>Mirqaan site (Bokh)</t>
  </si>
  <si>
    <t>ميرقان (بوك)</t>
  </si>
  <si>
    <t>ምርቃን (ቦኽ)</t>
  </si>
  <si>
    <t>ET050702</t>
  </si>
  <si>
    <t>nguenyyiel</t>
  </si>
  <si>
    <t>Nguenyyiel</t>
  </si>
  <si>
    <t>نْغُوِنْيِيل</t>
  </si>
  <si>
    <t>ንጉየንይኤል</t>
  </si>
  <si>
    <t>ET120407</t>
  </si>
  <si>
    <t>pinyudo1</t>
  </si>
  <si>
    <t>Pinyudo 1</t>
  </si>
  <si>
    <t>بينْيودو 1</t>
  </si>
  <si>
    <t>ፒንዩዶ 1</t>
  </si>
  <si>
    <t>ET120203</t>
  </si>
  <si>
    <t>pinyudo2</t>
  </si>
  <si>
    <t>Pinyudo 2</t>
  </si>
  <si>
    <t>بينْيودو 2</t>
  </si>
  <si>
    <t>ፒንዩዶ 2</t>
  </si>
  <si>
    <t>sheder</t>
  </si>
  <si>
    <t>Sheder</t>
  </si>
  <si>
    <t>شِدَر</t>
  </si>
  <si>
    <t>ሸደር</t>
  </si>
  <si>
    <t>tsore</t>
  </si>
  <si>
    <t>Tsore</t>
  </si>
  <si>
    <t>تْسُورِ</t>
  </si>
  <si>
    <t>ጾሬ</t>
  </si>
  <si>
    <t>ET060303</t>
  </si>
  <si>
    <t>ura</t>
  </si>
  <si>
    <t>Ura</t>
  </si>
  <si>
    <t>أورا</t>
  </si>
  <si>
    <t>ኡራ</t>
  </si>
  <si>
    <t>ET060307</t>
  </si>
  <si>
    <t>country</t>
  </si>
  <si>
    <t>ETH</t>
  </si>
  <si>
    <t>Ethiopia</t>
  </si>
  <si>
    <t>إثيوبيا</t>
  </si>
  <si>
    <t>ኢትዮጵያ</t>
  </si>
  <si>
    <t>ERI</t>
  </si>
  <si>
    <t>Eritrea</t>
  </si>
  <si>
    <t>إريتريا</t>
  </si>
  <si>
    <t>ኤርትራ</t>
  </si>
  <si>
    <t>DJI</t>
  </si>
  <si>
    <t>Djibuti</t>
  </si>
  <si>
    <t>جيبوتي</t>
  </si>
  <si>
    <t>ጂቡቲ</t>
  </si>
  <si>
    <t>DRC</t>
  </si>
  <si>
    <t>جمهورية الكونغو الديمقراطية</t>
  </si>
  <si>
    <t>ደሞክራሲያዊ ኮንጎ ሪፑብሊክ</t>
  </si>
  <si>
    <t>SOM</t>
  </si>
  <si>
    <t>Somalia</t>
  </si>
  <si>
    <t>الصومال</t>
  </si>
  <si>
    <t>ሶማሌ</t>
  </si>
  <si>
    <t>KEN</t>
  </si>
  <si>
    <t>Kenya</t>
  </si>
  <si>
    <t>كينيا</t>
  </si>
  <si>
    <t>ኬንያ</t>
  </si>
  <si>
    <t>SSD</t>
  </si>
  <si>
    <t>South Sudan</t>
  </si>
  <si>
    <t>جنوب السودان</t>
  </si>
  <si>
    <t>ደቡብ ሱዳን</t>
  </si>
  <si>
    <t>SDN</t>
  </si>
  <si>
    <t>Sudan</t>
  </si>
  <si>
    <t>السودان</t>
  </si>
  <si>
    <t>ሱዳን</t>
  </si>
  <si>
    <t>SYR</t>
  </si>
  <si>
    <t>Syria</t>
  </si>
  <si>
    <t>سوريا</t>
  </si>
  <si>
    <t>ሲሪያ</t>
  </si>
  <si>
    <t>YEM</t>
  </si>
  <si>
    <t>Yemen</t>
  </si>
  <si>
    <t>اليمن</t>
  </si>
  <si>
    <t>የመን</t>
  </si>
  <si>
    <t>oth</t>
  </si>
  <si>
    <t>يفضل عدم الإجابة</t>
  </si>
  <si>
    <t>መልስ አልፈለግም</t>
  </si>
  <si>
    <t>ET14</t>
  </si>
  <si>
    <t>Addis Ababa</t>
  </si>
  <si>
    <t>أديس أبابا</t>
  </si>
  <si>
    <t>አዲስ አበባ</t>
  </si>
  <si>
    <t>ET02</t>
  </si>
  <si>
    <t>عفار</t>
  </si>
  <si>
    <t>አፋር</t>
  </si>
  <si>
    <t>ET03</t>
  </si>
  <si>
    <t>Amhara</t>
  </si>
  <si>
    <t>أمهرة</t>
  </si>
  <si>
    <t>አማራ</t>
  </si>
  <si>
    <t>ET06</t>
  </si>
  <si>
    <t>Benishangul Gumz</t>
  </si>
  <si>
    <t>بني شنقول-قماز</t>
  </si>
  <si>
    <t>ቤንሻንጉል-ጉምዝ</t>
  </si>
  <si>
    <t>ET15</t>
  </si>
  <si>
    <t>Dire Dawa</t>
  </si>
  <si>
    <t>دير داوا</t>
  </si>
  <si>
    <t>ድሬ ዳዋ</t>
  </si>
  <si>
    <t>ET12</t>
  </si>
  <si>
    <t>Gambela</t>
  </si>
  <si>
    <t>جامبيلا</t>
  </si>
  <si>
    <t>ጋምቤላ</t>
  </si>
  <si>
    <t>ET13</t>
  </si>
  <si>
    <t>Harari</t>
  </si>
  <si>
    <t>هراري</t>
  </si>
  <si>
    <t>ሐረሪ</t>
  </si>
  <si>
    <t>ET04</t>
  </si>
  <si>
    <t>Oromia</t>
  </si>
  <si>
    <t>أوروميا</t>
  </si>
  <si>
    <t>ኦሮሚያ</t>
  </si>
  <si>
    <t>ET16</t>
  </si>
  <si>
    <t>Sidama</t>
  </si>
  <si>
    <t>سيداما</t>
  </si>
  <si>
    <t>ሲዳማ</t>
  </si>
  <si>
    <t>ET07</t>
  </si>
  <si>
    <t>SNNP</t>
  </si>
  <si>
    <t>الأمم والقوميات والشعوب الجنوبية</t>
  </si>
  <si>
    <t>ደቡባዊ ብሔሮች እና ብሔረሰቦች</t>
  </si>
  <si>
    <t>ET05</t>
  </si>
  <si>
    <t>الصومالي</t>
  </si>
  <si>
    <t>ET11</t>
  </si>
  <si>
    <t>South West Ethiopia</t>
  </si>
  <si>
    <t>جنوب غرب إثيوبيا</t>
  </si>
  <si>
    <t>ደቡብ ምዕራብ ኢትዮጵያ</t>
  </si>
  <si>
    <t>ET01</t>
  </si>
  <si>
    <t>Tigray</t>
  </si>
  <si>
    <t>تيغراي</t>
  </si>
  <si>
    <t>ትግራይ</t>
  </si>
  <si>
    <t>ET0508</t>
  </si>
  <si>
    <t>Afder</t>
  </si>
  <si>
    <t>أفدر</t>
  </si>
  <si>
    <t>አፍደር</t>
  </si>
  <si>
    <t>ET1202</t>
  </si>
  <si>
    <t>Agnewak</t>
  </si>
  <si>
    <t>أجنيواك</t>
  </si>
  <si>
    <t>አኛውክ</t>
  </si>
  <si>
    <t>ET0712</t>
  </si>
  <si>
    <t>Alle</t>
  </si>
  <si>
    <t>ألي</t>
  </si>
  <si>
    <t>አሌ</t>
  </si>
  <si>
    <t>ET0721</t>
  </si>
  <si>
    <t>Amaro</t>
  </si>
  <si>
    <t>أمارو</t>
  </si>
  <si>
    <t>አማሮ</t>
  </si>
  <si>
    <t>ET0408</t>
  </si>
  <si>
    <t>Arsi</t>
  </si>
  <si>
    <t>أرسي</t>
  </si>
  <si>
    <t>አርሲ</t>
  </si>
  <si>
    <t>ET0603</t>
  </si>
  <si>
    <t>Assosa</t>
  </si>
  <si>
    <t>أسوسا</t>
  </si>
  <si>
    <t>አሶሳ</t>
  </si>
  <si>
    <t>ET0309</t>
  </si>
  <si>
    <t>Awi</t>
  </si>
  <si>
    <t>أوي</t>
  </si>
  <si>
    <t>አዊ</t>
  </si>
  <si>
    <t>ET0201</t>
  </si>
  <si>
    <t>Awsi /Zone 1</t>
  </si>
  <si>
    <t>أوسي /المنطقة 1</t>
  </si>
  <si>
    <t>አውሲ / ዞን 1</t>
  </si>
  <si>
    <t>ET0411</t>
  </si>
  <si>
    <t>Bale</t>
  </si>
  <si>
    <t>بالي</t>
  </si>
  <si>
    <t>ባሌ</t>
  </si>
  <si>
    <t>ET0716</t>
  </si>
  <si>
    <t>Basketo</t>
  </si>
  <si>
    <t>باسكيتو</t>
  </si>
  <si>
    <t>ባስኬቶ</t>
  </si>
  <si>
    <t>ET1103</t>
  </si>
  <si>
    <t>Bench Sheko</t>
  </si>
  <si>
    <t>بنش شيكو</t>
  </si>
  <si>
    <t>ቤንች ሸኮ</t>
  </si>
  <si>
    <t>ET0412</t>
  </si>
  <si>
    <t>Borena</t>
  </si>
  <si>
    <t>بورينا</t>
  </si>
  <si>
    <t>ቦረና</t>
  </si>
  <si>
    <t>ET0416</t>
  </si>
  <si>
    <t>Buno Bedele</t>
  </si>
  <si>
    <t>بونو بيدلي</t>
  </si>
  <si>
    <t>ቡኖ ቤዴሌ</t>
  </si>
  <si>
    <t>ET0722</t>
  </si>
  <si>
    <t>Burji</t>
  </si>
  <si>
    <t>بورجي</t>
  </si>
  <si>
    <t>ቡርጂ</t>
  </si>
  <si>
    <t>ET0102</t>
  </si>
  <si>
    <t>Central</t>
  </si>
  <si>
    <t>الوسط</t>
  </si>
  <si>
    <t>መሃከላዊ</t>
  </si>
  <si>
    <t>ET0311</t>
  </si>
  <si>
    <t>Central Gondar</t>
  </si>
  <si>
    <t>جوندور الأوسط</t>
  </si>
  <si>
    <t>መካከለኛ ጎንደር</t>
  </si>
  <si>
    <t>ET0511</t>
  </si>
  <si>
    <t>Daawa</t>
  </si>
  <si>
    <t>داوا</t>
  </si>
  <si>
    <t>ዳዋ</t>
  </si>
  <si>
    <t>ET1104</t>
  </si>
  <si>
    <t>Dawuro</t>
  </si>
  <si>
    <t>داورو</t>
  </si>
  <si>
    <t>ዳውሮ</t>
  </si>
  <si>
    <t>ET0723</t>
  </si>
  <si>
    <t>Derashe</t>
  </si>
  <si>
    <t>دراشي</t>
  </si>
  <si>
    <t>ደራሼ</t>
  </si>
  <si>
    <t>ET1502</t>
  </si>
  <si>
    <t>Dire Dawa rural</t>
  </si>
  <si>
    <t>دير داوا الريفية</t>
  </si>
  <si>
    <t>የገጠር ድሬ ዳዋ</t>
  </si>
  <si>
    <t>ET1501</t>
  </si>
  <si>
    <t>Dire Dawa urban</t>
  </si>
  <si>
    <t>دير داوا الحضرية</t>
  </si>
  <si>
    <t>የከተማ ድሬ ዳዋ</t>
  </si>
  <si>
    <t>ET0507</t>
  </si>
  <si>
    <t>Doolo</t>
  </si>
  <si>
    <t>دولو</t>
  </si>
  <si>
    <t>ዶሎ</t>
  </si>
  <si>
    <t>ET0421</t>
  </si>
  <si>
    <t>East Bale</t>
  </si>
  <si>
    <t>بالي الشرقية</t>
  </si>
  <si>
    <t>ምሥራቅ ባሌ</t>
  </si>
  <si>
    <t>ET0306</t>
  </si>
  <si>
    <t>East Gojam</t>
  </si>
  <si>
    <t>جوجام الشرقية</t>
  </si>
  <si>
    <t>ምሥራቅ ጎጃም</t>
  </si>
  <si>
    <t>ET0410</t>
  </si>
  <si>
    <t>East Hararge</t>
  </si>
  <si>
    <t>هرارجي الشرقية</t>
  </si>
  <si>
    <t>ምሥራቅ ሐራርጌ</t>
  </si>
  <si>
    <t>ET0407</t>
  </si>
  <si>
    <t>East Shewa</t>
  </si>
  <si>
    <t>شوا الشرقية</t>
  </si>
  <si>
    <t>ምሥራቅ ሸዋ</t>
  </si>
  <si>
    <t>ET0402</t>
  </si>
  <si>
    <t>East Wellega</t>
  </si>
  <si>
    <t>ووليغا الشرقية</t>
  </si>
  <si>
    <t>ምሥራቅ ወሌጋ</t>
  </si>
  <si>
    <t>ET0103</t>
  </si>
  <si>
    <t>Eastern</t>
  </si>
  <si>
    <t>الشرقية</t>
  </si>
  <si>
    <t>ምስራቃዊ</t>
  </si>
  <si>
    <t>ET0504</t>
  </si>
  <si>
    <t>Erer</t>
  </si>
  <si>
    <t>إرير</t>
  </si>
  <si>
    <t>ኤረር</t>
  </si>
  <si>
    <t>ET0502</t>
  </si>
  <si>
    <t>Fafan</t>
  </si>
  <si>
    <t>فافان</t>
  </si>
  <si>
    <t>ፋፋን</t>
  </si>
  <si>
    <t>ET0204</t>
  </si>
  <si>
    <t>Fanti /Zone 4</t>
  </si>
  <si>
    <t>فنتي /المنطقة 4</t>
  </si>
  <si>
    <t>ፋንቲ / ዞን 4</t>
  </si>
  <si>
    <t>ET0420</t>
  </si>
  <si>
    <t>Finfine Special</t>
  </si>
  <si>
    <t>فينفين الخاص</t>
  </si>
  <si>
    <t>ፊንፊኔ ልዩ</t>
  </si>
  <si>
    <t>ET0203</t>
  </si>
  <si>
    <t>Gabi /Zone 3</t>
  </si>
  <si>
    <t>غابي /المنطقة 3</t>
  </si>
  <si>
    <t>ጋቢ / ዞን 3</t>
  </si>
  <si>
    <t>ET0710</t>
  </si>
  <si>
    <t>Gamo</t>
  </si>
  <si>
    <t>جامو</t>
  </si>
  <si>
    <t>ጋሞ</t>
  </si>
  <si>
    <t>ET0705</t>
  </si>
  <si>
    <t>Gedeo</t>
  </si>
  <si>
    <t>غيديو</t>
  </si>
  <si>
    <t>ጌዲዮ</t>
  </si>
  <si>
    <t>ET0715</t>
  </si>
  <si>
    <t>Gofa</t>
  </si>
  <si>
    <t>جافا</t>
  </si>
  <si>
    <t>ጎፋ</t>
  </si>
  <si>
    <t>ET0414</t>
  </si>
  <si>
    <t>Guji</t>
  </si>
  <si>
    <t>جوجي</t>
  </si>
  <si>
    <t>ጉጂ</t>
  </si>
  <si>
    <t>ET0701</t>
  </si>
  <si>
    <t>Guraghe</t>
  </si>
  <si>
    <t>غوراغي</t>
  </si>
  <si>
    <t>ጉራጌ</t>
  </si>
  <si>
    <t>ET0702</t>
  </si>
  <si>
    <t>Hadiya</t>
  </si>
  <si>
    <t>هديا</t>
  </si>
  <si>
    <t>ሐዲያ</t>
  </si>
  <si>
    <t>ET0714</t>
  </si>
  <si>
    <t>Halaba</t>
  </si>
  <si>
    <t>هلابا</t>
  </si>
  <si>
    <t>ሃላባ</t>
  </si>
  <si>
    <t>ET1301</t>
  </si>
  <si>
    <t>ET0205</t>
  </si>
  <si>
    <t>Hari /Zone 5</t>
  </si>
  <si>
    <t>هاري /المنطقة 5</t>
  </si>
  <si>
    <t>ሃሪ / ዞን 5</t>
  </si>
  <si>
    <t>ET0419</t>
  </si>
  <si>
    <t>Horo Gudru Wellega</t>
  </si>
  <si>
    <t>هورو جودرو ووليغا</t>
  </si>
  <si>
    <t>ሆሮ ጉዱሩ ወሌጋ</t>
  </si>
  <si>
    <t>ET0403</t>
  </si>
  <si>
    <t>Ilu Aba Bora</t>
  </si>
  <si>
    <t>إيلو أبا بورا</t>
  </si>
  <si>
    <t>ኢሉ አባ ቦራ</t>
  </si>
  <si>
    <t>ET1204</t>
  </si>
  <si>
    <t>Itang Special woreda</t>
  </si>
  <si>
    <t>إيتانج ووريدا الخاص</t>
  </si>
  <si>
    <t>ኢታንግ ልዩ ወረዳ</t>
  </si>
  <si>
    <t>ET0503</t>
  </si>
  <si>
    <t>Jarar</t>
  </si>
  <si>
    <t>جرار</t>
  </si>
  <si>
    <t>ጃራር</t>
  </si>
  <si>
    <t>ET0404</t>
  </si>
  <si>
    <t>Jimma</t>
  </si>
  <si>
    <t>جيمّا</t>
  </si>
  <si>
    <t>ጅማ</t>
  </si>
  <si>
    <t>ET0604</t>
  </si>
  <si>
    <t>Kamashi</t>
  </si>
  <si>
    <t>كاماشي</t>
  </si>
  <si>
    <t>ካማሺ</t>
  </si>
  <si>
    <t>ET1102</t>
  </si>
  <si>
    <t>Kefa</t>
  </si>
  <si>
    <t>كفا</t>
  </si>
  <si>
    <t>ከፋ</t>
  </si>
  <si>
    <t>ET0418</t>
  </si>
  <si>
    <t>Kelem Wellega</t>
  </si>
  <si>
    <t>كيلم ووليغا</t>
  </si>
  <si>
    <t>ቀለም ወሌጋ</t>
  </si>
  <si>
    <t>ET0703</t>
  </si>
  <si>
    <t>Kembata Tembaro</t>
  </si>
  <si>
    <t>كمباتا تمبارو</t>
  </si>
  <si>
    <t>ኬምባታ ቴምባሮ</t>
  </si>
  <si>
    <t>ET0202</t>
  </si>
  <si>
    <t>Kilbati /Zone2</t>
  </si>
  <si>
    <t>كلباتي /المنطقة 2</t>
  </si>
  <si>
    <t>ኪልባቲ / ዞን 2</t>
  </si>
  <si>
    <t>ET0713</t>
  </si>
  <si>
    <t>Konso</t>
  </si>
  <si>
    <t>كونسو</t>
  </si>
  <si>
    <t>ኮንሶ</t>
  </si>
  <si>
    <t>ET1106</t>
  </si>
  <si>
    <t>Konta Special</t>
  </si>
  <si>
    <t>كونتا الخاص</t>
  </si>
  <si>
    <t>ኮንታ ልዩ</t>
  </si>
  <si>
    <t>ET0505</t>
  </si>
  <si>
    <t>Korahe</t>
  </si>
  <si>
    <t>كوره</t>
  </si>
  <si>
    <t>ኮራሄ</t>
  </si>
  <si>
    <t>ET0509</t>
  </si>
  <si>
    <t>Liban</t>
  </si>
  <si>
    <t>ليبان</t>
  </si>
  <si>
    <t>ሊባን</t>
  </si>
  <si>
    <t>ET1203</t>
  </si>
  <si>
    <t>Majang</t>
  </si>
  <si>
    <t>ماجانج</t>
  </si>
  <si>
    <t>ማጃንግ</t>
  </si>
  <si>
    <t>ET0605</t>
  </si>
  <si>
    <t>Mao Komo Special</t>
  </si>
  <si>
    <t>ماو كومو الخاص</t>
  </si>
  <si>
    <t>ማኦ ኮሞ ልዩ</t>
  </si>
  <si>
    <t>ET0107</t>
  </si>
  <si>
    <t>Mekelle</t>
  </si>
  <si>
    <t>ميكيلي</t>
  </si>
  <si>
    <t>መቀሌ</t>
  </si>
  <si>
    <t>ET0602</t>
  </si>
  <si>
    <t>Metekel</t>
  </si>
  <si>
    <t>ميتكيل</t>
  </si>
  <si>
    <t>መተከል</t>
  </si>
  <si>
    <t>ET1105</t>
  </si>
  <si>
    <t>Mirab Omo</t>
  </si>
  <si>
    <t>ميراب أومو</t>
  </si>
  <si>
    <t>ምዕራብ ኦሞ</t>
  </si>
  <si>
    <t>ET0510</t>
  </si>
  <si>
    <t>Nogob</t>
  </si>
  <si>
    <t>نوغوب</t>
  </si>
  <si>
    <t>ኖጎብ</t>
  </si>
  <si>
    <t>ET0301</t>
  </si>
  <si>
    <t>North Gondar</t>
  </si>
  <si>
    <t>شمال جوندور</t>
  </si>
  <si>
    <t>ሰሜን ጎንደር</t>
  </si>
  <si>
    <t>ET0305</t>
  </si>
  <si>
    <t>North Shewa (AM)</t>
  </si>
  <si>
    <t>شمال شوا (AM)</t>
  </si>
  <si>
    <t>ሰሜን ሸዋ (አማራ)</t>
  </si>
  <si>
    <t>ET0406</t>
  </si>
  <si>
    <t>North Shewa (OR)</t>
  </si>
  <si>
    <t>شمال شوا (OR)</t>
  </si>
  <si>
    <t>ሰሜን ሸዋ (ኦሮሚያ)</t>
  </si>
  <si>
    <t>ET0303</t>
  </si>
  <si>
    <t>North Wello</t>
  </si>
  <si>
    <t>شمال ويلو</t>
  </si>
  <si>
    <t>ሰሜን ወሎ</t>
  </si>
  <si>
    <t>ET0101</t>
  </si>
  <si>
    <t>North Western</t>
  </si>
  <si>
    <t>الشمال الغربي</t>
  </si>
  <si>
    <t>ሰሜን ምዕራብ</t>
  </si>
  <si>
    <t>ET1201</t>
  </si>
  <si>
    <t>Nuwer</t>
  </si>
  <si>
    <t>ኑዌር</t>
  </si>
  <si>
    <t>ET0310</t>
  </si>
  <si>
    <t>ET1401</t>
  </si>
  <si>
    <t>Region 14</t>
  </si>
  <si>
    <t>المنطقة 14</t>
  </si>
  <si>
    <t>ክልል 14</t>
  </si>
  <si>
    <t>ET0506</t>
  </si>
  <si>
    <t>Shabelle</t>
  </si>
  <si>
    <t>شابيلي</t>
  </si>
  <si>
    <t>ሻቤሌ</t>
  </si>
  <si>
    <t>ET1101</t>
  </si>
  <si>
    <t>Sheka</t>
  </si>
  <si>
    <t>شيكا</t>
  </si>
  <si>
    <t>ሸካ</t>
  </si>
  <si>
    <t>ET1600</t>
  </si>
  <si>
    <t>ET0720</t>
  </si>
  <si>
    <t>Siltie</t>
  </si>
  <si>
    <t>سيلتي</t>
  </si>
  <si>
    <t>ስልጤ</t>
  </si>
  <si>
    <t>ET0501</t>
  </si>
  <si>
    <t>Siti</t>
  </si>
  <si>
    <t>سيتي</t>
  </si>
  <si>
    <t>ሲቲ</t>
  </si>
  <si>
    <t>ET0106</t>
  </si>
  <si>
    <t>South Eastern</t>
  </si>
  <si>
    <t>جنوب شرقي</t>
  </si>
  <si>
    <t>ደቡባዊ ምሥራቃዊ</t>
  </si>
  <si>
    <t>ET0302</t>
  </si>
  <si>
    <t>South Gondar</t>
  </si>
  <si>
    <t>جنوب جوندور</t>
  </si>
  <si>
    <t>ደቡብ ጎንደር</t>
  </si>
  <si>
    <t>ET0707</t>
  </si>
  <si>
    <t>South Omo</t>
  </si>
  <si>
    <t>جنوب أومو</t>
  </si>
  <si>
    <t>ደቡብ ኦሞ</t>
  </si>
  <si>
    <t>ET0304</t>
  </si>
  <si>
    <t>South Wello</t>
  </si>
  <si>
    <t>جنوب ويلو</t>
  </si>
  <si>
    <t>ደቡብ ወሎ</t>
  </si>
  <si>
    <t>ET0413</t>
  </si>
  <si>
    <t>South West Shewa</t>
  </si>
  <si>
    <t>جنوب غرب شوا</t>
  </si>
  <si>
    <t>ደቡብ ምዕራብ ሸዋ</t>
  </si>
  <si>
    <t>ET0104</t>
  </si>
  <si>
    <t>Southern</t>
  </si>
  <si>
    <t>الجنوب</t>
  </si>
  <si>
    <t>ደቡባዊ</t>
  </si>
  <si>
    <t>ET0308</t>
  </si>
  <si>
    <t>Wag Hamra</t>
  </si>
  <si>
    <t>واج حمرا</t>
  </si>
  <si>
    <t>ዋግ ሀምራ</t>
  </si>
  <si>
    <t>ET0417</t>
  </si>
  <si>
    <t>West Arsi</t>
  </si>
  <si>
    <t>أرسي الغربية</t>
  </si>
  <si>
    <t>ምዕራብ አርሲ</t>
  </si>
  <si>
    <t>ET0307</t>
  </si>
  <si>
    <t>West Gojam</t>
  </si>
  <si>
    <t>جوجام الغربية</t>
  </si>
  <si>
    <t>ምዕራብ ጎጃም</t>
  </si>
  <si>
    <t>ET0312</t>
  </si>
  <si>
    <t>West Gondar</t>
  </si>
  <si>
    <t>جوندور الغربية</t>
  </si>
  <si>
    <t>ምዕራብ ጎንደር</t>
  </si>
  <si>
    <t>ET0415</t>
  </si>
  <si>
    <t>West Guji</t>
  </si>
  <si>
    <t>جوجي الغربية</t>
  </si>
  <si>
    <t>ምዕራብ ጉጂ</t>
  </si>
  <si>
    <t>ET0409</t>
  </si>
  <si>
    <t>West Hararge</t>
  </si>
  <si>
    <t>هرارجي الغربية</t>
  </si>
  <si>
    <t>ምዕራብ ሐራርጌ</t>
  </si>
  <si>
    <t>ET0405</t>
  </si>
  <si>
    <t>West Shewa</t>
  </si>
  <si>
    <t>شوا الغربية</t>
  </si>
  <si>
    <t>ምዕራብ ሸዋ</t>
  </si>
  <si>
    <t>ET0401</t>
  </si>
  <si>
    <t>West Wellega</t>
  </si>
  <si>
    <t>ووليغا الغربية</t>
  </si>
  <si>
    <t>ምዕራብ ወሌጋ</t>
  </si>
  <si>
    <t>ET0105</t>
  </si>
  <si>
    <t>Western</t>
  </si>
  <si>
    <t>الغرب</t>
  </si>
  <si>
    <t>ምዕራባዊ</t>
  </si>
  <si>
    <t>ET0706</t>
  </si>
  <si>
    <t>Wolayita</t>
  </si>
  <si>
    <t>ወላይታ</t>
  </si>
  <si>
    <t>ET0724</t>
  </si>
  <si>
    <t>Yem Special</t>
  </si>
  <si>
    <t>يم الخاص</t>
  </si>
  <si>
    <t>የም ልዩ</t>
  </si>
  <si>
    <t>ET010101</t>
  </si>
  <si>
    <t>Tahtay Adiyabo</t>
  </si>
  <si>
    <t>تحتاي أديابو</t>
  </si>
  <si>
    <t>ታሕታይ አዲያቦ</t>
  </si>
  <si>
    <t>ET010102</t>
  </si>
  <si>
    <t>Laelay Adiabo</t>
  </si>
  <si>
    <t>لايلاي أديابو</t>
  </si>
  <si>
    <t>ላላይ አዲያቦ</t>
  </si>
  <si>
    <t>ET010103</t>
  </si>
  <si>
    <t>Zana</t>
  </si>
  <si>
    <t>زانا</t>
  </si>
  <si>
    <t>ዛና</t>
  </si>
  <si>
    <t>ET010104</t>
  </si>
  <si>
    <t>Tahtay Koraro</t>
  </si>
  <si>
    <t>تحتاي كورارو</t>
  </si>
  <si>
    <t>ታሕታይ ኮራሮ</t>
  </si>
  <si>
    <t>ET010105</t>
  </si>
  <si>
    <t>Asgede</t>
  </si>
  <si>
    <t>أسقدي</t>
  </si>
  <si>
    <t>አስጌዴ</t>
  </si>
  <si>
    <t>ET010106</t>
  </si>
  <si>
    <t>Tselemti</t>
  </si>
  <si>
    <t>تسيلمتي</t>
  </si>
  <si>
    <t>ጸለምቲ</t>
  </si>
  <si>
    <t>ET010107</t>
  </si>
  <si>
    <t>Sheraro town</t>
  </si>
  <si>
    <t>بلدة شيرارو</t>
  </si>
  <si>
    <t>ሸራሮ ከተማ</t>
  </si>
  <si>
    <t>ET010108</t>
  </si>
  <si>
    <t>Indasilassie town</t>
  </si>
  <si>
    <t>بلدة إنداسيلاسسي</t>
  </si>
  <si>
    <t>ኢንዳሲላሴ ከተማ</t>
  </si>
  <si>
    <t>ET010109</t>
  </si>
  <si>
    <t>Selekleka</t>
  </si>
  <si>
    <t>سيليكليكا</t>
  </si>
  <si>
    <t>ሰለክሌካ</t>
  </si>
  <si>
    <t>ET010110</t>
  </si>
  <si>
    <t>Seyemti Adyabo</t>
  </si>
  <si>
    <t>سايمتي أديابو</t>
  </si>
  <si>
    <t>ሴየምቲ አዲያቦ</t>
  </si>
  <si>
    <t>ET010111</t>
  </si>
  <si>
    <t>Adi Daero</t>
  </si>
  <si>
    <t>أدي دايرو</t>
  </si>
  <si>
    <t>አዲ ዳይሮ</t>
  </si>
  <si>
    <t>ET010112</t>
  </si>
  <si>
    <t>Adi Hageray</t>
  </si>
  <si>
    <t>أدي هاغيراي</t>
  </si>
  <si>
    <t>አዲ ሀገራይ</t>
  </si>
  <si>
    <t>ET010113</t>
  </si>
  <si>
    <t>Tsimbla</t>
  </si>
  <si>
    <t>تسيمبلا</t>
  </si>
  <si>
    <t>ጽምብላ</t>
  </si>
  <si>
    <t>ET010114</t>
  </si>
  <si>
    <t>Endabaguna town</t>
  </si>
  <si>
    <t>بلدة إنداباغونا</t>
  </si>
  <si>
    <t>እንዳባጉና ከተማ</t>
  </si>
  <si>
    <t>ET010115</t>
  </si>
  <si>
    <t>Dima (TG)</t>
  </si>
  <si>
    <t>ديما (TG)</t>
  </si>
  <si>
    <t>ዲማ (ቲግራይ)</t>
  </si>
  <si>
    <t>ET010116</t>
  </si>
  <si>
    <t>May Tsebri town</t>
  </si>
  <si>
    <t>بلدة ماي تسبرري</t>
  </si>
  <si>
    <t>ማይ ጽብሪ ከተማ</t>
  </si>
  <si>
    <t>ET010201</t>
  </si>
  <si>
    <t>Chila</t>
  </si>
  <si>
    <t>شيلا</t>
  </si>
  <si>
    <t>ቺላ</t>
  </si>
  <si>
    <t>ET010202</t>
  </si>
  <si>
    <t>Aheferom</t>
  </si>
  <si>
    <t>أحفيروم</t>
  </si>
  <si>
    <t>አሄፈሮም</t>
  </si>
  <si>
    <t>ET010203</t>
  </si>
  <si>
    <t>Edaga arbi</t>
  </si>
  <si>
    <t>إيداجا عربي</t>
  </si>
  <si>
    <t>እዳጋ አርቢ</t>
  </si>
  <si>
    <t>ET010204</t>
  </si>
  <si>
    <t>Adwa</t>
  </si>
  <si>
    <t>أدوة</t>
  </si>
  <si>
    <t>አድዋ</t>
  </si>
  <si>
    <t>ET010205</t>
  </si>
  <si>
    <t>Laelay Maychew</t>
  </si>
  <si>
    <t>لايلاي مايچو</t>
  </si>
  <si>
    <t>ላላይ ማይቸው</t>
  </si>
  <si>
    <t>ET010206</t>
  </si>
  <si>
    <t>Tahtay Mayechew</t>
  </si>
  <si>
    <t>تحتاي مايچو</t>
  </si>
  <si>
    <t>ታሕታይ ማይቸው</t>
  </si>
  <si>
    <t>ET010207</t>
  </si>
  <si>
    <t>Adet</t>
  </si>
  <si>
    <t>أدت</t>
  </si>
  <si>
    <t>አደት</t>
  </si>
  <si>
    <t>ET010208</t>
  </si>
  <si>
    <t>Kola Temben</t>
  </si>
  <si>
    <t>كولا تمبن</t>
  </si>
  <si>
    <t>ኮላ ተምበን</t>
  </si>
  <si>
    <t>ET010209</t>
  </si>
  <si>
    <t>Naeder</t>
  </si>
  <si>
    <t>نايدر</t>
  </si>
  <si>
    <t>ናደር</t>
  </si>
  <si>
    <t>ET010210</t>
  </si>
  <si>
    <t>Abergele (TG)</t>
  </si>
  <si>
    <t>أبيرغالي (TG)</t>
  </si>
  <si>
    <t>አበርገሌ (ቲግራይ)</t>
  </si>
  <si>
    <t>ET010211</t>
  </si>
  <si>
    <t>Abi Adi town</t>
  </si>
  <si>
    <t>بلدة أبي أدي</t>
  </si>
  <si>
    <t>አቢ አዲ ከተማ</t>
  </si>
  <si>
    <t>ET010212</t>
  </si>
  <si>
    <t>Adwa town</t>
  </si>
  <si>
    <t>بلدة أدوة</t>
  </si>
  <si>
    <t>አድዋ ከተማ</t>
  </si>
  <si>
    <t>ET010213</t>
  </si>
  <si>
    <t>Axum town</t>
  </si>
  <si>
    <t>بلدة أكسوم</t>
  </si>
  <si>
    <t>አክሱም ከተማ</t>
  </si>
  <si>
    <t>ET010214</t>
  </si>
  <si>
    <t>Rama</t>
  </si>
  <si>
    <t>راما</t>
  </si>
  <si>
    <t>ራማ</t>
  </si>
  <si>
    <t>ET010215</t>
  </si>
  <si>
    <t>Ahsea</t>
  </si>
  <si>
    <t>أهسي</t>
  </si>
  <si>
    <t>አሕሴ</t>
  </si>
  <si>
    <t>ET010216</t>
  </si>
  <si>
    <t>Egela</t>
  </si>
  <si>
    <t>إجلا</t>
  </si>
  <si>
    <t>እገላ</t>
  </si>
  <si>
    <t>ET010217</t>
  </si>
  <si>
    <t>Hahayle</t>
  </si>
  <si>
    <t>ههايلي</t>
  </si>
  <si>
    <t>ሃሃይሌ</t>
  </si>
  <si>
    <t>ET010218</t>
  </si>
  <si>
    <t>Endafelasi</t>
  </si>
  <si>
    <t>إندافلاسي</t>
  </si>
  <si>
    <t>እንዳፈላሲ</t>
  </si>
  <si>
    <t>ET010219</t>
  </si>
  <si>
    <t>Emba Sieneti</t>
  </si>
  <si>
    <t>إمبا سيينتي</t>
  </si>
  <si>
    <t>እምባ ሲየንቲ</t>
  </si>
  <si>
    <t>ET010220</t>
  </si>
  <si>
    <t>Enticho town</t>
  </si>
  <si>
    <t>بلدة إنتيتشو</t>
  </si>
  <si>
    <t>እንቲቾ ከተማ</t>
  </si>
  <si>
    <t>ET010221</t>
  </si>
  <si>
    <t>Keyhe tekli</t>
  </si>
  <si>
    <t>كيهي تيكلي</t>
  </si>
  <si>
    <t>ኬይሀ ተክሊ</t>
  </si>
  <si>
    <t>ET010222</t>
  </si>
  <si>
    <t>Tanqua Melashe</t>
  </si>
  <si>
    <t>تانكوا ميلاش</t>
  </si>
  <si>
    <t>ታንኳ መላሼ</t>
  </si>
  <si>
    <t>ET010301</t>
  </si>
  <si>
    <t>Gulo Mekeda</t>
  </si>
  <si>
    <t>غولو ميكيدا</t>
  </si>
  <si>
    <t>ጉሎ መቄዳ</t>
  </si>
  <si>
    <t>ET010302</t>
  </si>
  <si>
    <t>Erob</t>
  </si>
  <si>
    <t>إيروب</t>
  </si>
  <si>
    <t>ኤሮብ</t>
  </si>
  <si>
    <t>ET010303</t>
  </si>
  <si>
    <t>Saesie</t>
  </si>
  <si>
    <t>سيسي</t>
  </si>
  <si>
    <t>ሳይሲ</t>
  </si>
  <si>
    <t>ET010304</t>
  </si>
  <si>
    <t>Ganta Afeshum</t>
  </si>
  <si>
    <t>جانتا أفشوم</t>
  </si>
  <si>
    <t>ጋንታ አፈሹም</t>
  </si>
  <si>
    <t>ET010305</t>
  </si>
  <si>
    <t>Hawzen</t>
  </si>
  <si>
    <t>هاوزين</t>
  </si>
  <si>
    <t>ሃውዘን</t>
  </si>
  <si>
    <t>ET010306</t>
  </si>
  <si>
    <t>Kelete Awelallo</t>
  </si>
  <si>
    <t>كيليتي أولاللو</t>
  </si>
  <si>
    <t>ክሌት አውላሎ</t>
  </si>
  <si>
    <t>ET010307</t>
  </si>
  <si>
    <t>Atsbi</t>
  </si>
  <si>
    <t>أتسبي</t>
  </si>
  <si>
    <t>አጽቢ</t>
  </si>
  <si>
    <t>ET010308</t>
  </si>
  <si>
    <t>Adigrat town</t>
  </si>
  <si>
    <t>بلدة أديغرات</t>
  </si>
  <si>
    <t>አዲግራት ከተማ</t>
  </si>
  <si>
    <t>ET010309</t>
  </si>
  <si>
    <t>Wukro town</t>
  </si>
  <si>
    <t>بلدة وكرو</t>
  </si>
  <si>
    <t>ውክሮ ከተማ</t>
  </si>
  <si>
    <t>ET010310</t>
  </si>
  <si>
    <t>Bizet</t>
  </si>
  <si>
    <t>بيزيت</t>
  </si>
  <si>
    <t>ቢዜት</t>
  </si>
  <si>
    <t>ET010311</t>
  </si>
  <si>
    <t>Edaga Hamus town</t>
  </si>
  <si>
    <t>بلدة إيداغا حاموس</t>
  </si>
  <si>
    <t>እዳጋ ሃሙስ ከተማ</t>
  </si>
  <si>
    <t>ET010312</t>
  </si>
  <si>
    <t>Hawzen town</t>
  </si>
  <si>
    <t>بلدة هاوزين</t>
  </si>
  <si>
    <t>ሃውዘን ከተማ</t>
  </si>
  <si>
    <t>ET010313</t>
  </si>
  <si>
    <t>Freweyni town</t>
  </si>
  <si>
    <t>بلدة فرويني</t>
  </si>
  <si>
    <t>ፍሬዊኒ ከተማ</t>
  </si>
  <si>
    <t>ET010314</t>
  </si>
  <si>
    <t>Tsaeda Emba</t>
  </si>
  <si>
    <t>تسيدا إمبا</t>
  </si>
  <si>
    <t>ጻዕዳ እምባ</t>
  </si>
  <si>
    <t>ET010315</t>
  </si>
  <si>
    <t>Atsbi town</t>
  </si>
  <si>
    <t>بلدة أتسبي</t>
  </si>
  <si>
    <t>አጽቢ ከተማ</t>
  </si>
  <si>
    <t>ET010316</t>
  </si>
  <si>
    <t>Agulae</t>
  </si>
  <si>
    <t>أغولاي</t>
  </si>
  <si>
    <t>አጉላዬ</t>
  </si>
  <si>
    <t>ET010317</t>
  </si>
  <si>
    <t>Geraleta</t>
  </si>
  <si>
    <t>جيرالتا</t>
  </si>
  <si>
    <t>ግራሌታ</t>
  </si>
  <si>
    <t>ET010318</t>
  </si>
  <si>
    <t>Zala Anbesa town</t>
  </si>
  <si>
    <t>بلدة زالا أنبيسا</t>
  </si>
  <si>
    <t>ዛላ አንበሳ ከተማ</t>
  </si>
  <si>
    <t>ET010401</t>
  </si>
  <si>
    <t>Selewa</t>
  </si>
  <si>
    <t>سيليوا</t>
  </si>
  <si>
    <t>ሰሌዋ</t>
  </si>
  <si>
    <t>ET010402</t>
  </si>
  <si>
    <t>Bora (TG)</t>
  </si>
  <si>
    <t>بورا (TG)</t>
  </si>
  <si>
    <t>ቦራ (ቲግራይ)</t>
  </si>
  <si>
    <t>ET010403</t>
  </si>
  <si>
    <t>Neqsege</t>
  </si>
  <si>
    <t>نيقسغي</t>
  </si>
  <si>
    <t>ኔቅሴጌ</t>
  </si>
  <si>
    <t>ET010404</t>
  </si>
  <si>
    <t>Emba Alaje</t>
  </si>
  <si>
    <t>إمبا ألاجي</t>
  </si>
  <si>
    <t>እምባ አላጀ</t>
  </si>
  <si>
    <t>ET010405</t>
  </si>
  <si>
    <t>Endamehoni</t>
  </si>
  <si>
    <t>إندامهوني</t>
  </si>
  <si>
    <t>እንዳሜሆኒ</t>
  </si>
  <si>
    <t>ET010406</t>
  </si>
  <si>
    <t>Raya Azebo</t>
  </si>
  <si>
    <t>رايا أزيبو</t>
  </si>
  <si>
    <t>ራያ አዜቦ</t>
  </si>
  <si>
    <t>ET010407</t>
  </si>
  <si>
    <t>Raya Alamata</t>
  </si>
  <si>
    <t>رايا ألماتا</t>
  </si>
  <si>
    <t>ራያ አላማታ</t>
  </si>
  <si>
    <t>ET010408</t>
  </si>
  <si>
    <t>Ofla</t>
  </si>
  <si>
    <t>أوفلا</t>
  </si>
  <si>
    <t>ኦፍላ</t>
  </si>
  <si>
    <t>ET010409</t>
  </si>
  <si>
    <t>Maichew town</t>
  </si>
  <si>
    <t>بلدة مايچو</t>
  </si>
  <si>
    <t>ማይቸው ከተማ</t>
  </si>
  <si>
    <t>ET010410</t>
  </si>
  <si>
    <t>Korem town</t>
  </si>
  <si>
    <t>بلدة كوريم</t>
  </si>
  <si>
    <t>ኮሬም ከተማ</t>
  </si>
  <si>
    <t>ET010411</t>
  </si>
  <si>
    <t>Alamata town</t>
  </si>
  <si>
    <t>بلدة ألماتا</t>
  </si>
  <si>
    <t>አላማታ ከተማ</t>
  </si>
  <si>
    <t>ET010412</t>
  </si>
  <si>
    <t>Mekhoni town</t>
  </si>
  <si>
    <t>بلدة ميخوني</t>
  </si>
  <si>
    <t>መኮንኒ ከተማ</t>
  </si>
  <si>
    <t>ET010413</t>
  </si>
  <si>
    <t>Zata</t>
  </si>
  <si>
    <t>زاتا</t>
  </si>
  <si>
    <t>ዛታ</t>
  </si>
  <si>
    <t>ET010414</t>
  </si>
  <si>
    <t>Chercher</t>
  </si>
  <si>
    <t>تشيرشر</t>
  </si>
  <si>
    <t>ቸርቸር</t>
  </si>
  <si>
    <t>ET010501</t>
  </si>
  <si>
    <t>Kafta Humera</t>
  </si>
  <si>
    <t>كافتة هوميرا</t>
  </si>
  <si>
    <t>ካፍታ ሁመራ</t>
  </si>
  <si>
    <t>ET010502</t>
  </si>
  <si>
    <t>Welkait</t>
  </si>
  <si>
    <t>ويلكايت</t>
  </si>
  <si>
    <t>ወልቃይት</t>
  </si>
  <si>
    <t>ET010503</t>
  </si>
  <si>
    <t>Tsegede (TG)</t>
  </si>
  <si>
    <t>تسجيدي (TG)</t>
  </si>
  <si>
    <t>ጸገዴ (ቲግራይ)</t>
  </si>
  <si>
    <t>ET010504</t>
  </si>
  <si>
    <t>Setit Humera</t>
  </si>
  <si>
    <t>سيتت هوميرا</t>
  </si>
  <si>
    <t>ሰቲት ሁመራ</t>
  </si>
  <si>
    <t>ET010505</t>
  </si>
  <si>
    <t>May Kadra</t>
  </si>
  <si>
    <t>ماي كادرا</t>
  </si>
  <si>
    <t>ማይ ካድራ</t>
  </si>
  <si>
    <t>ET010506</t>
  </si>
  <si>
    <t>Dansha town</t>
  </si>
  <si>
    <t>بلدة دانشا</t>
  </si>
  <si>
    <t>ዳንሻ ከተማ</t>
  </si>
  <si>
    <t>ET010507</t>
  </si>
  <si>
    <t>Awra (TG)</t>
  </si>
  <si>
    <t>أورى (TG)</t>
  </si>
  <si>
    <t>አውራ (ቲግራይ)</t>
  </si>
  <si>
    <t>ET010508</t>
  </si>
  <si>
    <t>Korarit</t>
  </si>
  <si>
    <t>كوراريت</t>
  </si>
  <si>
    <t>ኮራሪት</t>
  </si>
  <si>
    <t>ET010509</t>
  </si>
  <si>
    <t>May Gaba</t>
  </si>
  <si>
    <t>ماي غابا</t>
  </si>
  <si>
    <t>ማይ ጋባ</t>
  </si>
  <si>
    <t>ET010601</t>
  </si>
  <si>
    <t>Saharti</t>
  </si>
  <si>
    <t>ساهرتي</t>
  </si>
  <si>
    <t>ሳሀርቲ</t>
  </si>
  <si>
    <t>ET010602</t>
  </si>
  <si>
    <t>Enderta</t>
  </si>
  <si>
    <t>إندرتا</t>
  </si>
  <si>
    <t>እንደርታ</t>
  </si>
  <si>
    <t>ET010603</t>
  </si>
  <si>
    <t>Hintalo</t>
  </si>
  <si>
    <t>هنتالو</t>
  </si>
  <si>
    <t>ሂንታሎ</t>
  </si>
  <si>
    <t>ET010604</t>
  </si>
  <si>
    <t>Degua Temben</t>
  </si>
  <si>
    <t>ديغوا تيمبين</t>
  </si>
  <si>
    <t>ደጉዋ ቴምበን</t>
  </si>
  <si>
    <t>ET010605</t>
  </si>
  <si>
    <t>Hagere Selam town</t>
  </si>
  <si>
    <t>بلدة هاجيري سلام</t>
  </si>
  <si>
    <t>ሃገሬ ሰላም ከተማ</t>
  </si>
  <si>
    <t>ET010606</t>
  </si>
  <si>
    <t>Samre</t>
  </si>
  <si>
    <t>سامري</t>
  </si>
  <si>
    <t>ሳምሬ</t>
  </si>
  <si>
    <t>ET010607</t>
  </si>
  <si>
    <t>Adigudom</t>
  </si>
  <si>
    <t>أديغودوم</t>
  </si>
  <si>
    <t>አዲጉዶም</t>
  </si>
  <si>
    <t>ET010608</t>
  </si>
  <si>
    <t>Wajirat</t>
  </si>
  <si>
    <t>واجيرات</t>
  </si>
  <si>
    <t>ዋጅራት</t>
  </si>
  <si>
    <t>ET010701</t>
  </si>
  <si>
    <t>ET020101</t>
  </si>
  <si>
    <t>Dubti</t>
  </si>
  <si>
    <t>دوبتي</t>
  </si>
  <si>
    <t>ዱብቲ</t>
  </si>
  <si>
    <t>ET020102</t>
  </si>
  <si>
    <t>Elidar</t>
  </si>
  <si>
    <t>إليدار</t>
  </si>
  <si>
    <t>ኤሊዳር</t>
  </si>
  <si>
    <t>Asayita</t>
  </si>
  <si>
    <t>أسيتا</t>
  </si>
  <si>
    <t>አሳይታ</t>
  </si>
  <si>
    <t>ET020104</t>
  </si>
  <si>
    <t>Afambo</t>
  </si>
  <si>
    <t>أفامبو</t>
  </si>
  <si>
    <t>አፋምቦ</t>
  </si>
  <si>
    <t>ET020105</t>
  </si>
  <si>
    <t>Mile</t>
  </si>
  <si>
    <t>ميلي</t>
  </si>
  <si>
    <t>ሚሌ</t>
  </si>
  <si>
    <t>ET020106</t>
  </si>
  <si>
    <t>Chifra</t>
  </si>
  <si>
    <t>شيفرا</t>
  </si>
  <si>
    <t>ጭፍራ</t>
  </si>
  <si>
    <t>ET020107</t>
  </si>
  <si>
    <t>Dubti town</t>
  </si>
  <si>
    <t>بلدة دوبتي</t>
  </si>
  <si>
    <t>ዱብቲ ከተማ</t>
  </si>
  <si>
    <t>ET020108</t>
  </si>
  <si>
    <t>Kori</t>
  </si>
  <si>
    <t>كوري</t>
  </si>
  <si>
    <t>ኮሪ</t>
  </si>
  <si>
    <t>ET020109</t>
  </si>
  <si>
    <t>Adar</t>
  </si>
  <si>
    <t>أدار</t>
  </si>
  <si>
    <t>አዳር</t>
  </si>
  <si>
    <t>ET020110</t>
  </si>
  <si>
    <t>Gerani</t>
  </si>
  <si>
    <t>جيراني</t>
  </si>
  <si>
    <t>ጄራኒ</t>
  </si>
  <si>
    <t>ET020111</t>
  </si>
  <si>
    <t>Asayita town</t>
  </si>
  <si>
    <t>بلدة أسيتا</t>
  </si>
  <si>
    <t>አሳይታ ከተማ</t>
  </si>
  <si>
    <t>ET020198</t>
  </si>
  <si>
    <t>Samera Logiya town</t>
  </si>
  <si>
    <t>بلدة ساميرا لوغيا</t>
  </si>
  <si>
    <t>ሳመራ ሎጊያ ከተማ</t>
  </si>
  <si>
    <t>ET020201</t>
  </si>
  <si>
    <t>Erebti</t>
  </si>
  <si>
    <t>إيربتي</t>
  </si>
  <si>
    <t>ኤረብቲ</t>
  </si>
  <si>
    <t>ET020202</t>
  </si>
  <si>
    <t>Kunneba</t>
  </si>
  <si>
    <t>كونيبا</t>
  </si>
  <si>
    <t>ኩነባ</t>
  </si>
  <si>
    <t>ET020203</t>
  </si>
  <si>
    <t>Abaala</t>
  </si>
  <si>
    <t>أبالا</t>
  </si>
  <si>
    <t>አባአላ</t>
  </si>
  <si>
    <t>ET020204</t>
  </si>
  <si>
    <t>Megale</t>
  </si>
  <si>
    <t>ميغال</t>
  </si>
  <si>
    <t>መጋሌ</t>
  </si>
  <si>
    <t>ET020205</t>
  </si>
  <si>
    <t>Berahile</t>
  </si>
  <si>
    <t>براهيلي</t>
  </si>
  <si>
    <t>በራሂሌ</t>
  </si>
  <si>
    <t>ET020206</t>
  </si>
  <si>
    <t>Dalol</t>
  </si>
  <si>
    <t>دالول</t>
  </si>
  <si>
    <t>ዳሎል</t>
  </si>
  <si>
    <t>ET020207</t>
  </si>
  <si>
    <t>Afdera</t>
  </si>
  <si>
    <t>أفديرا</t>
  </si>
  <si>
    <t>አፍደራ</t>
  </si>
  <si>
    <t>ET020208</t>
  </si>
  <si>
    <t>Bidu</t>
  </si>
  <si>
    <t>بيدو</t>
  </si>
  <si>
    <t>ቢዱ</t>
  </si>
  <si>
    <t>ET020209</t>
  </si>
  <si>
    <t>Abaala town</t>
  </si>
  <si>
    <t>بلدة أبالا</t>
  </si>
  <si>
    <t>አባአላ ከተማ</t>
  </si>
  <si>
    <t>ET020301</t>
  </si>
  <si>
    <t>Amibara</t>
  </si>
  <si>
    <t>أميبارا</t>
  </si>
  <si>
    <t>አሚባራ</t>
  </si>
  <si>
    <t>ET020302</t>
  </si>
  <si>
    <t>Awash</t>
  </si>
  <si>
    <t>أواش</t>
  </si>
  <si>
    <t>አዋሽ</t>
  </si>
  <si>
    <t>ET020303</t>
  </si>
  <si>
    <t>Gewane</t>
  </si>
  <si>
    <t>جيوان</t>
  </si>
  <si>
    <t>ገዋኔ</t>
  </si>
  <si>
    <t>ET020304</t>
  </si>
  <si>
    <t>Dulecha</t>
  </si>
  <si>
    <t>دوليشا</t>
  </si>
  <si>
    <t>ዱሌቻ</t>
  </si>
  <si>
    <t>ET020305</t>
  </si>
  <si>
    <t>Gelalu</t>
  </si>
  <si>
    <t>جيلالو</t>
  </si>
  <si>
    <t>ገላሉ</t>
  </si>
  <si>
    <t>ET020306</t>
  </si>
  <si>
    <t>Arguba</t>
  </si>
  <si>
    <t>أرغوبا</t>
  </si>
  <si>
    <t>አርጉባ</t>
  </si>
  <si>
    <t>ET020307</t>
  </si>
  <si>
    <t>Hanruka</t>
  </si>
  <si>
    <t>هنروكا</t>
  </si>
  <si>
    <t>ሃንሩካ</t>
  </si>
  <si>
    <t>ET020396</t>
  </si>
  <si>
    <t>Awash town</t>
  </si>
  <si>
    <t>بلدة أواش</t>
  </si>
  <si>
    <t>አዋሽ ከተማ</t>
  </si>
  <si>
    <t>ET020401</t>
  </si>
  <si>
    <t>Awra (AF)</t>
  </si>
  <si>
    <t>أورى (AF)</t>
  </si>
  <si>
    <t>አውራ (አፋር)</t>
  </si>
  <si>
    <t>ET020402</t>
  </si>
  <si>
    <t>Euwa</t>
  </si>
  <si>
    <t>إيوى</t>
  </si>
  <si>
    <t>ኢውዋ</t>
  </si>
  <si>
    <t>ET020403</t>
  </si>
  <si>
    <t>Teru</t>
  </si>
  <si>
    <t>تيرو</t>
  </si>
  <si>
    <t>ተሩ</t>
  </si>
  <si>
    <t>ET020404</t>
  </si>
  <si>
    <t>Yalo</t>
  </si>
  <si>
    <t>يالو</t>
  </si>
  <si>
    <t>ያሎ</t>
  </si>
  <si>
    <t>ET020405</t>
  </si>
  <si>
    <t>Gulina</t>
  </si>
  <si>
    <t>جولينا</t>
  </si>
  <si>
    <t>ጉሊና</t>
  </si>
  <si>
    <t>ET020501</t>
  </si>
  <si>
    <t>Telalek</t>
  </si>
  <si>
    <t>تلاليك</t>
  </si>
  <si>
    <t>ቴላሌክ</t>
  </si>
  <si>
    <t>ET020502</t>
  </si>
  <si>
    <t>Samurobi</t>
  </si>
  <si>
    <t>ساموروبى</t>
  </si>
  <si>
    <t>ሳሙሮቢ</t>
  </si>
  <si>
    <t>ET020503</t>
  </si>
  <si>
    <t>Dawe</t>
  </si>
  <si>
    <t>داوي</t>
  </si>
  <si>
    <t>ዳዌ</t>
  </si>
  <si>
    <t>ET020504</t>
  </si>
  <si>
    <t>Dalefage</t>
  </si>
  <si>
    <t>داليفاجي</t>
  </si>
  <si>
    <t>ዳሌፋጄ</t>
  </si>
  <si>
    <t>ET020505</t>
  </si>
  <si>
    <t>Hadelela</t>
  </si>
  <si>
    <t>هادليلا</t>
  </si>
  <si>
    <t>ሃደሌላ</t>
  </si>
  <si>
    <t>ET030101</t>
  </si>
  <si>
    <t>Addi Arekay</t>
  </si>
  <si>
    <t>أدي أريكاي</t>
  </si>
  <si>
    <t>አዲ አረካይ</t>
  </si>
  <si>
    <t>ET030102</t>
  </si>
  <si>
    <t>Beyeda</t>
  </si>
  <si>
    <t>بييدا</t>
  </si>
  <si>
    <t>በይዳ</t>
  </si>
  <si>
    <t>ET030103</t>
  </si>
  <si>
    <t>Janamora</t>
  </si>
  <si>
    <t>جانامورا</t>
  </si>
  <si>
    <t>ጃናሞራ</t>
  </si>
  <si>
    <t>ET030104</t>
  </si>
  <si>
    <t>Debark</t>
  </si>
  <si>
    <t>ديبارك</t>
  </si>
  <si>
    <t>ደባርቅ</t>
  </si>
  <si>
    <t>Dabat</t>
  </si>
  <si>
    <t>دابات</t>
  </si>
  <si>
    <t>ዳባት</t>
  </si>
  <si>
    <t>ET030106</t>
  </si>
  <si>
    <t>Dabat town</t>
  </si>
  <si>
    <t>بلدة دابات</t>
  </si>
  <si>
    <t>ዳባት ከተማ</t>
  </si>
  <si>
    <t>ET030119</t>
  </si>
  <si>
    <t>Telemt</t>
  </si>
  <si>
    <t>تيليمت</t>
  </si>
  <si>
    <t>ቴሌምት</t>
  </si>
  <si>
    <t>ET030198</t>
  </si>
  <si>
    <t>Debark town</t>
  </si>
  <si>
    <t>بلدة ديبارك</t>
  </si>
  <si>
    <t>ደባርቅ ከተማ</t>
  </si>
  <si>
    <t>ET030201</t>
  </si>
  <si>
    <t>Ebenat</t>
  </si>
  <si>
    <t>إبنت</t>
  </si>
  <si>
    <t>ኤቤናት</t>
  </si>
  <si>
    <t>ET030202</t>
  </si>
  <si>
    <t>Libokemekem</t>
  </si>
  <si>
    <t>ليبوكيميكم</t>
  </si>
  <si>
    <t>ሊቦኬመኬም</t>
  </si>
  <si>
    <t>ET030203</t>
  </si>
  <si>
    <t>Fogera</t>
  </si>
  <si>
    <t>فوجيرا</t>
  </si>
  <si>
    <t>ፎገራ</t>
  </si>
  <si>
    <t>ET030204</t>
  </si>
  <si>
    <t>Farta</t>
  </si>
  <si>
    <t>فارطا</t>
  </si>
  <si>
    <t>ፋርታ</t>
  </si>
  <si>
    <t>ET030205</t>
  </si>
  <si>
    <t>Lay Gayint</t>
  </si>
  <si>
    <t>لاي جينت</t>
  </si>
  <si>
    <t>ላይ ጋይንት</t>
  </si>
  <si>
    <t>ET030206</t>
  </si>
  <si>
    <t>Tach Gayint</t>
  </si>
  <si>
    <t>تاتش جينت</t>
  </si>
  <si>
    <t>ታች ጋይንት</t>
  </si>
  <si>
    <t>ET030207</t>
  </si>
  <si>
    <t>Semada</t>
  </si>
  <si>
    <t>سيمادا</t>
  </si>
  <si>
    <t>ሰማዳ</t>
  </si>
  <si>
    <t>ET030208</t>
  </si>
  <si>
    <t>East Esite</t>
  </si>
  <si>
    <t>إستي الشرقية</t>
  </si>
  <si>
    <t>ምሥራቅ ኢሲቴ</t>
  </si>
  <si>
    <t>ET030209</t>
  </si>
  <si>
    <t>Dera (AM)</t>
  </si>
  <si>
    <t>ديرا (AM)</t>
  </si>
  <si>
    <t>ደራ (አማራ)</t>
  </si>
  <si>
    <t>ET030210</t>
  </si>
  <si>
    <t>Debre Tabor town</t>
  </si>
  <si>
    <t>بلدة دبرا تابور</t>
  </si>
  <si>
    <t>ደብረ ታቦር ከተማ</t>
  </si>
  <si>
    <t>ET030211</t>
  </si>
  <si>
    <t>Andabet/ West Esite</t>
  </si>
  <si>
    <t>أندابيت / إيستي الغربية</t>
  </si>
  <si>
    <t>አንዳቤት / ምዕራብ ኢሲቴ</t>
  </si>
  <si>
    <t>ET030212</t>
  </si>
  <si>
    <t>Guna Begemider</t>
  </si>
  <si>
    <t>غونا بيجميدير</t>
  </si>
  <si>
    <t>ጉና በገሚዴር</t>
  </si>
  <si>
    <t>ET030213</t>
  </si>
  <si>
    <t>Mena Meketewa</t>
  </si>
  <si>
    <t>منا ميكتوا</t>
  </si>
  <si>
    <t>ሜና መከተዋ</t>
  </si>
  <si>
    <t>ET030214</t>
  </si>
  <si>
    <t>Sede Muja</t>
  </si>
  <si>
    <t>سيدي موجا</t>
  </si>
  <si>
    <t>ሴዴ ሙጃ</t>
  </si>
  <si>
    <t>ET030215</t>
  </si>
  <si>
    <t>Nefas Mewicha town</t>
  </si>
  <si>
    <t>بلدة نفاس موويشا</t>
  </si>
  <si>
    <t>ነፋስ መውቺ ከተማ</t>
  </si>
  <si>
    <t>ET030216</t>
  </si>
  <si>
    <t>Wegeda town</t>
  </si>
  <si>
    <t>بلدة ويجيدا</t>
  </si>
  <si>
    <t>ወገዳ ከተማ</t>
  </si>
  <si>
    <t>ET030217</t>
  </si>
  <si>
    <t>Ebenat town</t>
  </si>
  <si>
    <t>بلدة إبنت</t>
  </si>
  <si>
    <t>ኤቤናት ከተማ</t>
  </si>
  <si>
    <t>ET030218</t>
  </si>
  <si>
    <t>Hamusit town</t>
  </si>
  <si>
    <t>بلدة هاموسيت</t>
  </si>
  <si>
    <t>ሃሙሲት ከተማ</t>
  </si>
  <si>
    <t>ET030293</t>
  </si>
  <si>
    <t>Woreta town</t>
  </si>
  <si>
    <t>بلدة ووريتا</t>
  </si>
  <si>
    <t>ዎሬታ ከተማ</t>
  </si>
  <si>
    <t>ET030298</t>
  </si>
  <si>
    <t>Mekan Eyesuse</t>
  </si>
  <si>
    <t>ميكان إيسوس</t>
  </si>
  <si>
    <t>መካን ኢየሱስ</t>
  </si>
  <si>
    <t>ET030299</t>
  </si>
  <si>
    <t>Adiss Zemen town</t>
  </si>
  <si>
    <t>بلدة أديس زيمن</t>
  </si>
  <si>
    <t>አዲስ ዘመን ከተማ</t>
  </si>
  <si>
    <t>ET030301</t>
  </si>
  <si>
    <t>Bugna</t>
  </si>
  <si>
    <t>بوجنا</t>
  </si>
  <si>
    <t>ቡግና</t>
  </si>
  <si>
    <t>ET030302</t>
  </si>
  <si>
    <t>Raya Kobo</t>
  </si>
  <si>
    <t>رايا كوبو</t>
  </si>
  <si>
    <t>ራያ ኮቦ</t>
  </si>
  <si>
    <t>ET030303</t>
  </si>
  <si>
    <t>Gidan</t>
  </si>
  <si>
    <t>جيدان</t>
  </si>
  <si>
    <t>ጊዳን</t>
  </si>
  <si>
    <t>ET030304</t>
  </si>
  <si>
    <t>Meket</t>
  </si>
  <si>
    <t>ميكيت</t>
  </si>
  <si>
    <t>መከት</t>
  </si>
  <si>
    <t>ET030305</t>
  </si>
  <si>
    <t>Wadla</t>
  </si>
  <si>
    <t>ودلا</t>
  </si>
  <si>
    <t>ዋድላ</t>
  </si>
  <si>
    <t>ET030306</t>
  </si>
  <si>
    <t>Hara town</t>
  </si>
  <si>
    <t>بلدة هارا</t>
  </si>
  <si>
    <t>ሐራ ከተማ</t>
  </si>
  <si>
    <t>ET030307</t>
  </si>
  <si>
    <t>Guba Lafto</t>
  </si>
  <si>
    <t>جوبا لافتو</t>
  </si>
  <si>
    <t>ጉባ ላፍቶ</t>
  </si>
  <si>
    <t>ET030308</t>
  </si>
  <si>
    <t>Habru</t>
  </si>
  <si>
    <t>هابرو</t>
  </si>
  <si>
    <t>ሃብሩ</t>
  </si>
  <si>
    <t>ET030309</t>
  </si>
  <si>
    <t>Woldiya town</t>
  </si>
  <si>
    <t>بلدة ولدية</t>
  </si>
  <si>
    <t>ወልድያ ከተማ</t>
  </si>
  <si>
    <t>ET030310</t>
  </si>
  <si>
    <t>Lasta</t>
  </si>
  <si>
    <t>لاستا</t>
  </si>
  <si>
    <t>ላስታ</t>
  </si>
  <si>
    <t>ET030311</t>
  </si>
  <si>
    <t>Dawunt</t>
  </si>
  <si>
    <t>داونت</t>
  </si>
  <si>
    <t>ዳውንት</t>
  </si>
  <si>
    <t>ET030312</t>
  </si>
  <si>
    <t>Gazo</t>
  </si>
  <si>
    <t>جازو</t>
  </si>
  <si>
    <t>ጋዞ</t>
  </si>
  <si>
    <t>ET030313</t>
  </si>
  <si>
    <t>Angot</t>
  </si>
  <si>
    <t>أنغوت</t>
  </si>
  <si>
    <t>አንጎት</t>
  </si>
  <si>
    <t>ET030314</t>
  </si>
  <si>
    <t>Filakit town</t>
  </si>
  <si>
    <t>بلدة فيلاكت</t>
  </si>
  <si>
    <t>ፊላኪት ከተማ</t>
  </si>
  <si>
    <t>ET030315</t>
  </si>
  <si>
    <t>Gashena town</t>
  </si>
  <si>
    <t>بلدة جاشينا</t>
  </si>
  <si>
    <t>ጋሸና ከተማ</t>
  </si>
  <si>
    <t>ET030397</t>
  </si>
  <si>
    <t>Mersa town</t>
  </si>
  <si>
    <t>بلدة مرسا</t>
  </si>
  <si>
    <t>መርሳ ከተማ</t>
  </si>
  <si>
    <t>ET030398</t>
  </si>
  <si>
    <t>Lalibela town</t>
  </si>
  <si>
    <t>بلدة لاليبيلا</t>
  </si>
  <si>
    <t>ላሊቤላ ከተማ</t>
  </si>
  <si>
    <t>ET030399</t>
  </si>
  <si>
    <t>Kobo town</t>
  </si>
  <si>
    <t>بلدة كوبو</t>
  </si>
  <si>
    <t>ኮቦ ከተማ</t>
  </si>
  <si>
    <t>ET030401</t>
  </si>
  <si>
    <t>Argoba</t>
  </si>
  <si>
    <t>أرجوبا</t>
  </si>
  <si>
    <t>አርጎባ</t>
  </si>
  <si>
    <t>ET030402</t>
  </si>
  <si>
    <t>Tenta</t>
  </si>
  <si>
    <t>تنتا</t>
  </si>
  <si>
    <t>ተንታ</t>
  </si>
  <si>
    <t>ET030403</t>
  </si>
  <si>
    <t>Kutaber</t>
  </si>
  <si>
    <t>كوتابر</t>
  </si>
  <si>
    <t>ኩታበር</t>
  </si>
  <si>
    <t>ET030404</t>
  </si>
  <si>
    <t>Ambasel</t>
  </si>
  <si>
    <t>أمباسيل</t>
  </si>
  <si>
    <t>አምባሴል</t>
  </si>
  <si>
    <t>ET030405</t>
  </si>
  <si>
    <t>Thehulederie</t>
  </si>
  <si>
    <t>تاهوليدري</t>
  </si>
  <si>
    <t>ተሁሌደርኤ</t>
  </si>
  <si>
    <t>ET030406</t>
  </si>
  <si>
    <t>Delanta</t>
  </si>
  <si>
    <t>ديلانتا</t>
  </si>
  <si>
    <t>ደላንታ</t>
  </si>
  <si>
    <t>ET030407</t>
  </si>
  <si>
    <t>Kalu</t>
  </si>
  <si>
    <t>كالو</t>
  </si>
  <si>
    <t>ካሉ</t>
  </si>
  <si>
    <t>ET030408</t>
  </si>
  <si>
    <t>Albuko</t>
  </si>
  <si>
    <t>ألبوكو</t>
  </si>
  <si>
    <t>አልቡኮ</t>
  </si>
  <si>
    <t>ET030409</t>
  </si>
  <si>
    <t>Dessie Zuria</t>
  </si>
  <si>
    <t>ديسي زوريا</t>
  </si>
  <si>
    <t>ደሴ ዙሪያ</t>
  </si>
  <si>
    <t>ET030410</t>
  </si>
  <si>
    <t>Legambo</t>
  </si>
  <si>
    <t>ليجامبو</t>
  </si>
  <si>
    <t>ሌጋምቦ</t>
  </si>
  <si>
    <t>ET030411</t>
  </si>
  <si>
    <t>Sayint</t>
  </si>
  <si>
    <t>ساينت</t>
  </si>
  <si>
    <t>ሳይንት</t>
  </si>
  <si>
    <t>ET030412</t>
  </si>
  <si>
    <t>Borena /Debresina</t>
  </si>
  <si>
    <t>بورينا / دبرسينا</t>
  </si>
  <si>
    <t>ቦሬና / ደብረሲና</t>
  </si>
  <si>
    <t>ET030413</t>
  </si>
  <si>
    <t>Kelela</t>
  </si>
  <si>
    <t>كيليلا</t>
  </si>
  <si>
    <t>ከለላ</t>
  </si>
  <si>
    <t>ET030414</t>
  </si>
  <si>
    <t>Jama</t>
  </si>
  <si>
    <t>جاما</t>
  </si>
  <si>
    <t>ጃማ</t>
  </si>
  <si>
    <t>ET030415</t>
  </si>
  <si>
    <t>Were Ilu</t>
  </si>
  <si>
    <t>وري إيلو</t>
  </si>
  <si>
    <t>ወሬ ኢሉ</t>
  </si>
  <si>
    <t>ET030416</t>
  </si>
  <si>
    <t>Wegde</t>
  </si>
  <si>
    <t>ووجد</t>
  </si>
  <si>
    <t>ወግዴ</t>
  </si>
  <si>
    <t>ET030417</t>
  </si>
  <si>
    <t>Kombolcha town</t>
  </si>
  <si>
    <t>بلدة كومبولتشا</t>
  </si>
  <si>
    <t>ኮምቦልቻ ከተማ</t>
  </si>
  <si>
    <t>ET030418</t>
  </si>
  <si>
    <t>Dessie town</t>
  </si>
  <si>
    <t>بلدة ديسي</t>
  </si>
  <si>
    <t>ደሴ ከተማ</t>
  </si>
  <si>
    <t>ET030419</t>
  </si>
  <si>
    <t>Mehal Sayint</t>
  </si>
  <si>
    <t>ميهال ساينت</t>
  </si>
  <si>
    <t>መሃል ሳይንት</t>
  </si>
  <si>
    <t>ET030420</t>
  </si>
  <si>
    <t>Legehida</t>
  </si>
  <si>
    <t>ليجيدا</t>
  </si>
  <si>
    <t>ሌጌሂዳ</t>
  </si>
  <si>
    <t>ET030421</t>
  </si>
  <si>
    <t>Mekdela</t>
  </si>
  <si>
    <t>ميكدلا</t>
  </si>
  <si>
    <t>መቅደላ</t>
  </si>
  <si>
    <t>ET030422</t>
  </si>
  <si>
    <t>Worebabu</t>
  </si>
  <si>
    <t>ووربابو</t>
  </si>
  <si>
    <t>ወሬባቡ</t>
  </si>
  <si>
    <t>ET030423</t>
  </si>
  <si>
    <t>Wereilu town</t>
  </si>
  <si>
    <t>بلدة وري إيلو</t>
  </si>
  <si>
    <t>ወሬኢሉ ከተማ</t>
  </si>
  <si>
    <t>ET030424</t>
  </si>
  <si>
    <t>Wegel tena town</t>
  </si>
  <si>
    <t>بلدة وجيل تنا</t>
  </si>
  <si>
    <t>ወገል ተና ከተማ</t>
  </si>
  <si>
    <t>ET030425</t>
  </si>
  <si>
    <t>Degolo town</t>
  </si>
  <si>
    <t>بلدة ديجولو</t>
  </si>
  <si>
    <t>ደጎሎ ከተማ</t>
  </si>
  <si>
    <t>ET030426</t>
  </si>
  <si>
    <t>Kelala town</t>
  </si>
  <si>
    <t>بلدة كيليلا</t>
  </si>
  <si>
    <t>ከለላ ከተማ</t>
  </si>
  <si>
    <t>ET030427</t>
  </si>
  <si>
    <t>Akeseta town</t>
  </si>
  <si>
    <t>بلدة أكيسيتي</t>
  </si>
  <si>
    <t>አከሴታ ከተማ</t>
  </si>
  <si>
    <t>ET030428</t>
  </si>
  <si>
    <t>Tulu Awlia</t>
  </si>
  <si>
    <t>تولو أوليا</t>
  </si>
  <si>
    <t>ቱሉ አውሊያ</t>
  </si>
  <si>
    <t>ET030429</t>
  </si>
  <si>
    <t>Harbu town</t>
  </si>
  <si>
    <t>بلدة هاربو</t>
  </si>
  <si>
    <t>ሃርቡ ከተማ</t>
  </si>
  <si>
    <t>ET030498</t>
  </si>
  <si>
    <t>Mekane Selame</t>
  </si>
  <si>
    <t>ميكان سيلامي</t>
  </si>
  <si>
    <t>መካን ሰላሜ</t>
  </si>
  <si>
    <t>ET030499</t>
  </si>
  <si>
    <t>Hike town</t>
  </si>
  <si>
    <t>بلدة هايك</t>
  </si>
  <si>
    <t>ሃይክ ከተማ</t>
  </si>
  <si>
    <t>ET030501</t>
  </si>
  <si>
    <t>Mida Woremo</t>
  </si>
  <si>
    <t>ميدا ورمو</t>
  </si>
  <si>
    <t>ሚዳ ወሬሞ</t>
  </si>
  <si>
    <t>ET030502</t>
  </si>
  <si>
    <t>Merhabete</t>
  </si>
  <si>
    <t>ميرهابيت</t>
  </si>
  <si>
    <t>መርሃበቴ</t>
  </si>
  <si>
    <t>ET030503</t>
  </si>
  <si>
    <t>Ensaro</t>
  </si>
  <si>
    <t>إنسارو</t>
  </si>
  <si>
    <t>እንሳሮ</t>
  </si>
  <si>
    <t>ET030504</t>
  </si>
  <si>
    <t>Moretna Jiru</t>
  </si>
  <si>
    <t>موريتنا جيرو</t>
  </si>
  <si>
    <t>ሞረትና ጅሩ</t>
  </si>
  <si>
    <t>ET030505</t>
  </si>
  <si>
    <t>Menze Gera Midir</t>
  </si>
  <si>
    <t>منزي جيرا ميدير</t>
  </si>
  <si>
    <t>መንዜ ጌራ ምድር</t>
  </si>
  <si>
    <t>ET030506</t>
  </si>
  <si>
    <t>Gishe Rabel</t>
  </si>
  <si>
    <t>جيشي رابل</t>
  </si>
  <si>
    <t>ጊሼ ራቤል</t>
  </si>
  <si>
    <t>ET030507</t>
  </si>
  <si>
    <t>Antsokiya</t>
  </si>
  <si>
    <t>أنسوكيا</t>
  </si>
  <si>
    <t>አንጾችካ</t>
  </si>
  <si>
    <t>ET030508</t>
  </si>
  <si>
    <t>Eferatana Gidem</t>
  </si>
  <si>
    <t>إيفيراتانا جيديم</t>
  </si>
  <si>
    <t>ኢፈራታና ጊደም</t>
  </si>
  <si>
    <t>ET030509</t>
  </si>
  <si>
    <t>Menze Mama Midir</t>
  </si>
  <si>
    <t>منزي ماما ميدير</t>
  </si>
  <si>
    <t>መንዜ ማማ ምድር</t>
  </si>
  <si>
    <t>ET030510</t>
  </si>
  <si>
    <t>Tarema Ber</t>
  </si>
  <si>
    <t>تارما بير</t>
  </si>
  <si>
    <t>ታሬማ በር</t>
  </si>
  <si>
    <t>ET030511</t>
  </si>
  <si>
    <t>Mojan Wedera</t>
  </si>
  <si>
    <t>موجان ويديرا</t>
  </si>
  <si>
    <t>ሞጃን ወደራ</t>
  </si>
  <si>
    <t>ET030512</t>
  </si>
  <si>
    <t>Kewet</t>
  </si>
  <si>
    <t>كيويت</t>
  </si>
  <si>
    <t>ኬዌት</t>
  </si>
  <si>
    <t>ET030513</t>
  </si>
  <si>
    <t>Angolelana Tera</t>
  </si>
  <si>
    <t>أنغوليلانا تيرا</t>
  </si>
  <si>
    <t>አንጎሌላና ቴራ</t>
  </si>
  <si>
    <t>ET030514</t>
  </si>
  <si>
    <t>Assagirt</t>
  </si>
  <si>
    <t>أساغيرت</t>
  </si>
  <si>
    <t>አሳግርት</t>
  </si>
  <si>
    <t>ET030515</t>
  </si>
  <si>
    <t>Ankober</t>
  </si>
  <si>
    <t>أنكوبير</t>
  </si>
  <si>
    <t>አንኮበር</t>
  </si>
  <si>
    <t>ET030516</t>
  </si>
  <si>
    <t>Hagere Mariam</t>
  </si>
  <si>
    <t>حاجير مريم</t>
  </si>
  <si>
    <t>ሀገሬ ማሪያም</t>
  </si>
  <si>
    <t>ET030517</t>
  </si>
  <si>
    <t>Berehet</t>
  </si>
  <si>
    <t>بريهت</t>
  </si>
  <si>
    <t>በረሀት</t>
  </si>
  <si>
    <t>ET030518</t>
  </si>
  <si>
    <t>Minjar Shenkora</t>
  </si>
  <si>
    <t>مينجار شينكورا</t>
  </si>
  <si>
    <t>ሚንጃር ሸንኮራ</t>
  </si>
  <si>
    <t>ET030519</t>
  </si>
  <si>
    <t>Basona Worena</t>
  </si>
  <si>
    <t>باسونا ورينا</t>
  </si>
  <si>
    <t>ባሶና ዎሬና</t>
  </si>
  <si>
    <t>ET030520</t>
  </si>
  <si>
    <t>Debre Berhan town</t>
  </si>
  <si>
    <t>بلدة دبر برهان</t>
  </si>
  <si>
    <t>ደብረ ብርሃን ከተማ</t>
  </si>
  <si>
    <t>ET030521</t>
  </si>
  <si>
    <t>Menze Keya Gabriel</t>
  </si>
  <si>
    <t>منزي كيا جابرييل</t>
  </si>
  <si>
    <t>መንዜ ኬያ ገብርኤል</t>
  </si>
  <si>
    <t>ET030522</t>
  </si>
  <si>
    <t>Menze Lalo Midir</t>
  </si>
  <si>
    <t>منزي لالو ميدير</t>
  </si>
  <si>
    <t>መንዜ ላሎ ምድር</t>
  </si>
  <si>
    <t>ET030523</t>
  </si>
  <si>
    <t>Siya Debirna Wayu</t>
  </si>
  <si>
    <t>سيا دبيرنا وايو</t>
  </si>
  <si>
    <t>ሲያ ደብርና ዋዩ</t>
  </si>
  <si>
    <t>ET030524</t>
  </si>
  <si>
    <t>Tulefa town</t>
  </si>
  <si>
    <t>بلدة توليفا</t>
  </si>
  <si>
    <t>ቱሌፋ ከተማ</t>
  </si>
  <si>
    <t>ET030525</t>
  </si>
  <si>
    <t>Arerti town</t>
  </si>
  <si>
    <t>بلدة أريتي</t>
  </si>
  <si>
    <t>አሬርቲ ከተማ</t>
  </si>
  <si>
    <t>ET030526</t>
  </si>
  <si>
    <t>Molale town</t>
  </si>
  <si>
    <t>بلدة مولالي</t>
  </si>
  <si>
    <t>ሞላሌ ከተማ</t>
  </si>
  <si>
    <t>ET030527</t>
  </si>
  <si>
    <t>Debre Sina town</t>
  </si>
  <si>
    <t>بلدة دبر سينا</t>
  </si>
  <si>
    <t>ደብረ ሲና ከተማ</t>
  </si>
  <si>
    <t>ET030595</t>
  </si>
  <si>
    <t>Shoa Robit</t>
  </si>
  <si>
    <t>شوا روبت</t>
  </si>
  <si>
    <t>ሸዋ ሮቢት</t>
  </si>
  <si>
    <t>ET030597</t>
  </si>
  <si>
    <t>Mehale Meda town</t>
  </si>
  <si>
    <t>بلدة ميهال ميدا</t>
  </si>
  <si>
    <t>መሀሌ ሜዳ ከተማ</t>
  </si>
  <si>
    <t>ET030598</t>
  </si>
  <si>
    <t>Ataye town</t>
  </si>
  <si>
    <t>بلدة أتاي</t>
  </si>
  <si>
    <t>አታዬ ከተማ</t>
  </si>
  <si>
    <t>ET030599</t>
  </si>
  <si>
    <t>Aleme Ketma town</t>
  </si>
  <si>
    <t>بلدة أليم كتاما</t>
  </si>
  <si>
    <t>አለመ ከተማ</t>
  </si>
  <si>
    <t>ET030601</t>
  </si>
  <si>
    <t>Bibugn</t>
  </si>
  <si>
    <t>بيبوجن</t>
  </si>
  <si>
    <t>ቢቡግን</t>
  </si>
  <si>
    <t>ET030602</t>
  </si>
  <si>
    <t>Hulet Ej Enese</t>
  </si>
  <si>
    <t>هولت إيه إنيسي</t>
  </si>
  <si>
    <t>ሁሌት ኤጅ እኔሴ</t>
  </si>
  <si>
    <t>ET030603</t>
  </si>
  <si>
    <t>Goncha Siso Enebse</t>
  </si>
  <si>
    <t>غونشا سيسو إنبسي</t>
  </si>
  <si>
    <t>ጎንቻ ሲሶ እኔብሴ</t>
  </si>
  <si>
    <t>ET030604</t>
  </si>
  <si>
    <t>Enebse Sarmder</t>
  </si>
  <si>
    <t>إنبسي سارمدير</t>
  </si>
  <si>
    <t>እኔብሴ ሳርመድር</t>
  </si>
  <si>
    <t>ET030605</t>
  </si>
  <si>
    <t>Enarj Enawga</t>
  </si>
  <si>
    <t>إينارج إيناوغا</t>
  </si>
  <si>
    <t>እናርጅ እናውጋ</t>
  </si>
  <si>
    <t>ET030606</t>
  </si>
  <si>
    <t>Enemay</t>
  </si>
  <si>
    <t>إينامي</t>
  </si>
  <si>
    <t>እንማይ</t>
  </si>
  <si>
    <t>ET030607</t>
  </si>
  <si>
    <t>Debay Telatgen</t>
  </si>
  <si>
    <t>دباي تيلاتجن</t>
  </si>
  <si>
    <t>ደባይ ተላጥጌን</t>
  </si>
  <si>
    <t>ET030608</t>
  </si>
  <si>
    <t>Debre Elias</t>
  </si>
  <si>
    <t>دبر إيليا</t>
  </si>
  <si>
    <t>ደብረ ኤልያስ</t>
  </si>
  <si>
    <t>ET030609</t>
  </si>
  <si>
    <t>Michakel</t>
  </si>
  <si>
    <t>ميشاكيل</t>
  </si>
  <si>
    <t>ሚቻኬል</t>
  </si>
  <si>
    <t>ET030610</t>
  </si>
  <si>
    <t>Guzamn</t>
  </si>
  <si>
    <t>غوزامن</t>
  </si>
  <si>
    <t>ጉዛምን</t>
  </si>
  <si>
    <t>ET030611</t>
  </si>
  <si>
    <t>Baso Liben</t>
  </si>
  <si>
    <t>باسو ليبين</t>
  </si>
  <si>
    <t>ባሶ ሊቤን</t>
  </si>
  <si>
    <t>ET030612</t>
  </si>
  <si>
    <t>Awabel</t>
  </si>
  <si>
    <t>أوايبل</t>
  </si>
  <si>
    <t>አዋቤል</t>
  </si>
  <si>
    <t>ET030613</t>
  </si>
  <si>
    <t>Dejen</t>
  </si>
  <si>
    <t>ديجن</t>
  </si>
  <si>
    <t>ደጀን</t>
  </si>
  <si>
    <t>ET030614</t>
  </si>
  <si>
    <t>Shebel Bernta</t>
  </si>
  <si>
    <t>شيبل برنتا</t>
  </si>
  <si>
    <t>ሼቤል በርንታ</t>
  </si>
  <si>
    <t>ET030615</t>
  </si>
  <si>
    <t>Debre Markos town</t>
  </si>
  <si>
    <t>بلدة دبر ماركوس</t>
  </si>
  <si>
    <t>ደብረ ማርቆስ ከተማ</t>
  </si>
  <si>
    <t>ET030616</t>
  </si>
  <si>
    <t>Senan</t>
  </si>
  <si>
    <t>سينان</t>
  </si>
  <si>
    <t>ሴናን</t>
  </si>
  <si>
    <t>ET030617</t>
  </si>
  <si>
    <t>Aneded</t>
  </si>
  <si>
    <t>أنيديد</t>
  </si>
  <si>
    <t>አነደድ</t>
  </si>
  <si>
    <t>ET030618</t>
  </si>
  <si>
    <t>Amanuel town</t>
  </si>
  <si>
    <t>بلدة أمانويل</t>
  </si>
  <si>
    <t>አማኑኤል ከተማ</t>
  </si>
  <si>
    <t>ET030619</t>
  </si>
  <si>
    <t>Sedae</t>
  </si>
  <si>
    <t>سيداي</t>
  </si>
  <si>
    <t>ሴዴ</t>
  </si>
  <si>
    <t>ET030620</t>
  </si>
  <si>
    <t>Gundwoin town</t>
  </si>
  <si>
    <t>بلدة جوندوين</t>
  </si>
  <si>
    <t>ጉንድወን ከተማ</t>
  </si>
  <si>
    <t>ET030621</t>
  </si>
  <si>
    <t>Debrework town</t>
  </si>
  <si>
    <t>بلدة دبرورك</t>
  </si>
  <si>
    <t>ደብርዎርቅ ከተማ</t>
  </si>
  <si>
    <t>ET030622</t>
  </si>
  <si>
    <t>Lumame town</t>
  </si>
  <si>
    <t>بلدة لومامي</t>
  </si>
  <si>
    <t>ሉማሜ ከተማ</t>
  </si>
  <si>
    <t>ET030623</t>
  </si>
  <si>
    <t>Merto Lemariyam town</t>
  </si>
  <si>
    <t>بلدة مرتو ليماريم</t>
  </si>
  <si>
    <t>መርቶ ለማሪያም ከተማ</t>
  </si>
  <si>
    <t>ET030694</t>
  </si>
  <si>
    <t>Mota Town</t>
  </si>
  <si>
    <t>بلدة موتا</t>
  </si>
  <si>
    <t>ሞታ ከተማ</t>
  </si>
  <si>
    <t>ET030698</t>
  </si>
  <si>
    <t>Dejen town</t>
  </si>
  <si>
    <t>بلدة ديجن</t>
  </si>
  <si>
    <t>ደጀን ከተማ</t>
  </si>
  <si>
    <t>ET030699</t>
  </si>
  <si>
    <t>Bechena Town</t>
  </si>
  <si>
    <t>بلدة بيشينا</t>
  </si>
  <si>
    <t>በቸና ከተማ</t>
  </si>
  <si>
    <t>ET030701</t>
  </si>
  <si>
    <t>Semen Achefer</t>
  </si>
  <si>
    <t>سمين أشيفر</t>
  </si>
  <si>
    <t>ሰሜን አጨፈር</t>
  </si>
  <si>
    <t>ET030702</t>
  </si>
  <si>
    <t>Bahirdar Zuria</t>
  </si>
  <si>
    <t>بحردار زوريا</t>
  </si>
  <si>
    <t>ባህርዳር ዙሪያ</t>
  </si>
  <si>
    <t>ET030703</t>
  </si>
  <si>
    <t>Yilmana Densa</t>
  </si>
  <si>
    <t>يلمنى دنسا</t>
  </si>
  <si>
    <t>ይልማና ደንሳ</t>
  </si>
  <si>
    <t>ET030704</t>
  </si>
  <si>
    <t>Mecha</t>
  </si>
  <si>
    <t>ميشا</t>
  </si>
  <si>
    <t>መቻ</t>
  </si>
  <si>
    <t>ET030705</t>
  </si>
  <si>
    <t>Sekela</t>
  </si>
  <si>
    <t>سيكيلا</t>
  </si>
  <si>
    <t>ሰኬላ</t>
  </si>
  <si>
    <t>ET030706</t>
  </si>
  <si>
    <t>Quarit</t>
  </si>
  <si>
    <t>كوارايت</t>
  </si>
  <si>
    <t>ኳሪት</t>
  </si>
  <si>
    <t>ET030707</t>
  </si>
  <si>
    <t>Dega Damot</t>
  </si>
  <si>
    <t>ديجا داموت</t>
  </si>
  <si>
    <t>ደጋ ዳሞት</t>
  </si>
  <si>
    <t>ET030708</t>
  </si>
  <si>
    <t>Dembecha</t>
  </si>
  <si>
    <t>ديمبيتشا</t>
  </si>
  <si>
    <t>ደምበቻ</t>
  </si>
  <si>
    <t>ET030709</t>
  </si>
  <si>
    <t>Jabi Tehnan</t>
  </si>
  <si>
    <t>جابي تيهينان</t>
  </si>
  <si>
    <t>ጃቢ ተንሀን</t>
  </si>
  <si>
    <t>ET030710</t>
  </si>
  <si>
    <t>Bure (AM)</t>
  </si>
  <si>
    <t>بوري (أم)</t>
  </si>
  <si>
    <t>ቡሬ (አማራ)</t>
  </si>
  <si>
    <t>ET030711</t>
  </si>
  <si>
    <t>Wemberma</t>
  </si>
  <si>
    <t>ويمبرما</t>
  </si>
  <si>
    <t>ወምበርማ</t>
  </si>
  <si>
    <t>ET030712</t>
  </si>
  <si>
    <t>Bahir Dar town</t>
  </si>
  <si>
    <t>بلدة بحردار</t>
  </si>
  <si>
    <t>ባህርዳር ከተማ</t>
  </si>
  <si>
    <t>ET030713</t>
  </si>
  <si>
    <t>Debub Achefer</t>
  </si>
  <si>
    <t>ديبوبا أشيفر</t>
  </si>
  <si>
    <t>ደቡብ አጨፈር</t>
  </si>
  <si>
    <t>ET030714</t>
  </si>
  <si>
    <t>Finote Selam town</t>
  </si>
  <si>
    <t>بلدة فينوت سلام</t>
  </si>
  <si>
    <t>ፊኖቴ ሰላም ከተማ</t>
  </si>
  <si>
    <t>ET030715</t>
  </si>
  <si>
    <t>Debub Mecha</t>
  </si>
  <si>
    <t>ديبوبا ميشا</t>
  </si>
  <si>
    <t>ደቡብ መቻ</t>
  </si>
  <si>
    <t>ET030716</t>
  </si>
  <si>
    <t>Shendi town</t>
  </si>
  <si>
    <t>بلدة شندي</t>
  </si>
  <si>
    <t>ሸንዲ ከተማ</t>
  </si>
  <si>
    <t>ET030717</t>
  </si>
  <si>
    <t>Denbecha town</t>
  </si>
  <si>
    <t>بلدة ديمبيتشا</t>
  </si>
  <si>
    <t>ደምበቻ ከተማ</t>
  </si>
  <si>
    <t>ET030718</t>
  </si>
  <si>
    <t>Gonje</t>
  </si>
  <si>
    <t>جونج</t>
  </si>
  <si>
    <t>ጎንጀ</t>
  </si>
  <si>
    <t>ET030719</t>
  </si>
  <si>
    <t>Dure Bete</t>
  </si>
  <si>
    <t>دوري بيت</t>
  </si>
  <si>
    <t>ዱሬ ቤቴ</t>
  </si>
  <si>
    <t>ET030720</t>
  </si>
  <si>
    <t>Jiga town</t>
  </si>
  <si>
    <t>بلدة جيجا</t>
  </si>
  <si>
    <t>ጅጋ ከተማ</t>
  </si>
  <si>
    <t>ET030797</t>
  </si>
  <si>
    <t>Merawi town</t>
  </si>
  <si>
    <t>بلدة ميراوي</t>
  </si>
  <si>
    <t>መራዊ ከተማ</t>
  </si>
  <si>
    <t>ET030798</t>
  </si>
  <si>
    <t>Bure town</t>
  </si>
  <si>
    <t>بلدة بوري</t>
  </si>
  <si>
    <t>ቡሬ ከተማ</t>
  </si>
  <si>
    <t>ET030799</t>
  </si>
  <si>
    <t>Adete town</t>
  </si>
  <si>
    <t>بلدة أدت</t>
  </si>
  <si>
    <t>አደቴ ከተማ</t>
  </si>
  <si>
    <t>ET030801</t>
  </si>
  <si>
    <t>Zequala</t>
  </si>
  <si>
    <t>زكوالا</t>
  </si>
  <si>
    <t>ዘቋላ</t>
  </si>
  <si>
    <t>ET030802</t>
  </si>
  <si>
    <t>Sekota</t>
  </si>
  <si>
    <t>سيكوتا</t>
  </si>
  <si>
    <t>ሰቆጣ</t>
  </si>
  <si>
    <t>ET030803</t>
  </si>
  <si>
    <t>Dehana</t>
  </si>
  <si>
    <t>ديهانا</t>
  </si>
  <si>
    <t>ደሃና</t>
  </si>
  <si>
    <t>ET030804</t>
  </si>
  <si>
    <t>Gaz Gibla</t>
  </si>
  <si>
    <t>جاز جبلا</t>
  </si>
  <si>
    <t>ጋዝ ግብላ</t>
  </si>
  <si>
    <t>ET030805</t>
  </si>
  <si>
    <t>Abergele (AM)</t>
  </si>
  <si>
    <t>أبيرغيلي (AM)</t>
  </si>
  <si>
    <t>አበርገሌ (አማራ)</t>
  </si>
  <si>
    <t>ET030806</t>
  </si>
  <si>
    <t>Sahila</t>
  </si>
  <si>
    <t>ساهيلة</t>
  </si>
  <si>
    <t>ሳሂላ</t>
  </si>
  <si>
    <t>ET030807</t>
  </si>
  <si>
    <t>Sekota town</t>
  </si>
  <si>
    <t>بلدة سيكوتا</t>
  </si>
  <si>
    <t>ሰቆጣ ከተማ</t>
  </si>
  <si>
    <t>ET030808</t>
  </si>
  <si>
    <t>Tsagbeji</t>
  </si>
  <si>
    <t>تساجبيجي</t>
  </si>
  <si>
    <t>ጻግቤጂ</t>
  </si>
  <si>
    <t>ET030809</t>
  </si>
  <si>
    <t>Amde Work town</t>
  </si>
  <si>
    <t>بلدة أميدي ورك</t>
  </si>
  <si>
    <t>አምደ ወርቅ ከተማ</t>
  </si>
  <si>
    <t>ET030901</t>
  </si>
  <si>
    <t>Dangila</t>
  </si>
  <si>
    <t>دانجيلا</t>
  </si>
  <si>
    <t>ዳንጊላ</t>
  </si>
  <si>
    <t>ET030902</t>
  </si>
  <si>
    <t>Banja</t>
  </si>
  <si>
    <t>بانجا</t>
  </si>
  <si>
    <t>ባንጃ</t>
  </si>
  <si>
    <t>ET030903</t>
  </si>
  <si>
    <t>Ankasha</t>
  </si>
  <si>
    <t>أنكاشا</t>
  </si>
  <si>
    <t>አንቃሻ</t>
  </si>
  <si>
    <t>ET030904</t>
  </si>
  <si>
    <t>Guangua</t>
  </si>
  <si>
    <t>غوانغوا</t>
  </si>
  <si>
    <t>ጓንጓ</t>
  </si>
  <si>
    <t>ET030905</t>
  </si>
  <si>
    <t>Fagta Lakoma</t>
  </si>
  <si>
    <t>فاجتا لاكوما</t>
  </si>
  <si>
    <t>ፋግታ ላኮማ</t>
  </si>
  <si>
    <t>ET030906</t>
  </si>
  <si>
    <t>Jawi</t>
  </si>
  <si>
    <t>جاوي</t>
  </si>
  <si>
    <t>ጃዊ</t>
  </si>
  <si>
    <t>ET030907</t>
  </si>
  <si>
    <t>Guagusa Shikudad</t>
  </si>
  <si>
    <t>غواجوسا شيكوداد</t>
  </si>
  <si>
    <t>ጓጉሳ ሺኩዳድ</t>
  </si>
  <si>
    <t>ET030908</t>
  </si>
  <si>
    <t>Ayehu Guwagusa</t>
  </si>
  <si>
    <t>أيوهو غواجوسا</t>
  </si>
  <si>
    <t>አዬሁ ጓጉሳ</t>
  </si>
  <si>
    <t>ET030909</t>
  </si>
  <si>
    <t>Agew Gimija Bet</t>
  </si>
  <si>
    <t>أجيو جيميجا بيت</t>
  </si>
  <si>
    <t>አገው ግሚጃ ቤት</t>
  </si>
  <si>
    <t>ET030910</t>
  </si>
  <si>
    <t>Adiss Kidame town</t>
  </si>
  <si>
    <t>بلدة أديس كيدامي</t>
  </si>
  <si>
    <t>አዲስ ኪዳመ ከተማ</t>
  </si>
  <si>
    <t>ET030911</t>
  </si>
  <si>
    <t>Tilili town</t>
  </si>
  <si>
    <t>بلدة تيليلي</t>
  </si>
  <si>
    <t>ቲሊሊ ከተማ</t>
  </si>
  <si>
    <t>ET030912</t>
  </si>
  <si>
    <t>Fendika town</t>
  </si>
  <si>
    <t>بلدة فينديكا</t>
  </si>
  <si>
    <t>ፌንዲካ ከተማ</t>
  </si>
  <si>
    <t>ET030996</t>
  </si>
  <si>
    <t>Injibara town</t>
  </si>
  <si>
    <t>بلدة إنجيبارا</t>
  </si>
  <si>
    <t>እንጅባራ ከተማ</t>
  </si>
  <si>
    <t>ET030997</t>
  </si>
  <si>
    <t>Zigem</t>
  </si>
  <si>
    <t>زيجم</t>
  </si>
  <si>
    <t>ዚገም</t>
  </si>
  <si>
    <t>ET030998</t>
  </si>
  <si>
    <t>Dangila town</t>
  </si>
  <si>
    <t>بلدة دانجيلا</t>
  </si>
  <si>
    <t>ዳንጊላ ከተማ</t>
  </si>
  <si>
    <t>ET030999</t>
  </si>
  <si>
    <t>Chagni town</t>
  </si>
  <si>
    <t>بلدة شاجني</t>
  </si>
  <si>
    <t>ቻግኒ ከተማ</t>
  </si>
  <si>
    <t>ET031001</t>
  </si>
  <si>
    <t>Dewa Cheffa</t>
  </si>
  <si>
    <t>ديوة تشيفا</t>
  </si>
  <si>
    <t>ዴዋ ቸፋ</t>
  </si>
  <si>
    <t>ET031002</t>
  </si>
  <si>
    <t>Bati</t>
  </si>
  <si>
    <t>باتي</t>
  </si>
  <si>
    <t>ባቲ</t>
  </si>
  <si>
    <t>ET031003</t>
  </si>
  <si>
    <t>Jilye Tumuga</t>
  </si>
  <si>
    <t>جيلي توموجا</t>
  </si>
  <si>
    <t>ጂሌ ቱሙጋ</t>
  </si>
  <si>
    <t>ET031004</t>
  </si>
  <si>
    <t>Artuma Fursi</t>
  </si>
  <si>
    <t>أرتوما فورسي</t>
  </si>
  <si>
    <t>አርቱማ ፉርሲ</t>
  </si>
  <si>
    <t>ET031005</t>
  </si>
  <si>
    <t>Dewa Harewa</t>
  </si>
  <si>
    <t>ديوة هاروا</t>
  </si>
  <si>
    <t>ዴዋ ሃረዋ</t>
  </si>
  <si>
    <t>ET031006</t>
  </si>
  <si>
    <t>Kemisie town</t>
  </si>
  <si>
    <t>بلدة كيميسي</t>
  </si>
  <si>
    <t>ኬሚሲ ከተማ</t>
  </si>
  <si>
    <t>ET031007</t>
  </si>
  <si>
    <t>Chef Robit town</t>
  </si>
  <si>
    <t>بلدة شيف روبت</t>
  </si>
  <si>
    <t>ሸፍ ሮቢት ከተማ</t>
  </si>
  <si>
    <t>ET031008</t>
  </si>
  <si>
    <t>Senbete town</t>
  </si>
  <si>
    <t>بلدة سينبتي</t>
  </si>
  <si>
    <t>ሰንበቴ ከተማ</t>
  </si>
  <si>
    <t>ET031099</t>
  </si>
  <si>
    <t>Bati Town</t>
  </si>
  <si>
    <t>بلدة باتي</t>
  </si>
  <si>
    <t>ባቲ ከተማ</t>
  </si>
  <si>
    <t>ET031103</t>
  </si>
  <si>
    <t>Amba Giorgis town</t>
  </si>
  <si>
    <t>بلدة أمبا جيورجيس</t>
  </si>
  <si>
    <t>አምባ ጊዮርጊስ ከተማ</t>
  </si>
  <si>
    <t>ET031104</t>
  </si>
  <si>
    <t>Shawra town</t>
  </si>
  <si>
    <t>بلدة شاورا</t>
  </si>
  <si>
    <t>ሻውራ ከተማ</t>
  </si>
  <si>
    <t>ET031105</t>
  </si>
  <si>
    <t>Kolla Debba town</t>
  </si>
  <si>
    <t>بلدة كولا ديبا</t>
  </si>
  <si>
    <t>ኮላ ደባ ከተማ</t>
  </si>
  <si>
    <t>ET031106</t>
  </si>
  <si>
    <t>Chilga 1</t>
  </si>
  <si>
    <t>شيلغا 1</t>
  </si>
  <si>
    <t>ችልጋ 1</t>
  </si>
  <si>
    <t>ET031107</t>
  </si>
  <si>
    <t>Tegede</t>
  </si>
  <si>
    <t>تيجيد</t>
  </si>
  <si>
    <t>ተገዴ</t>
  </si>
  <si>
    <t>ET031108</t>
  </si>
  <si>
    <t>Lay Armacho</t>
  </si>
  <si>
    <t>لاي أرماتشو</t>
  </si>
  <si>
    <t>ላይ አርማቾ</t>
  </si>
  <si>
    <t>ET031109</t>
  </si>
  <si>
    <t>Wegera</t>
  </si>
  <si>
    <t>ويجيرا</t>
  </si>
  <si>
    <t>ወገራ</t>
  </si>
  <si>
    <t>ET031110</t>
  </si>
  <si>
    <t>Gonder Zuria</t>
  </si>
  <si>
    <t>جوندر زوريا</t>
  </si>
  <si>
    <t>ጎንደር ዙሪያ</t>
  </si>
  <si>
    <t>ET031111</t>
  </si>
  <si>
    <t>East Dembia</t>
  </si>
  <si>
    <t>ديمبيا الشرقية</t>
  </si>
  <si>
    <t>ምስራቅ ደምቢያ</t>
  </si>
  <si>
    <t>ET031112</t>
  </si>
  <si>
    <t>Chilga 2</t>
  </si>
  <si>
    <t>شيلغا 2</t>
  </si>
  <si>
    <t>ችልጋ 2</t>
  </si>
  <si>
    <t>ET031115</t>
  </si>
  <si>
    <t>Alefa</t>
  </si>
  <si>
    <t>أليفا</t>
  </si>
  <si>
    <t>አሌፋ</t>
  </si>
  <si>
    <t>ET031116</t>
  </si>
  <si>
    <t>West Belesa</t>
  </si>
  <si>
    <t>بيلسا الغربية</t>
  </si>
  <si>
    <t>ምዕራብ ቤልሳ</t>
  </si>
  <si>
    <t>ET031117</t>
  </si>
  <si>
    <t>East Belesa</t>
  </si>
  <si>
    <t>بيلسا الشرقية</t>
  </si>
  <si>
    <t>ምሥራቅ ቤልሳ</t>
  </si>
  <si>
    <t>ET031118</t>
  </si>
  <si>
    <t>Gondar town</t>
  </si>
  <si>
    <t>بلدة جوندر</t>
  </si>
  <si>
    <t>ጎንደር ከተማ</t>
  </si>
  <si>
    <t>ET031119</t>
  </si>
  <si>
    <t>Masero Denb /Central Armacho</t>
  </si>
  <si>
    <t>ماسيرو دينب / أرماتشو المركزي</t>
  </si>
  <si>
    <t>ማሴሮ ደንብ / ማእከላዊ አርማቾ</t>
  </si>
  <si>
    <t>ET031120</t>
  </si>
  <si>
    <t>Tach Armacho</t>
  </si>
  <si>
    <t>تاتش أرماتشو</t>
  </si>
  <si>
    <t>ታች አርማቾ</t>
  </si>
  <si>
    <t>ET031121</t>
  </si>
  <si>
    <t>Takusa</t>
  </si>
  <si>
    <t>تاكوسا</t>
  </si>
  <si>
    <t>ታኩሳ</t>
  </si>
  <si>
    <t>ET031122</t>
  </si>
  <si>
    <t>Kinfaz Begela</t>
  </si>
  <si>
    <t>كينفاز بيجيلا</t>
  </si>
  <si>
    <t>ኪንፋዝ ቤጌላ</t>
  </si>
  <si>
    <t>ET031125</t>
  </si>
  <si>
    <t>West Dembiya</t>
  </si>
  <si>
    <t>ديمبيا الغربية</t>
  </si>
  <si>
    <t>ምዕራብ ደምቢያ</t>
  </si>
  <si>
    <t>ET031199</t>
  </si>
  <si>
    <t>Aykel town</t>
  </si>
  <si>
    <t>بلدة أيكيل</t>
  </si>
  <si>
    <t>አይክል ከተማ</t>
  </si>
  <si>
    <t>ET031205</t>
  </si>
  <si>
    <t>Adagn Ager Chaqo</t>
  </si>
  <si>
    <t>أداغن أجر شاقو</t>
  </si>
  <si>
    <t>አዳን አገር ጫቆ</t>
  </si>
  <si>
    <t>ET031206</t>
  </si>
  <si>
    <t>Mirab Armacho</t>
  </si>
  <si>
    <t>ميراب أرماتشو</t>
  </si>
  <si>
    <t>ምዕራብ አርማቾ</t>
  </si>
  <si>
    <t>Metema</t>
  </si>
  <si>
    <t>ميتما</t>
  </si>
  <si>
    <t>መተማ</t>
  </si>
  <si>
    <t>ET031214</t>
  </si>
  <si>
    <t>Quara</t>
  </si>
  <si>
    <t>كوارا</t>
  </si>
  <si>
    <t>ቁዋራ</t>
  </si>
  <si>
    <t>ET031223</t>
  </si>
  <si>
    <t>Midre Genet</t>
  </si>
  <si>
    <t>مدري جينيت</t>
  </si>
  <si>
    <t>ምድረ ገነት</t>
  </si>
  <si>
    <t>ET031224</t>
  </si>
  <si>
    <t>Metema Yohanes town</t>
  </si>
  <si>
    <t>بلدة ميتما يوحانس</t>
  </si>
  <si>
    <t>መተማ ዮሐንስ ከተማ</t>
  </si>
  <si>
    <t>ET031292</t>
  </si>
  <si>
    <t>Gendawuha town</t>
  </si>
  <si>
    <t>بلدة جينداوه</t>
  </si>
  <si>
    <t>ገንዳውሃ ከተማ</t>
  </si>
  <si>
    <t>ET040101</t>
  </si>
  <si>
    <t>Mana Sibu</t>
  </si>
  <si>
    <t>مانا سيبو</t>
  </si>
  <si>
    <t>ማና ሲቡ</t>
  </si>
  <si>
    <t>ET040102</t>
  </si>
  <si>
    <t>Nejo</t>
  </si>
  <si>
    <t>نيجو</t>
  </si>
  <si>
    <t>ኔጆ</t>
  </si>
  <si>
    <t>ET040103</t>
  </si>
  <si>
    <t>Gimbi</t>
  </si>
  <si>
    <t>جيمبي</t>
  </si>
  <si>
    <t>ጊምቢ</t>
  </si>
  <si>
    <t>ET040104</t>
  </si>
  <si>
    <t>Lalo Asabi</t>
  </si>
  <si>
    <t>لالو أسابي</t>
  </si>
  <si>
    <t>ላሎ አሳቢ</t>
  </si>
  <si>
    <t>ET040105</t>
  </si>
  <si>
    <t>Kiltu Kara</t>
  </si>
  <si>
    <t>كيلتو كارا</t>
  </si>
  <si>
    <t>ኪልቱ ካራ</t>
  </si>
  <si>
    <t>ET040106</t>
  </si>
  <si>
    <t>Boji Dirmeji</t>
  </si>
  <si>
    <t>بوجي ديرميجي</t>
  </si>
  <si>
    <t>ቦጂ ዲርሜጂ</t>
  </si>
  <si>
    <t>ET040107</t>
  </si>
  <si>
    <t>Ayira</t>
  </si>
  <si>
    <t>أيرا</t>
  </si>
  <si>
    <t>አይራ</t>
  </si>
  <si>
    <t>ET040108</t>
  </si>
  <si>
    <t>Jarso (West Wellega)</t>
  </si>
  <si>
    <t>جارسو (ويست ولليجا)</t>
  </si>
  <si>
    <t>ጀርሶ (ምዕራብ ወለጋ)</t>
  </si>
  <si>
    <t>ET040109</t>
  </si>
  <si>
    <t>Gudetu Kondole</t>
  </si>
  <si>
    <t>جوديتو كوندولي</t>
  </si>
  <si>
    <t>ጉዴቱ ኮንዶሌ</t>
  </si>
  <si>
    <t>ET040110</t>
  </si>
  <si>
    <t>Boji Chekorsa</t>
  </si>
  <si>
    <t>بوجي شيكورسا</t>
  </si>
  <si>
    <t>ቦጂ ቸኮርሳ</t>
  </si>
  <si>
    <t>ET040111</t>
  </si>
  <si>
    <t>Babo</t>
  </si>
  <si>
    <t>بابو</t>
  </si>
  <si>
    <t>ባቦ</t>
  </si>
  <si>
    <t>ET040112</t>
  </si>
  <si>
    <t>Yubdo</t>
  </si>
  <si>
    <t>يوبدو</t>
  </si>
  <si>
    <t>ዩብዶ</t>
  </si>
  <si>
    <t>ET040113</t>
  </si>
  <si>
    <t>Gaji</t>
  </si>
  <si>
    <t>غاجي</t>
  </si>
  <si>
    <t>ጋጂ</t>
  </si>
  <si>
    <t>ET040114</t>
  </si>
  <si>
    <t>Haru</t>
  </si>
  <si>
    <t>هارو</t>
  </si>
  <si>
    <t>ሃሩ</t>
  </si>
  <si>
    <t>ET040115</t>
  </si>
  <si>
    <t>Nole Kaba</t>
  </si>
  <si>
    <t>نول كابا</t>
  </si>
  <si>
    <t>ኖሌ ካባ</t>
  </si>
  <si>
    <t>ET040116</t>
  </si>
  <si>
    <t>Begi</t>
  </si>
  <si>
    <t>بيجي</t>
  </si>
  <si>
    <t>ቤጂ</t>
  </si>
  <si>
    <t>ET040117</t>
  </si>
  <si>
    <t>Homa</t>
  </si>
  <si>
    <t>هوما</t>
  </si>
  <si>
    <t>ሆማ</t>
  </si>
  <si>
    <t>ET040118</t>
  </si>
  <si>
    <t>Sayo Nole</t>
  </si>
  <si>
    <t>سايو نول</t>
  </si>
  <si>
    <t>ሳዮ ኖሌ</t>
  </si>
  <si>
    <t>ET040119</t>
  </si>
  <si>
    <t>Guliso</t>
  </si>
  <si>
    <t>غوليسو</t>
  </si>
  <si>
    <t>ጉሊሶ</t>
  </si>
  <si>
    <t>ET040193</t>
  </si>
  <si>
    <t>Gimbi town</t>
  </si>
  <si>
    <t>بلدة جيمبي</t>
  </si>
  <si>
    <t>ጊምቢ ከተማ</t>
  </si>
  <si>
    <t>ET040197</t>
  </si>
  <si>
    <t>Leta Sibu</t>
  </si>
  <si>
    <t>ليتا سيبو</t>
  </si>
  <si>
    <t>ሌታ ሲቡ</t>
  </si>
  <si>
    <t>ET040198</t>
  </si>
  <si>
    <t>Mendi town</t>
  </si>
  <si>
    <t>بلدة ميندي</t>
  </si>
  <si>
    <t>መንዲ ከተማ</t>
  </si>
  <si>
    <t>ET040199</t>
  </si>
  <si>
    <t>Nejo town</t>
  </si>
  <si>
    <t>بلدة نيجو</t>
  </si>
  <si>
    <t>ኔጆ ከተማ</t>
  </si>
  <si>
    <t>ET040201</t>
  </si>
  <si>
    <t>Limu (OR)</t>
  </si>
  <si>
    <t>ليمو (OR)</t>
  </si>
  <si>
    <t>ሊሙ (ኦሮሚያ)</t>
  </si>
  <si>
    <t>ET040202</t>
  </si>
  <si>
    <t>Ibantu</t>
  </si>
  <si>
    <t>إيبانتو</t>
  </si>
  <si>
    <t>ኢባንቱ</t>
  </si>
  <si>
    <t>ET040203</t>
  </si>
  <si>
    <t>Gida Ayana</t>
  </si>
  <si>
    <t>جيدا أيانا</t>
  </si>
  <si>
    <t>ጊዳ አያና</t>
  </si>
  <si>
    <t>ET040204</t>
  </si>
  <si>
    <t>Haro Limu</t>
  </si>
  <si>
    <t>هارو ليمو</t>
  </si>
  <si>
    <t>ሃሮ ሊሙ</t>
  </si>
  <si>
    <t>ET040205</t>
  </si>
  <si>
    <t>Boneya Boshe</t>
  </si>
  <si>
    <t>بونيا بوشي</t>
  </si>
  <si>
    <t>ቦኔያ ቦሸ</t>
  </si>
  <si>
    <t>ET040206</t>
  </si>
  <si>
    <t>Wayu Tuka</t>
  </si>
  <si>
    <t>وايو توكا</t>
  </si>
  <si>
    <t>ዋዩ ቱካ</t>
  </si>
  <si>
    <t>ET040207</t>
  </si>
  <si>
    <t>Bila Seyo</t>
  </si>
  <si>
    <t>بيلا سيو</t>
  </si>
  <si>
    <t>ቢላ ሲዮ</t>
  </si>
  <si>
    <t>ET040208</t>
  </si>
  <si>
    <t>Gobu Seyo</t>
  </si>
  <si>
    <t>جوبو سيو</t>
  </si>
  <si>
    <t>ጎቡ ሲዮ</t>
  </si>
  <si>
    <t>ET040209</t>
  </si>
  <si>
    <t>Sibu Sire</t>
  </si>
  <si>
    <t>سيبو سيري</t>
  </si>
  <si>
    <t>ሲቡ ሲሬ</t>
  </si>
  <si>
    <t>ET040210</t>
  </si>
  <si>
    <t>Diga</t>
  </si>
  <si>
    <t>ديغا</t>
  </si>
  <si>
    <t>ዲጋ</t>
  </si>
  <si>
    <t>ET040211</t>
  </si>
  <si>
    <t>Sasiga</t>
  </si>
  <si>
    <t>ساسيغا</t>
  </si>
  <si>
    <t>ሳሲጋ</t>
  </si>
  <si>
    <t>ET040212</t>
  </si>
  <si>
    <t>Leka Dulecha</t>
  </si>
  <si>
    <t>ليكا دوليتشا</t>
  </si>
  <si>
    <t>ሌካ ዱሌቻ</t>
  </si>
  <si>
    <t>ET040213</t>
  </si>
  <si>
    <t>Guto Gida</t>
  </si>
  <si>
    <t>جوتو جيدا</t>
  </si>
  <si>
    <t>ጉቶ ጊዳ</t>
  </si>
  <si>
    <t>ET040214</t>
  </si>
  <si>
    <t>Jimma Arjo</t>
  </si>
  <si>
    <t>جيمما أرجو</t>
  </si>
  <si>
    <t>ጅማ አርጆ</t>
  </si>
  <si>
    <t>ET040215</t>
  </si>
  <si>
    <t>Nunu Kumba</t>
  </si>
  <si>
    <t>نونو كومبا</t>
  </si>
  <si>
    <t>ኑኑ ኩምባ</t>
  </si>
  <si>
    <t>ET040216</t>
  </si>
  <si>
    <t>Wama Hagalo</t>
  </si>
  <si>
    <t>واما هاجالو</t>
  </si>
  <si>
    <t>ዋማ ሃጋሎ</t>
  </si>
  <si>
    <t>ET040217</t>
  </si>
  <si>
    <t>Kiremu</t>
  </si>
  <si>
    <t>كيريمو</t>
  </si>
  <si>
    <t>ኪሬሙ</t>
  </si>
  <si>
    <t>ET040297</t>
  </si>
  <si>
    <t>Nekemte town</t>
  </si>
  <si>
    <t>بلدة نيكيمتي</t>
  </si>
  <si>
    <t>ነቀምት ከተማ</t>
  </si>
  <si>
    <t>ET040301</t>
  </si>
  <si>
    <t>Darimu</t>
  </si>
  <si>
    <t>داريمو</t>
  </si>
  <si>
    <t>ዳሪሙ</t>
  </si>
  <si>
    <t>ET040302</t>
  </si>
  <si>
    <t>Alge Sachi</t>
  </si>
  <si>
    <t>ألجي ساشي</t>
  </si>
  <si>
    <t>አልጌ ሳቺ</t>
  </si>
  <si>
    <t>ET040309</t>
  </si>
  <si>
    <t>Yayu</t>
  </si>
  <si>
    <t>ياي</t>
  </si>
  <si>
    <t>ያዩ</t>
  </si>
  <si>
    <t>ET040310</t>
  </si>
  <si>
    <t>Metu Zuria</t>
  </si>
  <si>
    <t>ميتو زوريا</t>
  </si>
  <si>
    <t>መቱ ዙሪያ</t>
  </si>
  <si>
    <t>ET040311</t>
  </si>
  <si>
    <t>Ale</t>
  </si>
  <si>
    <t>ET040312</t>
  </si>
  <si>
    <t>Bure (OR)</t>
  </si>
  <si>
    <t>بوري (OR)</t>
  </si>
  <si>
    <t>ቡሬ (ኦሮሚያ)</t>
  </si>
  <si>
    <t>ET040313</t>
  </si>
  <si>
    <t>Sale Nono</t>
  </si>
  <si>
    <t>سالي نونو</t>
  </si>
  <si>
    <t>ሳሌ ኖኖ</t>
  </si>
  <si>
    <t>ET040314</t>
  </si>
  <si>
    <t>Becho (Ilu Aba Bora)</t>
  </si>
  <si>
    <t>بيتشو (إيلو أبا بورا)</t>
  </si>
  <si>
    <t>ቤቾ (ኢሉ አባ ቦራ)</t>
  </si>
  <si>
    <t>ET040315</t>
  </si>
  <si>
    <t>Bilo Nopha</t>
  </si>
  <si>
    <t>بيلو نوفا</t>
  </si>
  <si>
    <t>ቢሎ ኖፋ</t>
  </si>
  <si>
    <t>ET040316</t>
  </si>
  <si>
    <t>Hurumu</t>
  </si>
  <si>
    <t>هورومو</t>
  </si>
  <si>
    <t>ሁሩሙ</t>
  </si>
  <si>
    <t>ET040317</t>
  </si>
  <si>
    <t>Didu</t>
  </si>
  <si>
    <t>ديدو</t>
  </si>
  <si>
    <t>ዲዱ</t>
  </si>
  <si>
    <t>ET040319</t>
  </si>
  <si>
    <t>Halu /Huka</t>
  </si>
  <si>
    <t>هالو / هوكا</t>
  </si>
  <si>
    <t>ሃሉ / ሁካ</t>
  </si>
  <si>
    <t>ET040320</t>
  </si>
  <si>
    <t>Metu town</t>
  </si>
  <si>
    <t>بلدة ميتو</t>
  </si>
  <si>
    <t>መቱ ከተማ</t>
  </si>
  <si>
    <t>ET040324</t>
  </si>
  <si>
    <t>Dorani</t>
  </si>
  <si>
    <t>دوراني</t>
  </si>
  <si>
    <t>ዶራኒ</t>
  </si>
  <si>
    <t>ET040401</t>
  </si>
  <si>
    <t>Limu Seka</t>
  </si>
  <si>
    <t>ليمو سيكا</t>
  </si>
  <si>
    <t>ሊሙ ሴቃ</t>
  </si>
  <si>
    <t>ET040402</t>
  </si>
  <si>
    <t>Limu Kosa</t>
  </si>
  <si>
    <t>ليمو كوسا</t>
  </si>
  <si>
    <t>ሊሙ ኮሳ</t>
  </si>
  <si>
    <t>ET040403</t>
  </si>
  <si>
    <t>Sekoru</t>
  </si>
  <si>
    <t>سيكورو</t>
  </si>
  <si>
    <t>ሴኮሩ</t>
  </si>
  <si>
    <t>ET040404</t>
  </si>
  <si>
    <t>Tiro Afeta</t>
  </si>
  <si>
    <t>تيرو أفيا</t>
  </si>
  <si>
    <t>ቲሮ አፌታ</t>
  </si>
  <si>
    <t>ET040405</t>
  </si>
  <si>
    <t>Kersa (Jimma)</t>
  </si>
  <si>
    <t>كيرسا (جيمما)</t>
  </si>
  <si>
    <t>ከርሳ (ጅማ)</t>
  </si>
  <si>
    <t>ET040406</t>
  </si>
  <si>
    <t>Mena (Jimma)</t>
  </si>
  <si>
    <t>مينا (جيمما)</t>
  </si>
  <si>
    <t>መና (ጅማ)</t>
  </si>
  <si>
    <t>ET040407</t>
  </si>
  <si>
    <t>Goma</t>
  </si>
  <si>
    <t>جوما</t>
  </si>
  <si>
    <t>ጎማ</t>
  </si>
  <si>
    <t>ET040408</t>
  </si>
  <si>
    <t>Gera</t>
  </si>
  <si>
    <t>جيرا</t>
  </si>
  <si>
    <t>ጌራ</t>
  </si>
  <si>
    <t>ET040409</t>
  </si>
  <si>
    <t>Seka Chekorsa</t>
  </si>
  <si>
    <t>سيكا شيكورسا</t>
  </si>
  <si>
    <t>ሴካ ቸኮርሳ</t>
  </si>
  <si>
    <t>ET040410</t>
  </si>
  <si>
    <t>Dedo</t>
  </si>
  <si>
    <t>ደዶ</t>
  </si>
  <si>
    <t>ET040411</t>
  </si>
  <si>
    <t>Omo Nada</t>
  </si>
  <si>
    <t>أومو نادا</t>
  </si>
  <si>
    <t>ኦሞ ናዳ</t>
  </si>
  <si>
    <t>ET040412</t>
  </si>
  <si>
    <t>Sigmo</t>
  </si>
  <si>
    <t>سيجمو</t>
  </si>
  <si>
    <t>ሲግሞ</t>
  </si>
  <si>
    <t>ET040413</t>
  </si>
  <si>
    <t>Setema</t>
  </si>
  <si>
    <t>سيتيما</t>
  </si>
  <si>
    <t>ሴቴማ</t>
  </si>
  <si>
    <t>ET040414</t>
  </si>
  <si>
    <t>Shebe Sambo</t>
  </si>
  <si>
    <t>شيبي سامبو</t>
  </si>
  <si>
    <t>ሸቤ ሳምቦ</t>
  </si>
  <si>
    <t>ET040415</t>
  </si>
  <si>
    <t>Chora (Jimma)</t>
  </si>
  <si>
    <t>تشورا (جيمما)</t>
  </si>
  <si>
    <t>ቾራ (ጅማ)</t>
  </si>
  <si>
    <t>ET040416</t>
  </si>
  <si>
    <t>Gumay</t>
  </si>
  <si>
    <t>جوماي</t>
  </si>
  <si>
    <t>ጉማይ</t>
  </si>
  <si>
    <t>ET040417</t>
  </si>
  <si>
    <t>Agaro town</t>
  </si>
  <si>
    <t>بلدة أجارو</t>
  </si>
  <si>
    <t>አጋሮ ከተማ</t>
  </si>
  <si>
    <t>ET040418</t>
  </si>
  <si>
    <t>Jimma town</t>
  </si>
  <si>
    <t>بلدة جيمما</t>
  </si>
  <si>
    <t>ጅማ ከተማ</t>
  </si>
  <si>
    <t>ET040490</t>
  </si>
  <si>
    <t>Mancho</t>
  </si>
  <si>
    <t>مانشو</t>
  </si>
  <si>
    <t>ማንቾ</t>
  </si>
  <si>
    <t>ET040491</t>
  </si>
  <si>
    <t>Omo Beyam</t>
  </si>
  <si>
    <t>أومو بيام</t>
  </si>
  <si>
    <t>ኦሞ ቤያም</t>
  </si>
  <si>
    <t>ET040495</t>
  </si>
  <si>
    <t>Botor Tolay</t>
  </si>
  <si>
    <t>بوتور تولاي</t>
  </si>
  <si>
    <t>ቦቶር ቶላይ</t>
  </si>
  <si>
    <t>ET040499</t>
  </si>
  <si>
    <t>Nono Benja</t>
  </si>
  <si>
    <t>نونو بنجا</t>
  </si>
  <si>
    <t>ኖኖ ቤንጃ</t>
  </si>
  <si>
    <t>ET040500</t>
  </si>
  <si>
    <t>Illu Galan</t>
  </si>
  <si>
    <t>إيلو جالان</t>
  </si>
  <si>
    <t>ኢሉ ጋላን</t>
  </si>
  <si>
    <t>ET040501</t>
  </si>
  <si>
    <t>Ginde Beret</t>
  </si>
  <si>
    <t>جيندي بيريت</t>
  </si>
  <si>
    <t>ጊንዴ በሬት</t>
  </si>
  <si>
    <t>ET040502</t>
  </si>
  <si>
    <t>Jeldu</t>
  </si>
  <si>
    <t>جيلدو</t>
  </si>
  <si>
    <t>ጀልዱ</t>
  </si>
  <si>
    <t>ET040503</t>
  </si>
  <si>
    <t>Ambo Zuria</t>
  </si>
  <si>
    <t>أمبو زوريا</t>
  </si>
  <si>
    <t>አምቦ ዙሪያ</t>
  </si>
  <si>
    <t>ET040504</t>
  </si>
  <si>
    <t>Mida Kegn</t>
  </si>
  <si>
    <t>ميدا كيجن</t>
  </si>
  <si>
    <t>ሚዳ ኬኝ</t>
  </si>
  <si>
    <t>ET040505</t>
  </si>
  <si>
    <t>Cheliya</t>
  </si>
  <si>
    <t>تشيليا</t>
  </si>
  <si>
    <t>ቼሊያ</t>
  </si>
  <si>
    <t>ET040506</t>
  </si>
  <si>
    <t>Bako Tibe</t>
  </si>
  <si>
    <t>باكو تيبي</t>
  </si>
  <si>
    <t>ባኮ ቲቤ</t>
  </si>
  <si>
    <t>ET040507</t>
  </si>
  <si>
    <t>Dano</t>
  </si>
  <si>
    <t>دانو</t>
  </si>
  <si>
    <t>ዳኖ</t>
  </si>
  <si>
    <t>ET040508</t>
  </si>
  <si>
    <t>Nono</t>
  </si>
  <si>
    <t>نونو</t>
  </si>
  <si>
    <t>ኖኖ</t>
  </si>
  <si>
    <t>ET040509</t>
  </si>
  <si>
    <t>Tikur Enchini</t>
  </si>
  <si>
    <t>تيكور إنشيني</t>
  </si>
  <si>
    <t>ጥቁር እንጪኒ</t>
  </si>
  <si>
    <t>ET040510</t>
  </si>
  <si>
    <t>Dendi</t>
  </si>
  <si>
    <t>دندي</t>
  </si>
  <si>
    <t>ዴንዲ</t>
  </si>
  <si>
    <t>ET040511</t>
  </si>
  <si>
    <t>Ejere /Addis Alem</t>
  </si>
  <si>
    <t>إيجيري / أديس أليم</t>
  </si>
  <si>
    <t>እጀሬ / አዲስ አለም</t>
  </si>
  <si>
    <t>ET040513</t>
  </si>
  <si>
    <t>Adda Berga</t>
  </si>
  <si>
    <t>أدا بيرجا</t>
  </si>
  <si>
    <t>አዳ በርጋ</t>
  </si>
  <si>
    <t>ET040514</t>
  </si>
  <si>
    <t>Meta Robi</t>
  </si>
  <si>
    <t>ميتا روبي</t>
  </si>
  <si>
    <t>ሜታ ሮቢ</t>
  </si>
  <si>
    <t>ET040515</t>
  </si>
  <si>
    <t>Ambo town</t>
  </si>
  <si>
    <t>بلدة أمبو</t>
  </si>
  <si>
    <t>አምቦ ከተማ</t>
  </si>
  <si>
    <t>ET040516</t>
  </si>
  <si>
    <t>Abuna Ginde Beret</t>
  </si>
  <si>
    <t>أبونا جيندي بيريت</t>
  </si>
  <si>
    <t>አቡና ጊንዴ በሬት</t>
  </si>
  <si>
    <t>ET040517</t>
  </si>
  <si>
    <t>Toke Kutaye</t>
  </si>
  <si>
    <t>توكي كوتاي</t>
  </si>
  <si>
    <t>ቶኬ ኩታዬ</t>
  </si>
  <si>
    <t>ET040518</t>
  </si>
  <si>
    <t>Jibat</t>
  </si>
  <si>
    <t>جيبات</t>
  </si>
  <si>
    <t>ጂባት</t>
  </si>
  <si>
    <t>ET040519</t>
  </si>
  <si>
    <t>Ifata</t>
  </si>
  <si>
    <t>إيفاتا</t>
  </si>
  <si>
    <t>ኢፋታ</t>
  </si>
  <si>
    <t>ET040590</t>
  </si>
  <si>
    <t>Ejersa Lafo</t>
  </si>
  <si>
    <t>إيجيرسا لافو</t>
  </si>
  <si>
    <t>እጀርሳ ላፎ</t>
  </si>
  <si>
    <t>ET040592</t>
  </si>
  <si>
    <t>Cobi</t>
  </si>
  <si>
    <t>ኮቢ</t>
  </si>
  <si>
    <t>ET040594</t>
  </si>
  <si>
    <t>Meta Walkite</t>
  </si>
  <si>
    <t>ميتا والكيت</t>
  </si>
  <si>
    <t>ሜታ ዋልኬት</t>
  </si>
  <si>
    <t>ET040597</t>
  </si>
  <si>
    <t>Liban Jawi</t>
  </si>
  <si>
    <t>ليبان جاوي</t>
  </si>
  <si>
    <t>ሊባን ጃዊ</t>
  </si>
  <si>
    <t>ET040601</t>
  </si>
  <si>
    <t>Wara Jarso</t>
  </si>
  <si>
    <t>وارا جارسو</t>
  </si>
  <si>
    <t>ዋራ ጃርሶ</t>
  </si>
  <si>
    <t>ET040602</t>
  </si>
  <si>
    <t>Dera (OR)</t>
  </si>
  <si>
    <t>ديرا (OR)</t>
  </si>
  <si>
    <t>ደራ (ኦሮሚያ)</t>
  </si>
  <si>
    <t>ET040603</t>
  </si>
  <si>
    <t>Hidabu Abote</t>
  </si>
  <si>
    <t>هيدابو أبوتي</t>
  </si>
  <si>
    <t>ሂዳቡ አቦቴ</t>
  </si>
  <si>
    <t>ET040604</t>
  </si>
  <si>
    <t>Kuyu</t>
  </si>
  <si>
    <t>كايو</t>
  </si>
  <si>
    <t>ኩዩ</t>
  </si>
  <si>
    <t>ET040605</t>
  </si>
  <si>
    <t>Degem</t>
  </si>
  <si>
    <t>ديجم</t>
  </si>
  <si>
    <t>ዴጌም</t>
  </si>
  <si>
    <t>ET040606</t>
  </si>
  <si>
    <t>Gerar Jarso</t>
  </si>
  <si>
    <t>جيرار جارسو</t>
  </si>
  <si>
    <t>ገራር ጃርሶ</t>
  </si>
  <si>
    <t>ET040607</t>
  </si>
  <si>
    <t>Debre Libanos</t>
  </si>
  <si>
    <t>دبر ليبانوس</t>
  </si>
  <si>
    <t>ደብረ ሊባኖስ</t>
  </si>
  <si>
    <t>ET040608</t>
  </si>
  <si>
    <t>Wuchale</t>
  </si>
  <si>
    <t>ووتشالي</t>
  </si>
  <si>
    <t>ውቻሌ</t>
  </si>
  <si>
    <t>ET040609</t>
  </si>
  <si>
    <t>Abichugna Gne'a</t>
  </si>
  <si>
    <t>أبيشوجنا جينيا</t>
  </si>
  <si>
    <t>አቢቹኛ ግንአ</t>
  </si>
  <si>
    <t>ET040610</t>
  </si>
  <si>
    <t>Kimbibit</t>
  </si>
  <si>
    <t>كيمبيبيت</t>
  </si>
  <si>
    <t>ኪምቢቢት</t>
  </si>
  <si>
    <t>ET040613</t>
  </si>
  <si>
    <t>Fiche town</t>
  </si>
  <si>
    <t>بلدة فيشي</t>
  </si>
  <si>
    <t>ፊቼ ከተማ</t>
  </si>
  <si>
    <t>ET040614</t>
  </si>
  <si>
    <t>Yaya Gulele</t>
  </si>
  <si>
    <t>يايا جوليل</t>
  </si>
  <si>
    <t>ያያ ጉለሌ</t>
  </si>
  <si>
    <t>ET040615</t>
  </si>
  <si>
    <t>Jida</t>
  </si>
  <si>
    <t>جيده</t>
  </si>
  <si>
    <t>ጂዳ</t>
  </si>
  <si>
    <t>ET040617</t>
  </si>
  <si>
    <t>Aleltu</t>
  </si>
  <si>
    <t>أليلتو</t>
  </si>
  <si>
    <t>አሌሉቱ</t>
  </si>
  <si>
    <t>ET040701</t>
  </si>
  <si>
    <t>Fentale</t>
  </si>
  <si>
    <t>فينتالي</t>
  </si>
  <si>
    <t>ፌንታሌ</t>
  </si>
  <si>
    <t>ET040702</t>
  </si>
  <si>
    <t>Boset</t>
  </si>
  <si>
    <t>بوسيت</t>
  </si>
  <si>
    <t>ቦሴት</t>
  </si>
  <si>
    <t>ET040703</t>
  </si>
  <si>
    <t>Adama</t>
  </si>
  <si>
    <t>أدما</t>
  </si>
  <si>
    <t>አዳማ</t>
  </si>
  <si>
    <t>ET040704</t>
  </si>
  <si>
    <t>Lome (OR)</t>
  </si>
  <si>
    <t>لوم (أور)</t>
  </si>
  <si>
    <t>ሎሜ (ኦሮሚያ)</t>
  </si>
  <si>
    <t>ET040705</t>
  </si>
  <si>
    <t>Gimbichu</t>
  </si>
  <si>
    <t>جيمبيشو</t>
  </si>
  <si>
    <t>ጊምቢቹ</t>
  </si>
  <si>
    <t>ET040706</t>
  </si>
  <si>
    <t>Ada'a</t>
  </si>
  <si>
    <t>أدعا</t>
  </si>
  <si>
    <t>አዳኣ</t>
  </si>
  <si>
    <t>ET040707</t>
  </si>
  <si>
    <t>Dugda</t>
  </si>
  <si>
    <t>دوجدا</t>
  </si>
  <si>
    <t>ዱግዳ</t>
  </si>
  <si>
    <t>ET040708</t>
  </si>
  <si>
    <t>Adama Tulu Jido Kombolcha</t>
  </si>
  <si>
    <t>أداما تولو جيدو كومبولتشا</t>
  </si>
  <si>
    <t>አዳማ ቱሉ ጂዶ ኮምቦልቻ</t>
  </si>
  <si>
    <t>ET040709</t>
  </si>
  <si>
    <t>Bishoftu town</t>
  </si>
  <si>
    <t>بلدة بشوفتو</t>
  </si>
  <si>
    <t>ቢሾፍቱ ከተማ</t>
  </si>
  <si>
    <t>ET040710</t>
  </si>
  <si>
    <t>Bora (OR)</t>
  </si>
  <si>
    <t>بورا (OR)</t>
  </si>
  <si>
    <t>ቦራ (ኦሮሚያ)</t>
  </si>
  <si>
    <t>ET040711</t>
  </si>
  <si>
    <t>Liben Chukala</t>
  </si>
  <si>
    <t>ليبن شوكالا</t>
  </si>
  <si>
    <t>ሊቤን ቹካላ</t>
  </si>
  <si>
    <t>ET040714</t>
  </si>
  <si>
    <t>Adama town</t>
  </si>
  <si>
    <t>بلدة أداما</t>
  </si>
  <si>
    <t>አዳማ ከተማ</t>
  </si>
  <si>
    <t>ET040797</t>
  </si>
  <si>
    <t>Mojo Town</t>
  </si>
  <si>
    <t>بلدة موجو</t>
  </si>
  <si>
    <t>ሞጆ ከተማ</t>
  </si>
  <si>
    <t>ET040799</t>
  </si>
  <si>
    <t>Metehara town</t>
  </si>
  <si>
    <t>بلدة متيهارا</t>
  </si>
  <si>
    <t>መተሐራ ከተማ</t>
  </si>
  <si>
    <t>ET040801</t>
  </si>
  <si>
    <t>Merti</t>
  </si>
  <si>
    <t>ميرتي</t>
  </si>
  <si>
    <t>መርቲ</t>
  </si>
  <si>
    <t>ET040802</t>
  </si>
  <si>
    <t>Aseko</t>
  </si>
  <si>
    <t>أسكو</t>
  </si>
  <si>
    <t>አሴኮ</t>
  </si>
  <si>
    <t>ET040803</t>
  </si>
  <si>
    <t>Golocha</t>
  </si>
  <si>
    <t>جولوتشا</t>
  </si>
  <si>
    <t>ጎሎቻ</t>
  </si>
  <si>
    <t>ET040804</t>
  </si>
  <si>
    <t>Jeju</t>
  </si>
  <si>
    <t>جيجو</t>
  </si>
  <si>
    <t>ጄጁ</t>
  </si>
  <si>
    <t>ET040805</t>
  </si>
  <si>
    <t>Dodota</t>
  </si>
  <si>
    <t>دودوتا</t>
  </si>
  <si>
    <t>ዶዶታ</t>
  </si>
  <si>
    <t>ET040806</t>
  </si>
  <si>
    <t>Ziway Dugda</t>
  </si>
  <si>
    <t>زيوي دوجدا</t>
  </si>
  <si>
    <t>ዝዋይ ዱግዳ</t>
  </si>
  <si>
    <t>ET040807</t>
  </si>
  <si>
    <t>Hitosa</t>
  </si>
  <si>
    <t>هيتوسا</t>
  </si>
  <si>
    <t>ሂቶሳ</t>
  </si>
  <si>
    <t>ET040808</t>
  </si>
  <si>
    <t>Sude</t>
  </si>
  <si>
    <t>سودي</t>
  </si>
  <si>
    <t>ሱዴ</t>
  </si>
  <si>
    <t>ET040809</t>
  </si>
  <si>
    <t>Chole</t>
  </si>
  <si>
    <t>تشولي</t>
  </si>
  <si>
    <t>ቾሌ</t>
  </si>
  <si>
    <t>ET040810</t>
  </si>
  <si>
    <t>Amigna</t>
  </si>
  <si>
    <t>أمجنا</t>
  </si>
  <si>
    <t>አሚኛ</t>
  </si>
  <si>
    <t>ET040811</t>
  </si>
  <si>
    <t>Seru</t>
  </si>
  <si>
    <t>سيرو</t>
  </si>
  <si>
    <t>ሴሩ</t>
  </si>
  <si>
    <t>ET040812</t>
  </si>
  <si>
    <t>Robe</t>
  </si>
  <si>
    <t>روبي</t>
  </si>
  <si>
    <t>ሮቤ</t>
  </si>
  <si>
    <t>ET040813</t>
  </si>
  <si>
    <t>Tena</t>
  </si>
  <si>
    <t>تينا</t>
  </si>
  <si>
    <t>ተና</t>
  </si>
  <si>
    <t>ET040814</t>
  </si>
  <si>
    <t>Shirka</t>
  </si>
  <si>
    <t>شيركا</t>
  </si>
  <si>
    <t>ሽርቃ</t>
  </si>
  <si>
    <t>ET040815</t>
  </si>
  <si>
    <t>Degeluna Tijo</t>
  </si>
  <si>
    <t>ديجيلونا تيجو</t>
  </si>
  <si>
    <t>ደግሉና ቲጆ</t>
  </si>
  <si>
    <t>ET040816</t>
  </si>
  <si>
    <t>Tiyo</t>
  </si>
  <si>
    <t>تيو</t>
  </si>
  <si>
    <t>ቲዮ</t>
  </si>
  <si>
    <t>ET040817</t>
  </si>
  <si>
    <t>Munessa</t>
  </si>
  <si>
    <t>مونياسا</t>
  </si>
  <si>
    <t>ሙነሳ</t>
  </si>
  <si>
    <t>ET040818</t>
  </si>
  <si>
    <t>Limu Bilbilo</t>
  </si>
  <si>
    <t>ليمو بلبيلو</t>
  </si>
  <si>
    <t>ሊሙ ቢልቢሎ</t>
  </si>
  <si>
    <t>ET040819</t>
  </si>
  <si>
    <t>Guna</t>
  </si>
  <si>
    <t>جونا</t>
  </si>
  <si>
    <t>ጉና</t>
  </si>
  <si>
    <t>ET040820</t>
  </si>
  <si>
    <t>Sire</t>
  </si>
  <si>
    <t>سيري</t>
  </si>
  <si>
    <t>ሲሬ</t>
  </si>
  <si>
    <t>ET040821</t>
  </si>
  <si>
    <t>Lude Hitosa</t>
  </si>
  <si>
    <t>لودي هيتوسا</t>
  </si>
  <si>
    <t>ሉደ ሂቶሳ</t>
  </si>
  <si>
    <t>ET040822</t>
  </si>
  <si>
    <t>Diksis</t>
  </si>
  <si>
    <t>ديكسيس</t>
  </si>
  <si>
    <t>ዲክሲስ</t>
  </si>
  <si>
    <t>ET040823</t>
  </si>
  <si>
    <t>Bele Gesgar</t>
  </si>
  <si>
    <t>بيلي جيسجار</t>
  </si>
  <si>
    <t>ቤሌ ግስጋር</t>
  </si>
  <si>
    <t>ET040824</t>
  </si>
  <si>
    <t>Inkolo Wabe</t>
  </si>
  <si>
    <t>إنكولو وابي</t>
  </si>
  <si>
    <t>ኢንኮሎ ዋቤ</t>
  </si>
  <si>
    <t>ET040825</t>
  </si>
  <si>
    <t>Asela town</t>
  </si>
  <si>
    <t>بلدة أسلا</t>
  </si>
  <si>
    <t>አሴላ ከተማ</t>
  </si>
  <si>
    <t>ET040893</t>
  </si>
  <si>
    <t>Shanan Kolu</t>
  </si>
  <si>
    <t>شنان كولو</t>
  </si>
  <si>
    <t>ሻናን ኮሉ</t>
  </si>
  <si>
    <t>ET040894</t>
  </si>
  <si>
    <t>Bekoji town</t>
  </si>
  <si>
    <t>بلدة بيكوجي</t>
  </si>
  <si>
    <t>በቆጂ ከተማ</t>
  </si>
  <si>
    <t>ET040901</t>
  </si>
  <si>
    <t>Mieso</t>
  </si>
  <si>
    <t>ميسو</t>
  </si>
  <si>
    <t>ሚሶ</t>
  </si>
  <si>
    <t>ET040902</t>
  </si>
  <si>
    <t>Doba</t>
  </si>
  <si>
    <t>دوبي</t>
  </si>
  <si>
    <t>ዶባ</t>
  </si>
  <si>
    <t>ET040903</t>
  </si>
  <si>
    <t>Tulo (OR)</t>
  </si>
  <si>
    <t>تولو (OR)</t>
  </si>
  <si>
    <t>ቱሎ (OR)</t>
  </si>
  <si>
    <t>ET040904</t>
  </si>
  <si>
    <t>Mesela</t>
  </si>
  <si>
    <t>ميسيلا</t>
  </si>
  <si>
    <t>መሰላ</t>
  </si>
  <si>
    <t>ET040905</t>
  </si>
  <si>
    <t>Chiro town</t>
  </si>
  <si>
    <t>مدينة تشيرو</t>
  </si>
  <si>
    <t>ቺሮ ከተማ</t>
  </si>
  <si>
    <t>ET040906</t>
  </si>
  <si>
    <t>Anchar</t>
  </si>
  <si>
    <t>أنشار</t>
  </si>
  <si>
    <t>አንቻር</t>
  </si>
  <si>
    <t>ET040907</t>
  </si>
  <si>
    <t>Goba Koricha</t>
  </si>
  <si>
    <t>جوبا كوريشا</t>
  </si>
  <si>
    <t>ጎባ ኮሪቻ</t>
  </si>
  <si>
    <t>ET040908</t>
  </si>
  <si>
    <t>Habro</t>
  </si>
  <si>
    <t>حبرو</t>
  </si>
  <si>
    <t>ሀብሮ</t>
  </si>
  <si>
    <t>ET040909</t>
  </si>
  <si>
    <t>Daro Lebu</t>
  </si>
  <si>
    <t>دارو ليبو</t>
  </si>
  <si>
    <t>ዳሮ ሌቡ</t>
  </si>
  <si>
    <t>ET040910</t>
  </si>
  <si>
    <t>Boke</t>
  </si>
  <si>
    <t>بوكي</t>
  </si>
  <si>
    <t>ቦኬ</t>
  </si>
  <si>
    <t>ET040911</t>
  </si>
  <si>
    <t>Kuni /Oda Bultum</t>
  </si>
  <si>
    <t>كوني / أودا بولتوم</t>
  </si>
  <si>
    <t>ኩኒ / ኦዳ ቡልቱም</t>
  </si>
  <si>
    <t>ET040912</t>
  </si>
  <si>
    <t>Gemechis</t>
  </si>
  <si>
    <t>جيمتشيس</t>
  </si>
  <si>
    <t>ገመቺስ</t>
  </si>
  <si>
    <t>ET040913</t>
  </si>
  <si>
    <t>Chiro Zuria</t>
  </si>
  <si>
    <t>شيرو زوريا</t>
  </si>
  <si>
    <t>ቺሮ ዙርያ</t>
  </si>
  <si>
    <t>ET040914</t>
  </si>
  <si>
    <t>Bedesa</t>
  </si>
  <si>
    <t>بيديسا</t>
  </si>
  <si>
    <t>ቤዴሳ</t>
  </si>
  <si>
    <t>ET040915</t>
  </si>
  <si>
    <t>Hawi Gudina</t>
  </si>
  <si>
    <t>حاوي غودينا</t>
  </si>
  <si>
    <t>ሃዊ ጉዲና</t>
  </si>
  <si>
    <t>ET040991</t>
  </si>
  <si>
    <t>Gumbi Bordede</t>
  </si>
  <si>
    <t>جمبي بورديد</t>
  </si>
  <si>
    <t>ጉምቢ ቦርዴዴ</t>
  </si>
  <si>
    <t>ET040998</t>
  </si>
  <si>
    <t>Burqua Dhintu</t>
  </si>
  <si>
    <t>بوركوا دينتو</t>
  </si>
  <si>
    <t>ቡርቋ ዲንቱ</t>
  </si>
  <si>
    <t>ET041000</t>
  </si>
  <si>
    <t>Babile town</t>
  </si>
  <si>
    <t>بلدة بابيلي</t>
  </si>
  <si>
    <t>ባቢሌ ከተማ</t>
  </si>
  <si>
    <t>ET041001</t>
  </si>
  <si>
    <t>Kombolcha</t>
  </si>
  <si>
    <t>كومبولتشا</t>
  </si>
  <si>
    <t>ኮምቦልቻ</t>
  </si>
  <si>
    <t>ET041002</t>
  </si>
  <si>
    <t>Jarso (East Hararghe)</t>
  </si>
  <si>
    <t>جارسو (شرق هررغي)</t>
  </si>
  <si>
    <t>ጃርሶ (ምስራቅ ሃራርጌ)</t>
  </si>
  <si>
    <t>ET041003</t>
  </si>
  <si>
    <t>Gursum (OR)</t>
  </si>
  <si>
    <t>غورسوم (OR)</t>
  </si>
  <si>
    <t>ጉርሱም (OR)</t>
  </si>
  <si>
    <t>ET041004</t>
  </si>
  <si>
    <t>Babile (OR)</t>
  </si>
  <si>
    <t>بابيلي (OR)</t>
  </si>
  <si>
    <t>ባቢሌ (OR)</t>
  </si>
  <si>
    <t>ET041005</t>
  </si>
  <si>
    <t>Fedis</t>
  </si>
  <si>
    <t>فيديس</t>
  </si>
  <si>
    <t>ፌዲስ</t>
  </si>
  <si>
    <t>ET041006</t>
  </si>
  <si>
    <t>Haro Maya</t>
  </si>
  <si>
    <t>هارو مايا</t>
  </si>
  <si>
    <t>ሃሮ ማያ</t>
  </si>
  <si>
    <t>ET041007</t>
  </si>
  <si>
    <t>Kurfa Chele</t>
  </si>
  <si>
    <t>كرفا تشيلي</t>
  </si>
  <si>
    <t>ኩርፋ ቼሌ</t>
  </si>
  <si>
    <t>ET041008</t>
  </si>
  <si>
    <t>Kersa (East Hararge)</t>
  </si>
  <si>
    <t>كيرسا (شرق هرارغي)</t>
  </si>
  <si>
    <t>ከርሳ (ምስራቅ ሃራርጌ)</t>
  </si>
  <si>
    <t>ET041009</t>
  </si>
  <si>
    <t>Meta</t>
  </si>
  <si>
    <t>ميتا</t>
  </si>
  <si>
    <t>ሜታ</t>
  </si>
  <si>
    <t>ET041010</t>
  </si>
  <si>
    <t>Goro Gutu</t>
  </si>
  <si>
    <t>جورو غوتو</t>
  </si>
  <si>
    <t>ጎሮ ጉቱ</t>
  </si>
  <si>
    <t>ET041011</t>
  </si>
  <si>
    <t>Deder</t>
  </si>
  <si>
    <t>ديدير</t>
  </si>
  <si>
    <t>ደደር</t>
  </si>
  <si>
    <t>ET041012</t>
  </si>
  <si>
    <t>Melka Balo</t>
  </si>
  <si>
    <t>ملكا بالو</t>
  </si>
  <si>
    <t>መልካ ባሎ</t>
  </si>
  <si>
    <t>ET041013</t>
  </si>
  <si>
    <t>Bedeno</t>
  </si>
  <si>
    <t>بيدينو</t>
  </si>
  <si>
    <t>ቤዴኖ</t>
  </si>
  <si>
    <t>ET041014</t>
  </si>
  <si>
    <t>Midhaga Tola</t>
  </si>
  <si>
    <t>ميدهاغا تولى</t>
  </si>
  <si>
    <t>ሚዳሃጋ ቶላ</t>
  </si>
  <si>
    <t>ET041015</t>
  </si>
  <si>
    <t>Chinaksen</t>
  </si>
  <si>
    <t>شيناكسين</t>
  </si>
  <si>
    <t>ቺናክስን</t>
  </si>
  <si>
    <t>ET041016</t>
  </si>
  <si>
    <t>Girawa</t>
  </si>
  <si>
    <t>جيروا</t>
  </si>
  <si>
    <t>ጊራዋ</t>
  </si>
  <si>
    <t>ET041017</t>
  </si>
  <si>
    <t>Golo Oda</t>
  </si>
  <si>
    <t>غولو أودا</t>
  </si>
  <si>
    <t>ጎሎ ኦዳ</t>
  </si>
  <si>
    <t>ET041018</t>
  </si>
  <si>
    <t>Meyu Muleke</t>
  </si>
  <si>
    <t>ميو مولكي</t>
  </si>
  <si>
    <t>መዩ ሙሌኬ</t>
  </si>
  <si>
    <t>ET041019</t>
  </si>
  <si>
    <t>Haromaya town</t>
  </si>
  <si>
    <t>مدينة هاروميا</t>
  </si>
  <si>
    <t>ሃሮማያ ከተማ</t>
  </si>
  <si>
    <t>ET041089</t>
  </si>
  <si>
    <t>Goro Muti</t>
  </si>
  <si>
    <t>جورو موتي</t>
  </si>
  <si>
    <t>ጎሮ ሙቲ</t>
  </si>
  <si>
    <t>ET041097</t>
  </si>
  <si>
    <t>Deder town</t>
  </si>
  <si>
    <t>بلدة ديدير</t>
  </si>
  <si>
    <t>ደደር ከተማ</t>
  </si>
  <si>
    <t>ET041098</t>
  </si>
  <si>
    <t>Kumbi</t>
  </si>
  <si>
    <t>كومبي</t>
  </si>
  <si>
    <t>ኩምቢ</t>
  </si>
  <si>
    <t>ET041099</t>
  </si>
  <si>
    <t>Aweday town</t>
  </si>
  <si>
    <t>بلدة أوداي</t>
  </si>
  <si>
    <t>አውዴይ ከተማ</t>
  </si>
  <si>
    <t>ET041104</t>
  </si>
  <si>
    <t>Agarfa</t>
  </si>
  <si>
    <t>أغارفا</t>
  </si>
  <si>
    <t>አጋርፋ</t>
  </si>
  <si>
    <t>ET041106</t>
  </si>
  <si>
    <t>Gasera</t>
  </si>
  <si>
    <t>غاسيرا</t>
  </si>
  <si>
    <t>ጋሰራ</t>
  </si>
  <si>
    <t>ET041109</t>
  </si>
  <si>
    <t>Sinana</t>
  </si>
  <si>
    <t>سنانا</t>
  </si>
  <si>
    <t>ሲናና</t>
  </si>
  <si>
    <t>ET041110</t>
  </si>
  <si>
    <t>Goba (OR)</t>
  </si>
  <si>
    <t>جوبا (OR)</t>
  </si>
  <si>
    <t>ጎባ (ኦሮ)</t>
  </si>
  <si>
    <t>ET041111</t>
  </si>
  <si>
    <t>Harena Buluk</t>
  </si>
  <si>
    <t>حرنا بلوك</t>
  </si>
  <si>
    <t>ሐረና ቡሉክ</t>
  </si>
  <si>
    <t>ET041112</t>
  </si>
  <si>
    <t>Mena (Bale)</t>
  </si>
  <si>
    <t>مينا (بالي)</t>
  </si>
  <si>
    <t>መና (ባሌ)</t>
  </si>
  <si>
    <t>ET041113</t>
  </si>
  <si>
    <t>Meda Welabu</t>
  </si>
  <si>
    <t>ميدا ولاهو</t>
  </si>
  <si>
    <t>መዳ ወላቡ</t>
  </si>
  <si>
    <t>ET041114</t>
  </si>
  <si>
    <t>Berbere</t>
  </si>
  <si>
    <t>بربر</t>
  </si>
  <si>
    <t>በርበሬ</t>
  </si>
  <si>
    <t>ET041115</t>
  </si>
  <si>
    <t>Gura Damole</t>
  </si>
  <si>
    <t>جورا دامولي</t>
  </si>
  <si>
    <t>ጉራ ዳሞሌ</t>
  </si>
  <si>
    <t>ET041116</t>
  </si>
  <si>
    <t>Goro (Bale)</t>
  </si>
  <si>
    <t>غورو (بالي)</t>
  </si>
  <si>
    <t>ጎሮ (ባሌ)</t>
  </si>
  <si>
    <t>ET041119</t>
  </si>
  <si>
    <t>Robe Town</t>
  </si>
  <si>
    <t>مدينة روب</t>
  </si>
  <si>
    <t>ሮቤ ከተማ</t>
  </si>
  <si>
    <t>ET041120</t>
  </si>
  <si>
    <t>Goba town</t>
  </si>
  <si>
    <t>مدينة جوبا</t>
  </si>
  <si>
    <t>ጎባ ከተማ</t>
  </si>
  <si>
    <t>ET041122</t>
  </si>
  <si>
    <t>Dinsho</t>
  </si>
  <si>
    <t>دنشو</t>
  </si>
  <si>
    <t>ዲንሾ</t>
  </si>
  <si>
    <t>ET041207</t>
  </si>
  <si>
    <t>Yabelo</t>
  </si>
  <si>
    <t>يابلو</t>
  </si>
  <si>
    <t>ያቤሎ</t>
  </si>
  <si>
    <t>ET041208</t>
  </si>
  <si>
    <t>Arero</t>
  </si>
  <si>
    <t>أريرو</t>
  </si>
  <si>
    <t>አረሮ</t>
  </si>
  <si>
    <t>ET041210</t>
  </si>
  <si>
    <t>Moyale (OR)</t>
  </si>
  <si>
    <t>مويا (OR)</t>
  </si>
  <si>
    <t>ሞያሌ (ኦሮ)</t>
  </si>
  <si>
    <t>ET041211</t>
  </si>
  <si>
    <t>Dire</t>
  </si>
  <si>
    <t>دير</t>
  </si>
  <si>
    <t>ዲሬ</t>
  </si>
  <si>
    <t>ET041212</t>
  </si>
  <si>
    <t>Teltale</t>
  </si>
  <si>
    <t>تلتالي</t>
  </si>
  <si>
    <t>ተልታሌ</t>
  </si>
  <si>
    <t>ET041216</t>
  </si>
  <si>
    <t>Miyo</t>
  </si>
  <si>
    <t>ميو</t>
  </si>
  <si>
    <t>ሚዮ</t>
  </si>
  <si>
    <t>ET041219</t>
  </si>
  <si>
    <t>Dilo</t>
  </si>
  <si>
    <t>ديلو</t>
  </si>
  <si>
    <t>ዲሎ</t>
  </si>
  <si>
    <t>ET041220</t>
  </si>
  <si>
    <t>Dhas</t>
  </si>
  <si>
    <t>دهاس</t>
  </si>
  <si>
    <t>ዳስ</t>
  </si>
  <si>
    <t>ET041223</t>
  </si>
  <si>
    <t>Gomole</t>
  </si>
  <si>
    <t>جومولي</t>
  </si>
  <si>
    <t>ጎሞሌ</t>
  </si>
  <si>
    <t>ET041290</t>
  </si>
  <si>
    <t>Guchi</t>
  </si>
  <si>
    <t>جوتشي</t>
  </si>
  <si>
    <t>ጉቺ</t>
  </si>
  <si>
    <t>ET041291</t>
  </si>
  <si>
    <t>Dubluk</t>
  </si>
  <si>
    <t>دوبلوك</t>
  </si>
  <si>
    <t>ዱቡሉክ</t>
  </si>
  <si>
    <t>ET041295</t>
  </si>
  <si>
    <t>Elwaya</t>
  </si>
  <si>
    <t>إيلوايا</t>
  </si>
  <si>
    <t>ኤልዋያ</t>
  </si>
  <si>
    <t>ET041296</t>
  </si>
  <si>
    <t>Yabelo town</t>
  </si>
  <si>
    <t>مدينة يابلو</t>
  </si>
  <si>
    <t>ያቤሎ ከተማ</t>
  </si>
  <si>
    <t>ET041298</t>
  </si>
  <si>
    <t>Wachile</t>
  </si>
  <si>
    <t>واشيل</t>
  </si>
  <si>
    <t>ዋቺሌ</t>
  </si>
  <si>
    <t>ET041301</t>
  </si>
  <si>
    <t>Ameya</t>
  </si>
  <si>
    <t>أمييا</t>
  </si>
  <si>
    <t>አመያ</t>
  </si>
  <si>
    <t>ET041302</t>
  </si>
  <si>
    <t>Wenchi</t>
  </si>
  <si>
    <t>ونشي</t>
  </si>
  <si>
    <t>ወንቺ</t>
  </si>
  <si>
    <t>ET041303</t>
  </si>
  <si>
    <t>Waliso</t>
  </si>
  <si>
    <t>واليسو</t>
  </si>
  <si>
    <t>ዋሊሶ</t>
  </si>
  <si>
    <t>ET041304</t>
  </si>
  <si>
    <t>Dawo</t>
  </si>
  <si>
    <t>داو</t>
  </si>
  <si>
    <t>ዳዎ</t>
  </si>
  <si>
    <t>ET041305</t>
  </si>
  <si>
    <t>Ilu</t>
  </si>
  <si>
    <t>إيلو</t>
  </si>
  <si>
    <t>ኢሉ</t>
  </si>
  <si>
    <t>ET041307</t>
  </si>
  <si>
    <t>Kersana Malima</t>
  </si>
  <si>
    <t>كيرسانا مليما</t>
  </si>
  <si>
    <t>ከርሳና ማሊማ</t>
  </si>
  <si>
    <t>ET041308</t>
  </si>
  <si>
    <t>Tole</t>
  </si>
  <si>
    <t>تولي</t>
  </si>
  <si>
    <t>ቶሌ</t>
  </si>
  <si>
    <t>ET041309</t>
  </si>
  <si>
    <t>Becho (SW Shewa)</t>
  </si>
  <si>
    <t>بيشو (جنوب غرب شوا)</t>
  </si>
  <si>
    <t>ቤቾ (ደቡብ ምዕራብ ሸዋ)</t>
  </si>
  <si>
    <t>ET041310</t>
  </si>
  <si>
    <t>Seden Sodo</t>
  </si>
  <si>
    <t>سيدين سدو</t>
  </si>
  <si>
    <t>ሴደን ሶዶ</t>
  </si>
  <si>
    <t>ET041311</t>
  </si>
  <si>
    <t>Woliso town</t>
  </si>
  <si>
    <t>مدينة واليسو</t>
  </si>
  <si>
    <t>ዋሊሶ ከተማ</t>
  </si>
  <si>
    <t>ET041312</t>
  </si>
  <si>
    <t>Goro (SW Shewa)</t>
  </si>
  <si>
    <t>غورو (جنوب غرب شوا)</t>
  </si>
  <si>
    <t>ጎሮ (ደቡብ ምዕራብ ሸዋ)</t>
  </si>
  <si>
    <t>ET041314</t>
  </si>
  <si>
    <t>Sodo Daci</t>
  </si>
  <si>
    <t>سدو داتشي</t>
  </si>
  <si>
    <t>ሶዶ ዳቺ</t>
  </si>
  <si>
    <t>ET041401</t>
  </si>
  <si>
    <t>Uraga</t>
  </si>
  <si>
    <t>أوراكا</t>
  </si>
  <si>
    <t>ኡራጋ</t>
  </si>
  <si>
    <t>ET041402</t>
  </si>
  <si>
    <t>Bore</t>
  </si>
  <si>
    <t>بوري</t>
  </si>
  <si>
    <t>ቦሬ</t>
  </si>
  <si>
    <t>ET041403</t>
  </si>
  <si>
    <t>Adola</t>
  </si>
  <si>
    <t>أدولا</t>
  </si>
  <si>
    <t>አዶላ</t>
  </si>
  <si>
    <t>ET041404</t>
  </si>
  <si>
    <t>Wadera</t>
  </si>
  <si>
    <t>واديرا</t>
  </si>
  <si>
    <t>ዋዴራ</t>
  </si>
  <si>
    <t>ET041405</t>
  </si>
  <si>
    <t>Odo Shakiso</t>
  </si>
  <si>
    <t>أودو شاكسو</t>
  </si>
  <si>
    <t>ኦዶ ሻኪሶ</t>
  </si>
  <si>
    <t>ET041407</t>
  </si>
  <si>
    <t>Liben</t>
  </si>
  <si>
    <t>ليبين</t>
  </si>
  <si>
    <t>ሊቤን</t>
  </si>
  <si>
    <t>ET041408</t>
  </si>
  <si>
    <t>Dama</t>
  </si>
  <si>
    <t>داما</t>
  </si>
  <si>
    <t>ዳማ</t>
  </si>
  <si>
    <t>ET041409</t>
  </si>
  <si>
    <t>Arda Jila</t>
  </si>
  <si>
    <t>أرادا جيلا</t>
  </si>
  <si>
    <t>አርዳ ጂላ</t>
  </si>
  <si>
    <t>ET041410</t>
  </si>
  <si>
    <t>Girja /Harenfema</t>
  </si>
  <si>
    <t>جيرجا / هارينفيما</t>
  </si>
  <si>
    <t>ግርጃ /ሀረንፈማ</t>
  </si>
  <si>
    <t>ET041411</t>
  </si>
  <si>
    <t>Ana Sora</t>
  </si>
  <si>
    <t>أنا سورا</t>
  </si>
  <si>
    <t>አና ሶራ</t>
  </si>
  <si>
    <t>ET041412</t>
  </si>
  <si>
    <t>Saba Boru</t>
  </si>
  <si>
    <t>سابا بورو</t>
  </si>
  <si>
    <t>ሳባ ቦሩ</t>
  </si>
  <si>
    <t>ET041413</t>
  </si>
  <si>
    <t>Gora Dola</t>
  </si>
  <si>
    <t>جورا دولا</t>
  </si>
  <si>
    <t>ጎራ ዶላ</t>
  </si>
  <si>
    <t>ET041414</t>
  </si>
  <si>
    <t>Negele town</t>
  </si>
  <si>
    <t>مدينة نيغيلي</t>
  </si>
  <si>
    <t>ነገሌ ከተማ</t>
  </si>
  <si>
    <t>ET041482</t>
  </si>
  <si>
    <t>Aga Wayu</t>
  </si>
  <si>
    <t>أغا وايو</t>
  </si>
  <si>
    <t>አጋ ዋዩ</t>
  </si>
  <si>
    <t>ET041490</t>
  </si>
  <si>
    <t>Haro Walabu</t>
  </si>
  <si>
    <t>هارو ولاهو</t>
  </si>
  <si>
    <t>ሐሮ ወላቡ</t>
  </si>
  <si>
    <t>ET041492</t>
  </si>
  <si>
    <t>Adola town</t>
  </si>
  <si>
    <t>مدينة أدولا</t>
  </si>
  <si>
    <t>አዶላ ከተማ</t>
  </si>
  <si>
    <t>ET041497</t>
  </si>
  <si>
    <t>Gumi Idalo</t>
  </si>
  <si>
    <t>غومي إيدالو</t>
  </si>
  <si>
    <t>ጉሚ ኢዳሎ</t>
  </si>
  <si>
    <t>ET041499</t>
  </si>
  <si>
    <t>Shakiso town</t>
  </si>
  <si>
    <t>مدينة شاكسو</t>
  </si>
  <si>
    <t>ሻኪሶ ከተማ</t>
  </si>
  <si>
    <t>ET041501</t>
  </si>
  <si>
    <t>Bule Hora</t>
  </si>
  <si>
    <t>بولي هورا</t>
  </si>
  <si>
    <t>ቡሌ ሆራ</t>
  </si>
  <si>
    <t>ET041502</t>
  </si>
  <si>
    <t>Kercha</t>
  </si>
  <si>
    <t>كيرشا</t>
  </si>
  <si>
    <t>ከርቻ</t>
  </si>
  <si>
    <t>ET041509</t>
  </si>
  <si>
    <t>Hambela Wamena</t>
  </si>
  <si>
    <t>هامبيلا وامينا</t>
  </si>
  <si>
    <t>ሀምበላ ዋመና</t>
  </si>
  <si>
    <t>ET041513</t>
  </si>
  <si>
    <t>Abaya</t>
  </si>
  <si>
    <t>أبايا</t>
  </si>
  <si>
    <t>አባያ</t>
  </si>
  <si>
    <t>ET041515</t>
  </si>
  <si>
    <t>Dugda Dawa</t>
  </si>
  <si>
    <t>دوغدا داوا</t>
  </si>
  <si>
    <t>ዱግዳ ዳዋ</t>
  </si>
  <si>
    <t>ET041517</t>
  </si>
  <si>
    <t>Gelana (West Guji)</t>
  </si>
  <si>
    <t>جيلانا (غرب غوجي)</t>
  </si>
  <si>
    <t>ጌላና (ምዕራብ ጉጂ)</t>
  </si>
  <si>
    <t>ET041518</t>
  </si>
  <si>
    <t>Melka Soda</t>
  </si>
  <si>
    <t>ميلكا صودا</t>
  </si>
  <si>
    <t>መልካ ሶዳ</t>
  </si>
  <si>
    <t>ET041587</t>
  </si>
  <si>
    <t>Bule Hora town</t>
  </si>
  <si>
    <t>مدينة بولي هورا</t>
  </si>
  <si>
    <t>ቡሌ ሆራ ከተማ</t>
  </si>
  <si>
    <t>ET041594</t>
  </si>
  <si>
    <t>Suro Berguda</t>
  </si>
  <si>
    <t>سورو بيرغودا</t>
  </si>
  <si>
    <t>ሱሮ በርጉዳ</t>
  </si>
  <si>
    <t>ET041596</t>
  </si>
  <si>
    <t>Birbirsa Kojowa</t>
  </si>
  <si>
    <t>بيربيرسا كوجوا</t>
  </si>
  <si>
    <t>ቢርቢርሳ ኮጆዋ</t>
  </si>
  <si>
    <t>ET041603</t>
  </si>
  <si>
    <t>Chora (Buno Bedele)</t>
  </si>
  <si>
    <t>تشورا (بونو بيديله)</t>
  </si>
  <si>
    <t>ጮራ (ቡኖ በዴሌ)</t>
  </si>
  <si>
    <t>ET041604</t>
  </si>
  <si>
    <t>Dega</t>
  </si>
  <si>
    <t>ደጋ</t>
  </si>
  <si>
    <t>ET041605</t>
  </si>
  <si>
    <t>Dabo Hana</t>
  </si>
  <si>
    <t>دابو حنا</t>
  </si>
  <si>
    <t>ዳቦ ሀና</t>
  </si>
  <si>
    <t>ET041606</t>
  </si>
  <si>
    <t>Gechi</t>
  </si>
  <si>
    <t>غيتشي</t>
  </si>
  <si>
    <t>ጌቺ</t>
  </si>
  <si>
    <t>ET041607</t>
  </si>
  <si>
    <t>Borecha</t>
  </si>
  <si>
    <t>بورشا</t>
  </si>
  <si>
    <t>ቦሬቻ</t>
  </si>
  <si>
    <t>ET041608</t>
  </si>
  <si>
    <t>Dedesa</t>
  </si>
  <si>
    <t>ديديسا</t>
  </si>
  <si>
    <t>ደዴሳ</t>
  </si>
  <si>
    <t>ET041618</t>
  </si>
  <si>
    <t>Meko</t>
  </si>
  <si>
    <t>ميكو</t>
  </si>
  <si>
    <t>መኮ</t>
  </si>
  <si>
    <t>ET041621</t>
  </si>
  <si>
    <t>Bedele town</t>
  </si>
  <si>
    <t>مدينة بيديله</t>
  </si>
  <si>
    <t>በዴሌ ከተማ</t>
  </si>
  <si>
    <t>ET041622</t>
  </si>
  <si>
    <t>Bedele Zuria</t>
  </si>
  <si>
    <t>بيديله زوريا</t>
  </si>
  <si>
    <t>በዴሌ ዙሪያ</t>
  </si>
  <si>
    <t>ET041623</t>
  </si>
  <si>
    <t>Chwaka</t>
  </si>
  <si>
    <t>تشواكا</t>
  </si>
  <si>
    <t>ጭዋካ</t>
  </si>
  <si>
    <t>ET041700</t>
  </si>
  <si>
    <t>Dodola town</t>
  </si>
  <si>
    <t>مدينة دودولا</t>
  </si>
  <si>
    <t>ዶዶላ ከተማ</t>
  </si>
  <si>
    <t>ET041701</t>
  </si>
  <si>
    <t>Siraro</t>
  </si>
  <si>
    <t>سِرارو</t>
  </si>
  <si>
    <t>ሲራሮ</t>
  </si>
  <si>
    <t>ET041702</t>
  </si>
  <si>
    <t>Shala</t>
  </si>
  <si>
    <t>شالا</t>
  </si>
  <si>
    <t>ሻላ</t>
  </si>
  <si>
    <t>ET041703</t>
  </si>
  <si>
    <t>Arsi Negele</t>
  </si>
  <si>
    <t>أرسي نيجيلي</t>
  </si>
  <si>
    <t>አርሲ ነገሌ</t>
  </si>
  <si>
    <t>ET041704</t>
  </si>
  <si>
    <t>Kofele</t>
  </si>
  <si>
    <t>كوفالي</t>
  </si>
  <si>
    <t>ኮፌሌ</t>
  </si>
  <si>
    <t>ET041705</t>
  </si>
  <si>
    <t>Kore</t>
  </si>
  <si>
    <t>كور</t>
  </si>
  <si>
    <t>ኮሬ</t>
  </si>
  <si>
    <t>ET041706</t>
  </si>
  <si>
    <t>Gedeb Asasa</t>
  </si>
  <si>
    <t>غيديب أسا سا</t>
  </si>
  <si>
    <t>ጌደብ አሳሳ</t>
  </si>
  <si>
    <t>ET041707</t>
  </si>
  <si>
    <t>Dodola</t>
  </si>
  <si>
    <t>دودولا</t>
  </si>
  <si>
    <t>ዶዶላ</t>
  </si>
  <si>
    <t>ET041708</t>
  </si>
  <si>
    <t>Kokosa</t>
  </si>
  <si>
    <t>كوكوسا</t>
  </si>
  <si>
    <t>ኮኮሳ</t>
  </si>
  <si>
    <t>ET041709</t>
  </si>
  <si>
    <t>Nenesebo</t>
  </si>
  <si>
    <t>نيني سيبو</t>
  </si>
  <si>
    <t>ኔኔሴቦ</t>
  </si>
  <si>
    <t>ET041710</t>
  </si>
  <si>
    <t>Adaba</t>
  </si>
  <si>
    <t>أدابا</t>
  </si>
  <si>
    <t>አዳባ</t>
  </si>
  <si>
    <t>ET041711</t>
  </si>
  <si>
    <t>Shashemene town</t>
  </si>
  <si>
    <t>مدينة شاشيميني</t>
  </si>
  <si>
    <t>ሻሸመኔ ከተማ</t>
  </si>
  <si>
    <t>ET041712</t>
  </si>
  <si>
    <t>Shashemene Zuria</t>
  </si>
  <si>
    <t>شاشيميني زوريا</t>
  </si>
  <si>
    <t>ሻሸመኔ ዙሪያ</t>
  </si>
  <si>
    <t>ET041783</t>
  </si>
  <si>
    <t>Heban Arsi</t>
  </si>
  <si>
    <t>هبان أرسي</t>
  </si>
  <si>
    <t>ሄባን አርሲ</t>
  </si>
  <si>
    <t>ET041797</t>
  </si>
  <si>
    <t>Wondo</t>
  </si>
  <si>
    <t>ووندو</t>
  </si>
  <si>
    <t>ዎንዶ</t>
  </si>
  <si>
    <t>ET041798</t>
  </si>
  <si>
    <t>Bishan Guracha</t>
  </si>
  <si>
    <t>بيشان غوراشا</t>
  </si>
  <si>
    <t>ቢሻን ጉራቻ</t>
  </si>
  <si>
    <t>ET041799</t>
  </si>
  <si>
    <t>Arsi Negele town</t>
  </si>
  <si>
    <t>مدينة أرسي نيجيلي</t>
  </si>
  <si>
    <t>አርሲ ነገሌ ከተማ</t>
  </si>
  <si>
    <t>ET041801</t>
  </si>
  <si>
    <t>Hawa Galan</t>
  </si>
  <si>
    <t>هاوا غالان</t>
  </si>
  <si>
    <t>ሀዋ ጋላን</t>
  </si>
  <si>
    <t>ET041802</t>
  </si>
  <si>
    <t>Yama Logi Welel</t>
  </si>
  <si>
    <t>ياما لوغي ولال</t>
  </si>
  <si>
    <t>ያማ ሎጂ ወሌል</t>
  </si>
  <si>
    <t>ET041803</t>
  </si>
  <si>
    <t>Dale Wabera</t>
  </si>
  <si>
    <t>دالي وابيرا</t>
  </si>
  <si>
    <t>ዳሌ ዋቤራ</t>
  </si>
  <si>
    <t>ET041804</t>
  </si>
  <si>
    <t>Gawo Kebe</t>
  </si>
  <si>
    <t>غاوو كيبي</t>
  </si>
  <si>
    <t>ጋዎ ኬቤ</t>
  </si>
  <si>
    <t>ET041805</t>
  </si>
  <si>
    <t>Sayo</t>
  </si>
  <si>
    <t>سايو</t>
  </si>
  <si>
    <t>ሳዮ</t>
  </si>
  <si>
    <t>ET041806</t>
  </si>
  <si>
    <t>Denbi Dollo town</t>
  </si>
  <si>
    <t>مدينة دينبي دولو</t>
  </si>
  <si>
    <t>ዴንቢ ዶሎ ከተማ</t>
  </si>
  <si>
    <t>ET041807</t>
  </si>
  <si>
    <t>Anfilo</t>
  </si>
  <si>
    <t>أنفيلو</t>
  </si>
  <si>
    <t>አንፊሎ</t>
  </si>
  <si>
    <t>ET041808</t>
  </si>
  <si>
    <t>Dale Sadi</t>
  </si>
  <si>
    <t>دالي سادي</t>
  </si>
  <si>
    <t>ዳሌ ሳዲ</t>
  </si>
  <si>
    <t>ET041809</t>
  </si>
  <si>
    <t>Gidami</t>
  </si>
  <si>
    <t>غيدامي</t>
  </si>
  <si>
    <t>ጊዳሚ</t>
  </si>
  <si>
    <t>ET041810</t>
  </si>
  <si>
    <t>Jimma Horo</t>
  </si>
  <si>
    <t>جيمّا هورو</t>
  </si>
  <si>
    <t>ጅማ ሆሮ</t>
  </si>
  <si>
    <t>ET041811</t>
  </si>
  <si>
    <t>Lalo Kile</t>
  </si>
  <si>
    <t>لالو كيلي</t>
  </si>
  <si>
    <t>ላሎ ኪሌ</t>
  </si>
  <si>
    <t>ET041812</t>
  </si>
  <si>
    <t>Sedi Chenka</t>
  </si>
  <si>
    <t>سيدي تشينكا</t>
  </si>
  <si>
    <t>ሴዲ ቼንካ</t>
  </si>
  <si>
    <t>ET041901</t>
  </si>
  <si>
    <t>Horo</t>
  </si>
  <si>
    <t>هورو</t>
  </si>
  <si>
    <t>ሆሮ</t>
  </si>
  <si>
    <t>ET041902</t>
  </si>
  <si>
    <t>Shambu town</t>
  </si>
  <si>
    <t>مدينة شامبو</t>
  </si>
  <si>
    <t>ሻምቡ ከተማ</t>
  </si>
  <si>
    <t>ET041903</t>
  </si>
  <si>
    <t>Guduru</t>
  </si>
  <si>
    <t>غودورو</t>
  </si>
  <si>
    <t>ጉዱሩ</t>
  </si>
  <si>
    <t>ET041904</t>
  </si>
  <si>
    <t>Ababo</t>
  </si>
  <si>
    <t>أبابو</t>
  </si>
  <si>
    <t>አባቦ</t>
  </si>
  <si>
    <t>ET041905</t>
  </si>
  <si>
    <t>Abay Chomen</t>
  </si>
  <si>
    <t>أباي تشومين</t>
  </si>
  <si>
    <t>አባይ ጮመን</t>
  </si>
  <si>
    <t>ET041906</t>
  </si>
  <si>
    <t>Jimma Genete</t>
  </si>
  <si>
    <t>جيمّا جينيتي</t>
  </si>
  <si>
    <t>ጅማ ገነቴ</t>
  </si>
  <si>
    <t>ET041907</t>
  </si>
  <si>
    <t>Jimma Rare</t>
  </si>
  <si>
    <t>جيمّا راري</t>
  </si>
  <si>
    <t>ጅማ ራሬ</t>
  </si>
  <si>
    <t>ET041908</t>
  </si>
  <si>
    <t>Jarte Jardega</t>
  </si>
  <si>
    <t>جارت جاردغا</t>
  </si>
  <si>
    <t>ጃርቴ ጃርደጋ</t>
  </si>
  <si>
    <t>ET041909</t>
  </si>
  <si>
    <t>Amuru</t>
  </si>
  <si>
    <t>أمورو</t>
  </si>
  <si>
    <t>አሙሩ</t>
  </si>
  <si>
    <t>ET041910</t>
  </si>
  <si>
    <t>Abe Dongoro</t>
  </si>
  <si>
    <t>آبي دونغورو</t>
  </si>
  <si>
    <t>አቤ ዶንጎሮ</t>
  </si>
  <si>
    <t>ET041911</t>
  </si>
  <si>
    <t>Choman Guduru</t>
  </si>
  <si>
    <t>شومان غودورو</t>
  </si>
  <si>
    <t>ቾማን ጉዱሩ</t>
  </si>
  <si>
    <t>ET041912</t>
  </si>
  <si>
    <t>Horo Buluk</t>
  </si>
  <si>
    <t>هورو بولوك</t>
  </si>
  <si>
    <t>ሆሮ ቡሉክ</t>
  </si>
  <si>
    <t>ET042001</t>
  </si>
  <si>
    <t>Burayu</t>
  </si>
  <si>
    <t>بورايو</t>
  </si>
  <si>
    <t>ቡራዩ</t>
  </si>
  <si>
    <t>ET042004</t>
  </si>
  <si>
    <t>Lege Tafo-Lege Dadi town</t>
  </si>
  <si>
    <t>مدينة ليغي تافو-ليغي دادي</t>
  </si>
  <si>
    <t>ሌጌ ጣፎ-ሌጌ ዳዲ ከተማ</t>
  </si>
  <si>
    <t>ET042005</t>
  </si>
  <si>
    <t>Sululta town</t>
  </si>
  <si>
    <t>مدينة سولولتا</t>
  </si>
  <si>
    <t>ሱሉልታ ከተማ</t>
  </si>
  <si>
    <t>ET042006</t>
  </si>
  <si>
    <t>Sebeta Hawas</t>
  </si>
  <si>
    <t>سبتي حواس</t>
  </si>
  <si>
    <t>ሰበታ ሐዋስ</t>
  </si>
  <si>
    <t>ET042008</t>
  </si>
  <si>
    <t>Dukem</t>
  </si>
  <si>
    <t>دوكيم</t>
  </si>
  <si>
    <t>ዱከም</t>
  </si>
  <si>
    <t>ET042009</t>
  </si>
  <si>
    <t>Sebeta town</t>
  </si>
  <si>
    <t>مدينة سبتي</t>
  </si>
  <si>
    <t>ሰበታ ከተማ</t>
  </si>
  <si>
    <t>ET042011</t>
  </si>
  <si>
    <t>Bereh</t>
  </si>
  <si>
    <t>بريه</t>
  </si>
  <si>
    <t>በረህ</t>
  </si>
  <si>
    <t>ET042012</t>
  </si>
  <si>
    <t>Akaki</t>
  </si>
  <si>
    <t>أكاكي</t>
  </si>
  <si>
    <t>አቃቂ</t>
  </si>
  <si>
    <t>ET042013</t>
  </si>
  <si>
    <t>Sululta</t>
  </si>
  <si>
    <t>سولولتا</t>
  </si>
  <si>
    <t>ሱሉልታ</t>
  </si>
  <si>
    <t>ET042014</t>
  </si>
  <si>
    <t>Welmera</t>
  </si>
  <si>
    <t>ويلميرا</t>
  </si>
  <si>
    <t>ወልመራ</t>
  </si>
  <si>
    <t>ET042016</t>
  </si>
  <si>
    <t>Mulo</t>
  </si>
  <si>
    <t>مولو</t>
  </si>
  <si>
    <t>ሙሎ</t>
  </si>
  <si>
    <t>ET042018</t>
  </si>
  <si>
    <t>Sendafa town</t>
  </si>
  <si>
    <t>مدينة سندافا</t>
  </si>
  <si>
    <t>ሰንዳፋ ከተማ</t>
  </si>
  <si>
    <t>ET042020</t>
  </si>
  <si>
    <t>Holeta town</t>
  </si>
  <si>
    <t>مدينة حوليتا</t>
  </si>
  <si>
    <t>ሆሌታ ከተማ</t>
  </si>
  <si>
    <t>ET042098</t>
  </si>
  <si>
    <t>Gelana (Finfine)</t>
  </si>
  <si>
    <t>جيلانا (فينفيني)</t>
  </si>
  <si>
    <t>ጌላና (ፊንፊኔ)</t>
  </si>
  <si>
    <t>ET042101</t>
  </si>
  <si>
    <t>Gololcha Bale</t>
  </si>
  <si>
    <t>غولو تشا بيل</t>
  </si>
  <si>
    <t>ጎሎልቻ ባሌ</t>
  </si>
  <si>
    <t>ET042102</t>
  </si>
  <si>
    <t>Lege Hida</t>
  </si>
  <si>
    <t>ليغي هيدا</t>
  </si>
  <si>
    <t>ሌጌ ሂዳ</t>
  </si>
  <si>
    <t>ET042103</t>
  </si>
  <si>
    <t>Ginir</t>
  </si>
  <si>
    <t>جينير</t>
  </si>
  <si>
    <t>ጊኒር</t>
  </si>
  <si>
    <t>ET042104</t>
  </si>
  <si>
    <t>Rayitu</t>
  </si>
  <si>
    <t>رايتو</t>
  </si>
  <si>
    <t>ራይቱ</t>
  </si>
  <si>
    <t>ET042105</t>
  </si>
  <si>
    <t>Seweyna</t>
  </si>
  <si>
    <t>سيوينا</t>
  </si>
  <si>
    <t>ሰዌና</t>
  </si>
  <si>
    <t>ET042106</t>
  </si>
  <si>
    <t>Dawe Ketchen</t>
  </si>
  <si>
    <t>داوي كيتشن</t>
  </si>
  <si>
    <t>ዳዌ ቀቸን</t>
  </si>
  <si>
    <t>ET042107</t>
  </si>
  <si>
    <t>Ginir town</t>
  </si>
  <si>
    <t>مدينة جينير</t>
  </si>
  <si>
    <t>ጊኒር ከተማ</t>
  </si>
  <si>
    <t>ET050101</t>
  </si>
  <si>
    <t>Ayisha</t>
  </si>
  <si>
    <t>عيشا</t>
  </si>
  <si>
    <t>አይሻ</t>
  </si>
  <si>
    <t>ET050102</t>
  </si>
  <si>
    <t>Dembel</t>
  </si>
  <si>
    <t>ديمبل</t>
  </si>
  <si>
    <t>ደምበል</t>
  </si>
  <si>
    <t>ET050103</t>
  </si>
  <si>
    <t>Shinile</t>
  </si>
  <si>
    <t>شينيلي</t>
  </si>
  <si>
    <t>ሺኒሌ</t>
  </si>
  <si>
    <t>ET050104</t>
  </si>
  <si>
    <t>Erer (SM)</t>
  </si>
  <si>
    <t>إرر (الصومال)</t>
  </si>
  <si>
    <t>ኤሬር (ሶማሊ)</t>
  </si>
  <si>
    <t>ET050105</t>
  </si>
  <si>
    <t>Afdem</t>
  </si>
  <si>
    <t>أفدم</t>
  </si>
  <si>
    <t>አፍደም</t>
  </si>
  <si>
    <t>ET050106</t>
  </si>
  <si>
    <t>Hadhagala</t>
  </si>
  <si>
    <t>هادها غالا</t>
  </si>
  <si>
    <t>ሀድሀጋላ</t>
  </si>
  <si>
    <t>ET050107</t>
  </si>
  <si>
    <t>Miesso</t>
  </si>
  <si>
    <t>ET050198</t>
  </si>
  <si>
    <t>Gota-Biki</t>
  </si>
  <si>
    <t>غوتا-بيكي</t>
  </si>
  <si>
    <t>ጎታ-ቢኪ</t>
  </si>
  <si>
    <t>ET050199</t>
  </si>
  <si>
    <t>Gablalu</t>
  </si>
  <si>
    <t>غابلالو</t>
  </si>
  <si>
    <t>ጋብላሉ</t>
  </si>
  <si>
    <t>ET050202</t>
  </si>
  <si>
    <t>Gursum (SM)</t>
  </si>
  <si>
    <t>غورسم (الصومال)</t>
  </si>
  <si>
    <t>ጉርሱም (ሶማሊ)</t>
  </si>
  <si>
    <t>ET050203</t>
  </si>
  <si>
    <t>Babile (SM)</t>
  </si>
  <si>
    <t>بابيلي (الصومال)</t>
  </si>
  <si>
    <t>ባቢሌ (ሶማሊ)</t>
  </si>
  <si>
    <t>ET050204</t>
  </si>
  <si>
    <t>Shabeeley</t>
  </si>
  <si>
    <t>ሻቢሌ</t>
  </si>
  <si>
    <t>Aw-Bare</t>
  </si>
  <si>
    <t>أو-باري</t>
  </si>
  <si>
    <t>كيبريبيهة</t>
  </si>
  <si>
    <t>ኬብሪቤያህ</t>
  </si>
  <si>
    <t>ET050207</t>
  </si>
  <si>
    <t>Harshin</t>
  </si>
  <si>
    <t>هارشين</t>
  </si>
  <si>
    <t>ሐርሺን</t>
  </si>
  <si>
    <t>ET050283</t>
  </si>
  <si>
    <t>Tuliguled</t>
  </si>
  <si>
    <t>توليغيلد</t>
  </si>
  <si>
    <t>ቱሊጉሌድ</t>
  </si>
  <si>
    <t>ET050290</t>
  </si>
  <si>
    <t>Goljano</t>
  </si>
  <si>
    <t>غولجانو</t>
  </si>
  <si>
    <t>ጎልጃኖ</t>
  </si>
  <si>
    <t>ET050293</t>
  </si>
  <si>
    <t>Jigjiga town</t>
  </si>
  <si>
    <t>مدينة جيجغا</t>
  </si>
  <si>
    <t>ጅጅጋ ከተማ</t>
  </si>
  <si>
    <t>ET050295</t>
  </si>
  <si>
    <t>Wajale town</t>
  </si>
  <si>
    <t>مدينة واجالي</t>
  </si>
  <si>
    <t>ዋጃሌ ከተማ</t>
  </si>
  <si>
    <t>ET050296</t>
  </si>
  <si>
    <t>Kebribayah town</t>
  </si>
  <si>
    <t>مدينة كيبريبيهة</t>
  </si>
  <si>
    <t>ኬብሪቤያህ ከተማ</t>
  </si>
  <si>
    <t>ET050297</t>
  </si>
  <si>
    <t>Koran /Mulla</t>
  </si>
  <si>
    <t>كوران/مولا</t>
  </si>
  <si>
    <t>ኮራን/ሙላ</t>
  </si>
  <si>
    <t>ET050298</t>
  </si>
  <si>
    <t>Haroreys</t>
  </si>
  <si>
    <t>هاروريس</t>
  </si>
  <si>
    <t>ሀሮርዬስ</t>
  </si>
  <si>
    <t>ET050299</t>
  </si>
  <si>
    <t>Harawo</t>
  </si>
  <si>
    <t>هاراوو</t>
  </si>
  <si>
    <t>ሀራዎ</t>
  </si>
  <si>
    <t>ET050301</t>
  </si>
  <si>
    <t>Degehamedo</t>
  </si>
  <si>
    <t>دغيحاميدو</t>
  </si>
  <si>
    <t>ደገሀመዶ</t>
  </si>
  <si>
    <t>ET050302</t>
  </si>
  <si>
    <t>Degehabur</t>
  </si>
  <si>
    <t>دغيهابور</t>
  </si>
  <si>
    <t>ደገሃቡር</t>
  </si>
  <si>
    <t>ET050303</t>
  </si>
  <si>
    <t>Aware</t>
  </si>
  <si>
    <t>أواري</t>
  </si>
  <si>
    <t>አዋሬ</t>
  </si>
  <si>
    <t>ET050304</t>
  </si>
  <si>
    <t>Gashamo</t>
  </si>
  <si>
    <t>غاشامو</t>
  </si>
  <si>
    <t>ጋሻሞ</t>
  </si>
  <si>
    <t>ET050305</t>
  </si>
  <si>
    <t>Gunagado</t>
  </si>
  <si>
    <t>غوناگادو</t>
  </si>
  <si>
    <t>ጉናጋዶ</t>
  </si>
  <si>
    <t>ET050306</t>
  </si>
  <si>
    <t>Bilcil-Bur</t>
  </si>
  <si>
    <t>بيلسيل بور</t>
  </si>
  <si>
    <t>ቢልሲል-ቡር</t>
  </si>
  <si>
    <t>ET050307</t>
  </si>
  <si>
    <t>Degahabur town</t>
  </si>
  <si>
    <t>مدينة دغيهابور</t>
  </si>
  <si>
    <t>ደገሃቡር ከተማ</t>
  </si>
  <si>
    <t>ET050382</t>
  </si>
  <si>
    <t>Yocale</t>
  </si>
  <si>
    <t>يوكالي</t>
  </si>
  <si>
    <t>ዮካሌ</t>
  </si>
  <si>
    <t>ET050392</t>
  </si>
  <si>
    <t>Daror</t>
  </si>
  <si>
    <t>دارور</t>
  </si>
  <si>
    <t>ዳሮር</t>
  </si>
  <si>
    <t>ET050394</t>
  </si>
  <si>
    <t>Burqod</t>
  </si>
  <si>
    <t>بورقود</t>
  </si>
  <si>
    <t>ቡርቆድ</t>
  </si>
  <si>
    <t>ET050395</t>
  </si>
  <si>
    <t>Ararso</t>
  </si>
  <si>
    <t>عررسو</t>
  </si>
  <si>
    <t>አራርሶ</t>
  </si>
  <si>
    <t>ET050399</t>
  </si>
  <si>
    <t>Dig</t>
  </si>
  <si>
    <t>ديج</t>
  </si>
  <si>
    <t>ዲግ</t>
  </si>
  <si>
    <t>ET050402</t>
  </si>
  <si>
    <t>Fik</t>
  </si>
  <si>
    <t>فيك</t>
  </si>
  <si>
    <t>ፊክ</t>
  </si>
  <si>
    <t>ET050403</t>
  </si>
  <si>
    <t>Salahad</t>
  </si>
  <si>
    <t>صالحد</t>
  </si>
  <si>
    <t>ሳላሀድ</t>
  </si>
  <si>
    <t>ET050404</t>
  </si>
  <si>
    <t>Hamero</t>
  </si>
  <si>
    <t>هاميرو</t>
  </si>
  <si>
    <t>ሀመሮ</t>
  </si>
  <si>
    <t>ET050407</t>
  </si>
  <si>
    <t>Lagahida</t>
  </si>
  <si>
    <t>لاقاهيدا</t>
  </si>
  <si>
    <t>ላጋሂዳ</t>
  </si>
  <si>
    <t>ET050408</t>
  </si>
  <si>
    <t>Meyumuluka</t>
  </si>
  <si>
    <t>ميو مولوكا</t>
  </si>
  <si>
    <t>ሜዩሙሉካ</t>
  </si>
  <si>
    <t>ET050497</t>
  </si>
  <si>
    <t>Qubi</t>
  </si>
  <si>
    <t>قوبي</t>
  </si>
  <si>
    <t>ቁቢ</t>
  </si>
  <si>
    <t>ET050498</t>
  </si>
  <si>
    <t>Yahob</t>
  </si>
  <si>
    <t>ياهوب</t>
  </si>
  <si>
    <t>ያሆብ</t>
  </si>
  <si>
    <t>ET050499</t>
  </si>
  <si>
    <t>Wangey</t>
  </si>
  <si>
    <t>وانغي</t>
  </si>
  <si>
    <t>ዋንጌይ</t>
  </si>
  <si>
    <t>ET050501</t>
  </si>
  <si>
    <t>Shaygosh</t>
  </si>
  <si>
    <t>شايغوش</t>
  </si>
  <si>
    <t>ሸይጎሽ</t>
  </si>
  <si>
    <t>ET050502</t>
  </si>
  <si>
    <t>Kebridehar</t>
  </si>
  <si>
    <t>كيبريدهر</t>
  </si>
  <si>
    <t>ኬብሪደሃር</t>
  </si>
  <si>
    <t>ET050503</t>
  </si>
  <si>
    <t>Shilabo</t>
  </si>
  <si>
    <t>شيلابو</t>
  </si>
  <si>
    <t>ሺላቦ</t>
  </si>
  <si>
    <t>ET050504</t>
  </si>
  <si>
    <t>Debeweyin</t>
  </si>
  <si>
    <t>دبابويين</t>
  </si>
  <si>
    <t>ደበዌይን</t>
  </si>
  <si>
    <t>ET050586</t>
  </si>
  <si>
    <t>Marsin</t>
  </si>
  <si>
    <t>مرسين</t>
  </si>
  <si>
    <t>ማርሲን</t>
  </si>
  <si>
    <t>ET050592</t>
  </si>
  <si>
    <t>Kebridehar town</t>
  </si>
  <si>
    <t>مدينة كيبريدهر</t>
  </si>
  <si>
    <t>ኬብሪደሃር ከተማ</t>
  </si>
  <si>
    <t>ET050595</t>
  </si>
  <si>
    <t>Goglo</t>
  </si>
  <si>
    <t>غوغلو</t>
  </si>
  <si>
    <t>ጎግሎ</t>
  </si>
  <si>
    <t>ET050596</t>
  </si>
  <si>
    <t>Lasdhankayre</t>
  </si>
  <si>
    <t>لاسدانكيري</t>
  </si>
  <si>
    <t>ላስድሃንካይሬ</t>
  </si>
  <si>
    <t>ET050597</t>
  </si>
  <si>
    <t>Higloley</t>
  </si>
  <si>
    <t>هيغلوالي</t>
  </si>
  <si>
    <t>ሂግሎሌይ</t>
  </si>
  <si>
    <t>ET050598</t>
  </si>
  <si>
    <t>El-Ogaden</t>
  </si>
  <si>
    <t>إل-أوغادين</t>
  </si>
  <si>
    <t>ኤል-ኦጋዴን</t>
  </si>
  <si>
    <t>ET050599</t>
  </si>
  <si>
    <t>Bodaley</t>
  </si>
  <si>
    <t>بودالي</t>
  </si>
  <si>
    <t>ቦዳሌይ</t>
  </si>
  <si>
    <t>ET050601</t>
  </si>
  <si>
    <t>East Imi</t>
  </si>
  <si>
    <t>إيمي الشرقية</t>
  </si>
  <si>
    <t>ምስራቅ ኢሚ</t>
  </si>
  <si>
    <t>ET050602</t>
  </si>
  <si>
    <t>Adadle</t>
  </si>
  <si>
    <t>أدادلي</t>
  </si>
  <si>
    <t>አዳድሌ</t>
  </si>
  <si>
    <t>ET050603</t>
  </si>
  <si>
    <t>Danan</t>
  </si>
  <si>
    <t>دانان</t>
  </si>
  <si>
    <t>ዳናን</t>
  </si>
  <si>
    <t>ET050604</t>
  </si>
  <si>
    <t>Gode</t>
  </si>
  <si>
    <t>غودي</t>
  </si>
  <si>
    <t>ጎዴ</t>
  </si>
  <si>
    <t>ET050605</t>
  </si>
  <si>
    <t>Kelafo</t>
  </si>
  <si>
    <t>كيلافو</t>
  </si>
  <si>
    <t>ኬላፎ</t>
  </si>
  <si>
    <t>ET050606</t>
  </si>
  <si>
    <t>Mustahil</t>
  </si>
  <si>
    <t>مستحيل</t>
  </si>
  <si>
    <t>ሙስታህል</t>
  </si>
  <si>
    <t>ET050607</t>
  </si>
  <si>
    <t>Ferfer</t>
  </si>
  <si>
    <t>فيرفير</t>
  </si>
  <si>
    <t>ፈርፈር</t>
  </si>
  <si>
    <t>ET050608</t>
  </si>
  <si>
    <t>Berocano</t>
  </si>
  <si>
    <t>بيروكانو</t>
  </si>
  <si>
    <t>ቤሮካኖ</t>
  </si>
  <si>
    <t>ET050696</t>
  </si>
  <si>
    <t>Godey town</t>
  </si>
  <si>
    <t>مدينة غودي</t>
  </si>
  <si>
    <t>ጎዴ ከተማ</t>
  </si>
  <si>
    <t>ET050698</t>
  </si>
  <si>
    <t>Elale</t>
  </si>
  <si>
    <t>إلأل</t>
  </si>
  <si>
    <t>ኤላሌ</t>
  </si>
  <si>
    <t>ET050699</t>
  </si>
  <si>
    <t>Aba-Korow</t>
  </si>
  <si>
    <t>أبا-كورو</t>
  </si>
  <si>
    <t>አባ-ኮሮው</t>
  </si>
  <si>
    <t>ET050701</t>
  </si>
  <si>
    <t>Danod</t>
  </si>
  <si>
    <t>دانود</t>
  </si>
  <si>
    <t>ዳኖድ</t>
  </si>
  <si>
    <t>Bokh</t>
  </si>
  <si>
    <t>بوكه</t>
  </si>
  <si>
    <t>ቦክህ</t>
  </si>
  <si>
    <t>ET050703</t>
  </si>
  <si>
    <t>Galadi</t>
  </si>
  <si>
    <t>غلادي</t>
  </si>
  <si>
    <t>ጋላዲ</t>
  </si>
  <si>
    <t>ET050704</t>
  </si>
  <si>
    <t>Warder</t>
  </si>
  <si>
    <t>واردر</t>
  </si>
  <si>
    <t>ዋርደር</t>
  </si>
  <si>
    <t>ET050788</t>
  </si>
  <si>
    <t>Daratole</t>
  </si>
  <si>
    <t>داراتولي</t>
  </si>
  <si>
    <t>ዳራቶሌ</t>
  </si>
  <si>
    <t>ET050798</t>
  </si>
  <si>
    <t>Lehel-Yucub</t>
  </si>
  <si>
    <t>ليهال-يوكوب</t>
  </si>
  <si>
    <t>ሌሄል-ዩኩብ</t>
  </si>
  <si>
    <t>ET050799</t>
  </si>
  <si>
    <t>Galhamur</t>
  </si>
  <si>
    <t>غالحامور</t>
  </si>
  <si>
    <t>ጋልሃሙር</t>
  </si>
  <si>
    <t>ET050802</t>
  </si>
  <si>
    <t>Charati</t>
  </si>
  <si>
    <t>شاراتي</t>
  </si>
  <si>
    <t>ቻራቲ</t>
  </si>
  <si>
    <t>ET050804</t>
  </si>
  <si>
    <t>Elkare /Serer</t>
  </si>
  <si>
    <t>إلكاري /سيرر</t>
  </si>
  <si>
    <t>ኤልካሬ /ሰረር</t>
  </si>
  <si>
    <t>ET050805</t>
  </si>
  <si>
    <t>West Imi</t>
  </si>
  <si>
    <t>إيمي الغربية</t>
  </si>
  <si>
    <t>ምዕራብ ኢሚ</t>
  </si>
  <si>
    <t>ET050806</t>
  </si>
  <si>
    <t>Hargele</t>
  </si>
  <si>
    <t>هارغلي</t>
  </si>
  <si>
    <t>ሐርጌሌ</t>
  </si>
  <si>
    <t>ET050807</t>
  </si>
  <si>
    <t>Barey</t>
  </si>
  <si>
    <t>باري</t>
  </si>
  <si>
    <t>ባሬይ</t>
  </si>
  <si>
    <t>ET050808</t>
  </si>
  <si>
    <t>Dolobay</t>
  </si>
  <si>
    <t>دولوباى</t>
  </si>
  <si>
    <t>ዶሎባይ</t>
  </si>
  <si>
    <t>ET050809</t>
  </si>
  <si>
    <t>Raso</t>
  </si>
  <si>
    <t>راسو</t>
  </si>
  <si>
    <t>ራሶ</t>
  </si>
  <si>
    <t>ET050898</t>
  </si>
  <si>
    <t>Kohle /Qoxle</t>
  </si>
  <si>
    <t>كوهي /قوقله</t>
  </si>
  <si>
    <t>ኮሄ /ቆኽሌ</t>
  </si>
  <si>
    <t>ET050899</t>
  </si>
  <si>
    <t>God-God</t>
  </si>
  <si>
    <t>قود-قود</t>
  </si>
  <si>
    <t>ጎድ-ጎድ</t>
  </si>
  <si>
    <t>ET050901</t>
  </si>
  <si>
    <t>Filtu</t>
  </si>
  <si>
    <t>فيلتو</t>
  </si>
  <si>
    <t>ፊልቱ</t>
  </si>
  <si>
    <t>Dolo Ado</t>
  </si>
  <si>
    <t>دولو أدو</t>
  </si>
  <si>
    <t>ዶሎ አዶ</t>
  </si>
  <si>
    <t>ET050903</t>
  </si>
  <si>
    <t>Goro Baqaqsa</t>
  </si>
  <si>
    <t>غورو باقاقسا</t>
  </si>
  <si>
    <t>ጎሮ ባቃቅሳ</t>
  </si>
  <si>
    <t>ET050904</t>
  </si>
  <si>
    <t>Guradamole</t>
  </si>
  <si>
    <t>غورادامولي</t>
  </si>
  <si>
    <t>ጉራዳሞሌ</t>
  </si>
  <si>
    <t>ET050991</t>
  </si>
  <si>
    <t>Deka Suftu</t>
  </si>
  <si>
    <t>ديكا سوفطو</t>
  </si>
  <si>
    <t>ዴካ ሱፍቱ</t>
  </si>
  <si>
    <t>Bokolmayo</t>
  </si>
  <si>
    <t>بوكولمايو</t>
  </si>
  <si>
    <t>ቦኮልማዮ</t>
  </si>
  <si>
    <t>ET051001</t>
  </si>
  <si>
    <t>Ayun</t>
  </si>
  <si>
    <t>عيون</t>
  </si>
  <si>
    <t>አዩን</t>
  </si>
  <si>
    <t>ET051002</t>
  </si>
  <si>
    <t>Elwayne</t>
  </si>
  <si>
    <t>إلوايني</t>
  </si>
  <si>
    <t>ኤልዌይን</t>
  </si>
  <si>
    <t>ET051003</t>
  </si>
  <si>
    <t>Garbo</t>
  </si>
  <si>
    <t>غاربو</t>
  </si>
  <si>
    <t>ጋርቦ</t>
  </si>
  <si>
    <t>ET051005</t>
  </si>
  <si>
    <t>Sagag</t>
  </si>
  <si>
    <t>ساغاغ</t>
  </si>
  <si>
    <t>ሳጋግ</t>
  </si>
  <si>
    <t>ET051006</t>
  </si>
  <si>
    <t>Dihun</t>
  </si>
  <si>
    <t>ديهون</t>
  </si>
  <si>
    <t>ዲሁን</t>
  </si>
  <si>
    <t>ET051095</t>
  </si>
  <si>
    <t>Horshagah</t>
  </si>
  <si>
    <t>هورشاغا</t>
  </si>
  <si>
    <t>ሆርሻጋህ</t>
  </si>
  <si>
    <t>ET051096</t>
  </si>
  <si>
    <t>Hararey</t>
  </si>
  <si>
    <t>هاراري</t>
  </si>
  <si>
    <t>ሐራሬይ</t>
  </si>
  <si>
    <t>ET051103</t>
  </si>
  <si>
    <t>Moyale (SM)</t>
  </si>
  <si>
    <t>مويالي (SM)</t>
  </si>
  <si>
    <t>ሞያሌ (ኤስኤም)</t>
  </si>
  <si>
    <t>ET051104</t>
  </si>
  <si>
    <t>Hudet</t>
  </si>
  <si>
    <t>هوديت</t>
  </si>
  <si>
    <t>ሁደት</t>
  </si>
  <si>
    <t>ET051187</t>
  </si>
  <si>
    <t>Mubarek</t>
  </si>
  <si>
    <t>مبارك</t>
  </si>
  <si>
    <t>ሙባሬክ</t>
  </si>
  <si>
    <t>ET051198</t>
  </si>
  <si>
    <t>Qada Duma</t>
  </si>
  <si>
    <t>قادة دوما</t>
  </si>
  <si>
    <t>ቃዳ ዱማ</t>
  </si>
  <si>
    <t>ET060200</t>
  </si>
  <si>
    <t>Gilgel Beles town</t>
  </si>
  <si>
    <t>مدينة قلقل بليس</t>
  </si>
  <si>
    <t>ግልግል ቤለስ ከተማ</t>
  </si>
  <si>
    <t>ET060201</t>
  </si>
  <si>
    <t>Dangur</t>
  </si>
  <si>
    <t>دانغور</t>
  </si>
  <si>
    <t>ዳንጉር</t>
  </si>
  <si>
    <t>ET060202</t>
  </si>
  <si>
    <t>Guba</t>
  </si>
  <si>
    <t>غوبا</t>
  </si>
  <si>
    <t>ጉባ</t>
  </si>
  <si>
    <t>ET060203</t>
  </si>
  <si>
    <t>Wembera</t>
  </si>
  <si>
    <t>ويمبيرا</t>
  </si>
  <si>
    <t>ዌምበራ</t>
  </si>
  <si>
    <t>ET060204</t>
  </si>
  <si>
    <t>Mandura</t>
  </si>
  <si>
    <t>ماندورا</t>
  </si>
  <si>
    <t>ማንዱራ</t>
  </si>
  <si>
    <t>ET060205</t>
  </si>
  <si>
    <t>Dibate</t>
  </si>
  <si>
    <t>ديباتي</t>
  </si>
  <si>
    <t>ዲባቴ</t>
  </si>
  <si>
    <t>ET060206</t>
  </si>
  <si>
    <t>Pawe</t>
  </si>
  <si>
    <t>باوي</t>
  </si>
  <si>
    <t>ፓዌ</t>
  </si>
  <si>
    <t>ET060207</t>
  </si>
  <si>
    <t>Bulen</t>
  </si>
  <si>
    <t>بولين</t>
  </si>
  <si>
    <t>ቡሌን</t>
  </si>
  <si>
    <t>ET060301</t>
  </si>
  <si>
    <t>Menge</t>
  </si>
  <si>
    <t>مينجي</t>
  </si>
  <si>
    <t>መንጌ</t>
  </si>
  <si>
    <t>ET060302</t>
  </si>
  <si>
    <t>Kurmuk</t>
  </si>
  <si>
    <t>كرمك</t>
  </si>
  <si>
    <t>ኩርሙክ</t>
  </si>
  <si>
    <t>ET060304</t>
  </si>
  <si>
    <t>Sherkole</t>
  </si>
  <si>
    <t>شيركولي</t>
  </si>
  <si>
    <t>ሸርኮሌ</t>
  </si>
  <si>
    <t>ET060305</t>
  </si>
  <si>
    <t>Bambasi</t>
  </si>
  <si>
    <t>بامباسي</t>
  </si>
  <si>
    <t>ባምባሲ</t>
  </si>
  <si>
    <t>ET060306</t>
  </si>
  <si>
    <t>Bilidigilu</t>
  </si>
  <si>
    <t>بيلدجولو</t>
  </si>
  <si>
    <t>ቢሊድጊሉ</t>
  </si>
  <si>
    <t>Homosha</t>
  </si>
  <si>
    <t>هوموشا</t>
  </si>
  <si>
    <t>ሆሞሻ</t>
  </si>
  <si>
    <t>ET060308</t>
  </si>
  <si>
    <t>Undulu</t>
  </si>
  <si>
    <t>أوندولو</t>
  </si>
  <si>
    <t>ኡንዱሉ</t>
  </si>
  <si>
    <t>ET060309</t>
  </si>
  <si>
    <t>Assosa town Administration</t>
  </si>
  <si>
    <t>إدارة مدينة أسوسا</t>
  </si>
  <si>
    <t>አሶሳ ከተማ አስተዳደር</t>
  </si>
  <si>
    <t>ET060400</t>
  </si>
  <si>
    <t>Kamashi town</t>
  </si>
  <si>
    <t>مدينة كماش</t>
  </si>
  <si>
    <t>ካማሺ ከተማ</t>
  </si>
  <si>
    <t>ET060401</t>
  </si>
  <si>
    <t>Zayi</t>
  </si>
  <si>
    <t>زايي</t>
  </si>
  <si>
    <t>ዛይ</t>
  </si>
  <si>
    <t>ET060402</t>
  </si>
  <si>
    <t>Sedal</t>
  </si>
  <si>
    <t>سيدال</t>
  </si>
  <si>
    <t>ሴዳል</t>
  </si>
  <si>
    <t>ET060403</t>
  </si>
  <si>
    <t>كماش</t>
  </si>
  <si>
    <t>ET060404</t>
  </si>
  <si>
    <t>Dembe</t>
  </si>
  <si>
    <t>دمبي</t>
  </si>
  <si>
    <t>ዴምቤ</t>
  </si>
  <si>
    <t>ET060405</t>
  </si>
  <si>
    <t>Mizyiga</t>
  </si>
  <si>
    <t>ميزيجا</t>
  </si>
  <si>
    <t>ሚዚጋ</t>
  </si>
  <si>
    <t>ET060508</t>
  </si>
  <si>
    <t>Maokomo Special</t>
  </si>
  <si>
    <t>ماوكومو خاص</t>
  </si>
  <si>
    <t>ማኦኮሞ ልዩ</t>
  </si>
  <si>
    <t>ET070101</t>
  </si>
  <si>
    <t>Kebena</t>
  </si>
  <si>
    <t>كبينا</t>
  </si>
  <si>
    <t>ከቤና</t>
  </si>
  <si>
    <t>ET070102</t>
  </si>
  <si>
    <t>Abeshege</t>
  </si>
  <si>
    <t>أبشيغي</t>
  </si>
  <si>
    <t>አቤሸጌ</t>
  </si>
  <si>
    <t>ET070103</t>
  </si>
  <si>
    <t>Ezha</t>
  </si>
  <si>
    <t>إيزا</t>
  </si>
  <si>
    <t>እዣ</t>
  </si>
  <si>
    <t>ET070104</t>
  </si>
  <si>
    <t>Gedebano Gutazer Welene</t>
  </si>
  <si>
    <t>غديبانو غوتازر ويليني</t>
  </si>
  <si>
    <t>ጌዴባኖ ጉታዘር ዌለኔ</t>
  </si>
  <si>
    <t>ET070105</t>
  </si>
  <si>
    <t>Sodo</t>
  </si>
  <si>
    <t>سودو</t>
  </si>
  <si>
    <t>ሶዶ</t>
  </si>
  <si>
    <t>ET070106</t>
  </si>
  <si>
    <t>Meskan</t>
  </si>
  <si>
    <t>مسكان</t>
  </si>
  <si>
    <t>መስቃን</t>
  </si>
  <si>
    <t>ET070107</t>
  </si>
  <si>
    <t>Mareko</t>
  </si>
  <si>
    <t>ماركو</t>
  </si>
  <si>
    <t>ማሬኮ</t>
  </si>
  <si>
    <t>ET070108</t>
  </si>
  <si>
    <t>Endiguagn</t>
  </si>
  <si>
    <t>إنديغوان</t>
  </si>
  <si>
    <t>እንዲጉኛን</t>
  </si>
  <si>
    <t>ET070109</t>
  </si>
  <si>
    <t>Gumer</t>
  </si>
  <si>
    <t>غومر</t>
  </si>
  <si>
    <t>ጉመር</t>
  </si>
  <si>
    <t>ET070110</t>
  </si>
  <si>
    <t>Cheha</t>
  </si>
  <si>
    <t>شحا</t>
  </si>
  <si>
    <t>ቼሃ</t>
  </si>
  <si>
    <t>ET070111</t>
  </si>
  <si>
    <t>Enemor Ener</t>
  </si>
  <si>
    <t>إنيمور إنير</t>
  </si>
  <si>
    <t>እነሞር እነር</t>
  </si>
  <si>
    <t>ET070112</t>
  </si>
  <si>
    <t>Muhur Na Aklil</t>
  </si>
  <si>
    <t>موهور نا أكليل</t>
  </si>
  <si>
    <t>ሙሁር ና አክሊል</t>
  </si>
  <si>
    <t>ET070113</t>
  </si>
  <si>
    <t>Geta</t>
  </si>
  <si>
    <t>غيتا</t>
  </si>
  <si>
    <t>ጌታ</t>
  </si>
  <si>
    <t>ET070114</t>
  </si>
  <si>
    <t>Welkite town</t>
  </si>
  <si>
    <t>مدينة ولكايت</t>
  </si>
  <si>
    <t>ወልቂጤ ከተማ</t>
  </si>
  <si>
    <t>ET070115</t>
  </si>
  <si>
    <t>Butajira town</t>
  </si>
  <si>
    <t>مدينة بوتاجيرا</t>
  </si>
  <si>
    <t>ቡታጂራ ከተማ</t>
  </si>
  <si>
    <t>ET070116</t>
  </si>
  <si>
    <t>Emdebir town</t>
  </si>
  <si>
    <t>مدينة إمدبير</t>
  </si>
  <si>
    <t>እምደብር ከተማ</t>
  </si>
  <si>
    <t>ET070117</t>
  </si>
  <si>
    <t>Bui town</t>
  </si>
  <si>
    <t>مدينة بوي</t>
  </si>
  <si>
    <t>ቡኢ ከተማ</t>
  </si>
  <si>
    <t>ET070118</t>
  </si>
  <si>
    <t>Misrak Meskan</t>
  </si>
  <si>
    <t>ميسراك مسكان</t>
  </si>
  <si>
    <t>ምስራቅ መስቃን</t>
  </si>
  <si>
    <t>ET070119</t>
  </si>
  <si>
    <t>Debub Sodo</t>
  </si>
  <si>
    <t>سودو الجنوبية</t>
  </si>
  <si>
    <t>ደቡብ ሶዶ</t>
  </si>
  <si>
    <t>ET070120</t>
  </si>
  <si>
    <t>Enor Ener</t>
  </si>
  <si>
    <t>إنور إنير</t>
  </si>
  <si>
    <t>እኖር እነር</t>
  </si>
  <si>
    <t>ET070201</t>
  </si>
  <si>
    <t>Misha</t>
  </si>
  <si>
    <t>ሚሻ</t>
  </si>
  <si>
    <t>ET070202</t>
  </si>
  <si>
    <t>Gombora</t>
  </si>
  <si>
    <t>غومبورا</t>
  </si>
  <si>
    <t>ጎምቦራ</t>
  </si>
  <si>
    <t>ET070203</t>
  </si>
  <si>
    <t>Lemmo</t>
  </si>
  <si>
    <t>ليمو</t>
  </si>
  <si>
    <t>ሌሞ</t>
  </si>
  <si>
    <t>ET070204</t>
  </si>
  <si>
    <t>Shashogo</t>
  </si>
  <si>
    <t>شاشوغو</t>
  </si>
  <si>
    <t>ሻሾጎ</t>
  </si>
  <si>
    <t>ET070205</t>
  </si>
  <si>
    <t>Misrak Badawacho</t>
  </si>
  <si>
    <t>ميسراك باداواتشو</t>
  </si>
  <si>
    <t>ምስራቅ ባዳዋቾ</t>
  </si>
  <si>
    <t>ET070206</t>
  </si>
  <si>
    <t>Soro</t>
  </si>
  <si>
    <t>سورو</t>
  </si>
  <si>
    <t>ሶሮ</t>
  </si>
  <si>
    <t>ET070207</t>
  </si>
  <si>
    <t>Duna</t>
  </si>
  <si>
    <t>دونا</t>
  </si>
  <si>
    <t>ዱና</t>
  </si>
  <si>
    <t>ET070208</t>
  </si>
  <si>
    <t>Analemmo</t>
  </si>
  <si>
    <t>أناليمو</t>
  </si>
  <si>
    <t>አናሌሞ</t>
  </si>
  <si>
    <t>ET070209</t>
  </si>
  <si>
    <t>Mirab Badowach</t>
  </si>
  <si>
    <t>ميراب باداواتش</t>
  </si>
  <si>
    <t>ምዕራብ ባዶዋች</t>
  </si>
  <si>
    <t>ET070210</t>
  </si>
  <si>
    <t>Gibe</t>
  </si>
  <si>
    <t>غيبي</t>
  </si>
  <si>
    <t>ጊቤ</t>
  </si>
  <si>
    <t>ET070211</t>
  </si>
  <si>
    <t>Hosaena town</t>
  </si>
  <si>
    <t>مدينة حوساينا</t>
  </si>
  <si>
    <t>ሆሳየና ከተማ</t>
  </si>
  <si>
    <t>ET070212</t>
  </si>
  <si>
    <t>Shone Town</t>
  </si>
  <si>
    <t>مدينة شوني</t>
  </si>
  <si>
    <t>ሾኔ ከተማ</t>
  </si>
  <si>
    <t>ET070213</t>
  </si>
  <si>
    <t>Gimbichu town</t>
  </si>
  <si>
    <t>مدينة غيمبيتشو</t>
  </si>
  <si>
    <t>ግምቢቹ ከተማ</t>
  </si>
  <si>
    <t>ET070214</t>
  </si>
  <si>
    <t>Jajura town</t>
  </si>
  <si>
    <t>مدينة جاجورا</t>
  </si>
  <si>
    <t>ጃጁራ ከተማ</t>
  </si>
  <si>
    <t>ET070215</t>
  </si>
  <si>
    <t>Ameka</t>
  </si>
  <si>
    <t>أميكا</t>
  </si>
  <si>
    <t>አሜካ</t>
  </si>
  <si>
    <t>ET070216</t>
  </si>
  <si>
    <t>Siraro Badawacho</t>
  </si>
  <si>
    <t>سِرارو باداواتشو</t>
  </si>
  <si>
    <t>ሲራሮ ባዳዋቾ</t>
  </si>
  <si>
    <t>ET070217</t>
  </si>
  <si>
    <t>Mirab Soro</t>
  </si>
  <si>
    <t>ميراب سورو</t>
  </si>
  <si>
    <t>ምዕራብ ሶሮ</t>
  </si>
  <si>
    <t>ET070301</t>
  </si>
  <si>
    <t>Tembaro</t>
  </si>
  <si>
    <t>تمبارو</t>
  </si>
  <si>
    <t>ቴምባሮ</t>
  </si>
  <si>
    <t>ET070302</t>
  </si>
  <si>
    <t>Angacha</t>
  </si>
  <si>
    <t>أنغاشا</t>
  </si>
  <si>
    <t>አንጋቻ</t>
  </si>
  <si>
    <t>ET070303</t>
  </si>
  <si>
    <t>Kediada Gambela</t>
  </si>
  <si>
    <t>كيدايا غامبيلا</t>
  </si>
  <si>
    <t>ኬዲያዳ ጋምቤላ</t>
  </si>
  <si>
    <t>ET070304</t>
  </si>
  <si>
    <t>Kacha Bira</t>
  </si>
  <si>
    <t>كاتشا بيرا</t>
  </si>
  <si>
    <t>ካቻ ቢራ</t>
  </si>
  <si>
    <t>ET070305</t>
  </si>
  <si>
    <t>Hadero Tunto</t>
  </si>
  <si>
    <t>هاديرو تونتو</t>
  </si>
  <si>
    <t>ሀዴሮ ቱንቶ</t>
  </si>
  <si>
    <t>ET070306</t>
  </si>
  <si>
    <t>Doyogena</t>
  </si>
  <si>
    <t>دويوجينا</t>
  </si>
  <si>
    <t>ዶዮገና</t>
  </si>
  <si>
    <t>ET070307</t>
  </si>
  <si>
    <t>Damboya</t>
  </si>
  <si>
    <t>دامبويا</t>
  </si>
  <si>
    <t>ዳምቦያ</t>
  </si>
  <si>
    <t>ET070308</t>
  </si>
  <si>
    <t>Durame town</t>
  </si>
  <si>
    <t>مدينة دورامي</t>
  </si>
  <si>
    <t>ዱራሜ ከተማ</t>
  </si>
  <si>
    <t>ET070309</t>
  </si>
  <si>
    <t>Adilo</t>
  </si>
  <si>
    <t>أديلو</t>
  </si>
  <si>
    <t>አዲሎ</t>
  </si>
  <si>
    <t>ET070310</t>
  </si>
  <si>
    <t>Shinshincho town</t>
  </si>
  <si>
    <t>مدينة شينشينتشو</t>
  </si>
  <si>
    <t>ሺንሺንቾ ከተማ</t>
  </si>
  <si>
    <t>ET070312</t>
  </si>
  <si>
    <t>Hadero town</t>
  </si>
  <si>
    <t>مدينة هاديرو</t>
  </si>
  <si>
    <t>ሀዴሮ ከተማ</t>
  </si>
  <si>
    <t>ET070501</t>
  </si>
  <si>
    <t>Wenago</t>
  </si>
  <si>
    <t>ويناجو</t>
  </si>
  <si>
    <t>ወናጎ</t>
  </si>
  <si>
    <t>ET070502</t>
  </si>
  <si>
    <t>Yirgachefe</t>
  </si>
  <si>
    <t>ييرجاشيفي</t>
  </si>
  <si>
    <t>ይርጋቼፌ</t>
  </si>
  <si>
    <t>ET070503</t>
  </si>
  <si>
    <t>Kochere</t>
  </si>
  <si>
    <t>كوتشير</t>
  </si>
  <si>
    <t>ኮቸሬ</t>
  </si>
  <si>
    <t>ET070504</t>
  </si>
  <si>
    <t>Bule</t>
  </si>
  <si>
    <t>بوله</t>
  </si>
  <si>
    <t>ቡሌ</t>
  </si>
  <si>
    <t>ET070505</t>
  </si>
  <si>
    <t>Dila Zuria</t>
  </si>
  <si>
    <t>ديلا زوريا</t>
  </si>
  <si>
    <t>ዲላ ዙርያ</t>
  </si>
  <si>
    <t>ET070506</t>
  </si>
  <si>
    <t>Gedeb</t>
  </si>
  <si>
    <t>غديب</t>
  </si>
  <si>
    <t>ጌዴብ</t>
  </si>
  <si>
    <t>ET070507</t>
  </si>
  <si>
    <t>Dila town</t>
  </si>
  <si>
    <t>مدينة ديلا</t>
  </si>
  <si>
    <t>ዲላ ከተማ</t>
  </si>
  <si>
    <t>ET070508</t>
  </si>
  <si>
    <t>Chelelektu town</t>
  </si>
  <si>
    <t>مدينة شلالكتو</t>
  </si>
  <si>
    <t>ቼሌሌክቱ ከተማ</t>
  </si>
  <si>
    <t>ET070509</t>
  </si>
  <si>
    <t>Rape</t>
  </si>
  <si>
    <t>رابي</t>
  </si>
  <si>
    <t>ራፔ</t>
  </si>
  <si>
    <t>ET070510</t>
  </si>
  <si>
    <t>Churso</t>
  </si>
  <si>
    <t>شورسو</t>
  </si>
  <si>
    <t>ቹርሶ</t>
  </si>
  <si>
    <t>ET070511</t>
  </si>
  <si>
    <t>Gedeb town</t>
  </si>
  <si>
    <t>مدينة غديب</t>
  </si>
  <si>
    <t>ጌዴብ ከተማ</t>
  </si>
  <si>
    <t>ET070512</t>
  </si>
  <si>
    <t>Yirgachefe town</t>
  </si>
  <si>
    <t>مدينة ييرجاشيفي</t>
  </si>
  <si>
    <t>ይርጋቼፌ ከተማ</t>
  </si>
  <si>
    <t>ET070601</t>
  </si>
  <si>
    <t>Boloso Sore</t>
  </si>
  <si>
    <t>بولوسو سوري</t>
  </si>
  <si>
    <t>ቦሎሶ ሶሬ</t>
  </si>
  <si>
    <t>ET070602</t>
  </si>
  <si>
    <t>Damot Gale</t>
  </si>
  <si>
    <t>داموت غالي</t>
  </si>
  <si>
    <t>ዳሞት ጌሌ</t>
  </si>
  <si>
    <t>ET070603</t>
  </si>
  <si>
    <t>Damot Woide</t>
  </si>
  <si>
    <t>داموت ويدي</t>
  </si>
  <si>
    <t>ዳሞት ዎይድ</t>
  </si>
  <si>
    <t>ET070604</t>
  </si>
  <si>
    <t>Humbo</t>
  </si>
  <si>
    <t>هومبو</t>
  </si>
  <si>
    <t>ሁምቦ</t>
  </si>
  <si>
    <t>ET070605</t>
  </si>
  <si>
    <t>Sodo Zuria</t>
  </si>
  <si>
    <t>سودو زوريا</t>
  </si>
  <si>
    <t>ሶዶ ዙሪያ</t>
  </si>
  <si>
    <t>ET070606</t>
  </si>
  <si>
    <t>Kindo Koyesha</t>
  </si>
  <si>
    <t>كيندو كويشا</t>
  </si>
  <si>
    <t>ኪንዶ ኮየሻ</t>
  </si>
  <si>
    <t>ET070607</t>
  </si>
  <si>
    <t>Ofa</t>
  </si>
  <si>
    <t>أوفا</t>
  </si>
  <si>
    <t>ኦፋ</t>
  </si>
  <si>
    <t>ET070608</t>
  </si>
  <si>
    <t>Boloso Bombe</t>
  </si>
  <si>
    <t>بولوسو بومبي</t>
  </si>
  <si>
    <t>ቦሎሶ ቦምቤ</t>
  </si>
  <si>
    <t>ET070609</t>
  </si>
  <si>
    <t>Damot Sore</t>
  </si>
  <si>
    <t>داموت سوري</t>
  </si>
  <si>
    <t>ዳሞት ሶሬ</t>
  </si>
  <si>
    <t>ET070610</t>
  </si>
  <si>
    <t>Kindo Daddaye</t>
  </si>
  <si>
    <t>كيندو داداي</t>
  </si>
  <si>
    <t>ኪንዶ ዳዳዬ</t>
  </si>
  <si>
    <t>ET070611</t>
  </si>
  <si>
    <t>Damot Pullasa</t>
  </si>
  <si>
    <t>داموت بولا</t>
  </si>
  <si>
    <t>ዳሞት ፑላሳ</t>
  </si>
  <si>
    <t>ET070612</t>
  </si>
  <si>
    <t>Duguna Fango</t>
  </si>
  <si>
    <t>دوغونا فانغو</t>
  </si>
  <si>
    <t>ዱጉና ፋንጎ</t>
  </si>
  <si>
    <t>ET070613</t>
  </si>
  <si>
    <t>Sodo Town</t>
  </si>
  <si>
    <t>مدينة سودو</t>
  </si>
  <si>
    <t>ሶዶ ከተማ</t>
  </si>
  <si>
    <t>ET070614</t>
  </si>
  <si>
    <t>Areka town</t>
  </si>
  <si>
    <t>مدينة أريكا</t>
  </si>
  <si>
    <t>አረካ ከተማ</t>
  </si>
  <si>
    <t>ET070615</t>
  </si>
  <si>
    <t>Boditi town</t>
  </si>
  <si>
    <t>مدينة بوديتي</t>
  </si>
  <si>
    <t>ቦዲቲ ከተማ</t>
  </si>
  <si>
    <t>ET070616</t>
  </si>
  <si>
    <t>Tebela town</t>
  </si>
  <si>
    <t>مدينة تيبيلا</t>
  </si>
  <si>
    <t>ቴቤላ ከተማ</t>
  </si>
  <si>
    <t>ET070617</t>
  </si>
  <si>
    <t>Gesuba town</t>
  </si>
  <si>
    <t>مدينة غيسوبا</t>
  </si>
  <si>
    <t>ገሱባ ከተማ</t>
  </si>
  <si>
    <t>ET070618</t>
  </si>
  <si>
    <t>Gununo Hamus town</t>
  </si>
  <si>
    <t>مدينة غونونو هاموس</t>
  </si>
  <si>
    <t>ጉኑኖ ሐሙስ ከተማ</t>
  </si>
  <si>
    <t>ET070619</t>
  </si>
  <si>
    <t>Hobicha Abaya</t>
  </si>
  <si>
    <t>هوبتشا أبايا</t>
  </si>
  <si>
    <t>ሆቢቻ አባያ</t>
  </si>
  <si>
    <t>ET070620</t>
  </si>
  <si>
    <t>Kawo Koisha</t>
  </si>
  <si>
    <t>كاوو كويشا</t>
  </si>
  <si>
    <t>ካዎ ኮይሻ</t>
  </si>
  <si>
    <t>ET070621</t>
  </si>
  <si>
    <t>Abela Abaya</t>
  </si>
  <si>
    <t>أبلا أبايا</t>
  </si>
  <si>
    <t>አቤላ አባያ</t>
  </si>
  <si>
    <t>ET070622</t>
  </si>
  <si>
    <t>Bayera Koisha</t>
  </si>
  <si>
    <t>بايرا كويشا</t>
  </si>
  <si>
    <t>ባዬራ ኮይሻ</t>
  </si>
  <si>
    <t>ET070701</t>
  </si>
  <si>
    <t>Salamago</t>
  </si>
  <si>
    <t>سلاماغو</t>
  </si>
  <si>
    <t>ሳላማጎ</t>
  </si>
  <si>
    <t>ET070702</t>
  </si>
  <si>
    <t>South Ari</t>
  </si>
  <si>
    <t>أري الجنوبية</t>
  </si>
  <si>
    <t>ደቡብ አሪ</t>
  </si>
  <si>
    <t>ET070703</t>
  </si>
  <si>
    <t>North Ari</t>
  </si>
  <si>
    <t>أري الشمالية</t>
  </si>
  <si>
    <t>ሰሜን አሪ</t>
  </si>
  <si>
    <t>ET070704</t>
  </si>
  <si>
    <t>Hamer</t>
  </si>
  <si>
    <t>هامر</t>
  </si>
  <si>
    <t>ሀመር</t>
  </si>
  <si>
    <t>ET070705</t>
  </si>
  <si>
    <t>Bena Tsemay</t>
  </si>
  <si>
    <t>بينا تسماي</t>
  </si>
  <si>
    <t>ቤና ጸማይ</t>
  </si>
  <si>
    <t>ET070706</t>
  </si>
  <si>
    <t>Dasenech /Kuraz</t>
  </si>
  <si>
    <t>داسانيتش /كوراز</t>
  </si>
  <si>
    <t>ዳሴነች /ኩራዝ</t>
  </si>
  <si>
    <t>ET070707</t>
  </si>
  <si>
    <t>Malie</t>
  </si>
  <si>
    <t>مالي</t>
  </si>
  <si>
    <t>ማሊዬ</t>
  </si>
  <si>
    <t>ET070708</t>
  </si>
  <si>
    <t>Nyngatom</t>
  </si>
  <si>
    <t>نينغاتوم</t>
  </si>
  <si>
    <t>ኒንጋቶም</t>
  </si>
  <si>
    <t>ET070709</t>
  </si>
  <si>
    <t>Jinka town</t>
  </si>
  <si>
    <t>مدينة جنكا</t>
  </si>
  <si>
    <t>ጂንካ ከተማ</t>
  </si>
  <si>
    <t>ET070710</t>
  </si>
  <si>
    <t>Boko Dawula</t>
  </si>
  <si>
    <t>بوكو داولا</t>
  </si>
  <si>
    <t>ቦኮ ዳውላ</t>
  </si>
  <si>
    <t>ET070711</t>
  </si>
  <si>
    <t>Wub Ari</t>
  </si>
  <si>
    <t>ووب أري</t>
  </si>
  <si>
    <t>ውብ አሪ</t>
  </si>
  <si>
    <t>ET071003</t>
  </si>
  <si>
    <t>Selamber town</t>
  </si>
  <si>
    <t>مدينة سيلامبر</t>
  </si>
  <si>
    <t>ሰላምበር ከተማ</t>
  </si>
  <si>
    <t>ET071004</t>
  </si>
  <si>
    <t>Boreda</t>
  </si>
  <si>
    <t>بوريدا</t>
  </si>
  <si>
    <t>ቦሬዳ</t>
  </si>
  <si>
    <t>ET071005</t>
  </si>
  <si>
    <t>Mirab Abaya</t>
  </si>
  <si>
    <t>ميراب أبايا</t>
  </si>
  <si>
    <t>ምዕራብ አባያ</t>
  </si>
  <si>
    <t>ET071006</t>
  </si>
  <si>
    <t>Chencha Zuriya</t>
  </si>
  <si>
    <t>تشينشا زورية</t>
  </si>
  <si>
    <t>ቼንቻ ዙሪያ</t>
  </si>
  <si>
    <t>ET071007</t>
  </si>
  <si>
    <t>Ezo /Kogota</t>
  </si>
  <si>
    <t>إيزو /كوجوتا</t>
  </si>
  <si>
    <t>ኤዞ /ኮጎታ</t>
  </si>
  <si>
    <t>ET071008</t>
  </si>
  <si>
    <t>Dita</t>
  </si>
  <si>
    <t>ديتا</t>
  </si>
  <si>
    <t>ዲታ</t>
  </si>
  <si>
    <t>ET071009</t>
  </si>
  <si>
    <t>Daramalo</t>
  </si>
  <si>
    <t>دارامالو</t>
  </si>
  <si>
    <t>ዳራማሎ</t>
  </si>
  <si>
    <t>ET071010</t>
  </si>
  <si>
    <t>Chencha</t>
  </si>
  <si>
    <t>تشينشا</t>
  </si>
  <si>
    <t>ቼንቻ</t>
  </si>
  <si>
    <t>ET071011</t>
  </si>
  <si>
    <t>Kemba</t>
  </si>
  <si>
    <t>كيمبا</t>
  </si>
  <si>
    <t>ኬምባ</t>
  </si>
  <si>
    <t>ET071012</t>
  </si>
  <si>
    <t>Kemba town</t>
  </si>
  <si>
    <t>مدينة كيمبا</t>
  </si>
  <si>
    <t>ኬምባ ከተማ</t>
  </si>
  <si>
    <t>ET071013</t>
  </si>
  <si>
    <t>Gerese</t>
  </si>
  <si>
    <t>جيريس</t>
  </si>
  <si>
    <t>ገሬሴ</t>
  </si>
  <si>
    <t>ET071014</t>
  </si>
  <si>
    <t>Bonke</t>
  </si>
  <si>
    <t>بونكي</t>
  </si>
  <si>
    <t>ቦንኬ</t>
  </si>
  <si>
    <t>ET071015</t>
  </si>
  <si>
    <t>Arba Minch Zuria</t>
  </si>
  <si>
    <t>أربا مينش زورية</t>
  </si>
  <si>
    <t>አርባ ምንጭ ዙሪያ</t>
  </si>
  <si>
    <t>ET071016</t>
  </si>
  <si>
    <t>Gacho Baba</t>
  </si>
  <si>
    <t>غاتشو بابا</t>
  </si>
  <si>
    <t>ጋቾ ባባ</t>
  </si>
  <si>
    <t>ET071017</t>
  </si>
  <si>
    <t>Kucha Alpha</t>
  </si>
  <si>
    <t>كوتشا ألفا</t>
  </si>
  <si>
    <t>ቁቻ አልፋ</t>
  </si>
  <si>
    <t>ET071018</t>
  </si>
  <si>
    <t>Garda Marta</t>
  </si>
  <si>
    <t>غاردا مارتا</t>
  </si>
  <si>
    <t>ጋርዳ ማርታ</t>
  </si>
  <si>
    <t>ET071019</t>
  </si>
  <si>
    <t>Kucha</t>
  </si>
  <si>
    <t>كوتشا</t>
  </si>
  <si>
    <t>ቁቻ</t>
  </si>
  <si>
    <t>ET071021</t>
  </si>
  <si>
    <t>Arba Minch town</t>
  </si>
  <si>
    <t>مدينة أربا مينش</t>
  </si>
  <si>
    <t>አርባ ምንጭ ከተማ</t>
  </si>
  <si>
    <t>ET071205</t>
  </si>
  <si>
    <t>Alle Special</t>
  </si>
  <si>
    <t>ألا خاص</t>
  </si>
  <si>
    <t>አሌ ልዩ</t>
  </si>
  <si>
    <t>ET071301</t>
  </si>
  <si>
    <t>Karat town</t>
  </si>
  <si>
    <t>مدينة كارات</t>
  </si>
  <si>
    <t>ካራት ከተማ</t>
  </si>
  <si>
    <t>ET071302</t>
  </si>
  <si>
    <t>Segen Zuria</t>
  </si>
  <si>
    <t>سيجين زورية</t>
  </si>
  <si>
    <t>ሰገን ዙሪያ</t>
  </si>
  <si>
    <t>ET071303</t>
  </si>
  <si>
    <t>Karat Zuria</t>
  </si>
  <si>
    <t>كارات زورية</t>
  </si>
  <si>
    <t>ካራት ዙሪያ</t>
  </si>
  <si>
    <t>ET071304</t>
  </si>
  <si>
    <t>Kena</t>
  </si>
  <si>
    <t>كينا</t>
  </si>
  <si>
    <t>ኬና</t>
  </si>
  <si>
    <t>ET071401</t>
  </si>
  <si>
    <t>Kulito town</t>
  </si>
  <si>
    <t>مدينة كوليتو</t>
  </si>
  <si>
    <t>ኩሊቶ ከተማ</t>
  </si>
  <si>
    <t>ET071402</t>
  </si>
  <si>
    <t>Wera</t>
  </si>
  <si>
    <t>ويرا</t>
  </si>
  <si>
    <t>ዌራ</t>
  </si>
  <si>
    <t>ET071403</t>
  </si>
  <si>
    <t>Atote Ulo</t>
  </si>
  <si>
    <t>أتوتي أولو</t>
  </si>
  <si>
    <t>አቶቴ ኡሎ</t>
  </si>
  <si>
    <t>ET071404</t>
  </si>
  <si>
    <t>Wera Djo</t>
  </si>
  <si>
    <t>ويرا دجو</t>
  </si>
  <si>
    <t>ዌራ ጆ</t>
  </si>
  <si>
    <t>ET071501</t>
  </si>
  <si>
    <t>Melekoza</t>
  </si>
  <si>
    <t>ميليكوزا</t>
  </si>
  <si>
    <t>መለቆዛ</t>
  </si>
  <si>
    <t>ET071502</t>
  </si>
  <si>
    <t>Denba Gofa</t>
  </si>
  <si>
    <t>دينبا غوفا</t>
  </si>
  <si>
    <t>ዴንባ ጎፋ</t>
  </si>
  <si>
    <t>ET071503</t>
  </si>
  <si>
    <t>Zala</t>
  </si>
  <si>
    <t>زالا</t>
  </si>
  <si>
    <t>ዛላ</t>
  </si>
  <si>
    <t>ET071504</t>
  </si>
  <si>
    <t>Uba Debre Tsehay</t>
  </si>
  <si>
    <t>أويا ديبري تسهاي</t>
  </si>
  <si>
    <t>ኡባ ደብረ ፀሃይ</t>
  </si>
  <si>
    <t>ET071505</t>
  </si>
  <si>
    <t>Gezei Gofa</t>
  </si>
  <si>
    <t>غزي غوفا</t>
  </si>
  <si>
    <t>ገዜ ጎፋ</t>
  </si>
  <si>
    <t>ET071506</t>
  </si>
  <si>
    <t>O'yida</t>
  </si>
  <si>
    <t>أويدا</t>
  </si>
  <si>
    <t>ኦይዳ</t>
  </si>
  <si>
    <t>ET071507</t>
  </si>
  <si>
    <t>Sawla town</t>
  </si>
  <si>
    <t>مدينة ساولا</t>
  </si>
  <si>
    <t>ሳውላ ከተማ</t>
  </si>
  <si>
    <t>ET071508</t>
  </si>
  <si>
    <t>Bulike town</t>
  </si>
  <si>
    <t>مدينة بوليك</t>
  </si>
  <si>
    <t>ቡሊኬ ከተማ</t>
  </si>
  <si>
    <t>ET071509</t>
  </si>
  <si>
    <t>Melo Gada</t>
  </si>
  <si>
    <t>ميلو غادا</t>
  </si>
  <si>
    <t>መሎ ጋዳ</t>
  </si>
  <si>
    <t>ET071601</t>
  </si>
  <si>
    <t>Basketo SP Woreda</t>
  </si>
  <si>
    <t>منطقة باسكيتو الخاصة</t>
  </si>
  <si>
    <t>ባስኬቶ ልዩ ወረዳ</t>
  </si>
  <si>
    <t>ET072001</t>
  </si>
  <si>
    <t>Alicho Woriro</t>
  </si>
  <si>
    <t>أليتشو وريرو</t>
  </si>
  <si>
    <t>አሊቾ ዎሪሮ</t>
  </si>
  <si>
    <t>ET072002</t>
  </si>
  <si>
    <t>سليتي</t>
  </si>
  <si>
    <t>ET072003</t>
  </si>
  <si>
    <t>Lanfero</t>
  </si>
  <si>
    <t>لانفيرو</t>
  </si>
  <si>
    <t>ላንፈሮ</t>
  </si>
  <si>
    <t>ET072004</t>
  </si>
  <si>
    <t>Mierab Azenet Berbere</t>
  </si>
  <si>
    <t>ميراب أزينيت بيربير</t>
  </si>
  <si>
    <t>ምዕራብ አዜነት በርበሬ</t>
  </si>
  <si>
    <t>ET072005</t>
  </si>
  <si>
    <t>Dalocha</t>
  </si>
  <si>
    <t>دالوتشا</t>
  </si>
  <si>
    <t>ዳሎቻ</t>
  </si>
  <si>
    <t>ET072006</t>
  </si>
  <si>
    <t>Sankura</t>
  </si>
  <si>
    <t>سانكورا</t>
  </si>
  <si>
    <t>ሳንኩራ</t>
  </si>
  <si>
    <t>ET072007</t>
  </si>
  <si>
    <t>Misrak Azenet Berbere</t>
  </si>
  <si>
    <t>ميسراك أزينيت بيربير</t>
  </si>
  <si>
    <t>ምስራቅ አዜነት በርበሬ</t>
  </si>
  <si>
    <t>ET072008</t>
  </si>
  <si>
    <t>Wulbareg</t>
  </si>
  <si>
    <t>وولباريغ</t>
  </si>
  <si>
    <t>ውልባሬግ</t>
  </si>
  <si>
    <t>ET072009</t>
  </si>
  <si>
    <t>Tora town</t>
  </si>
  <si>
    <t>مدينة تارا</t>
  </si>
  <si>
    <t>ቶራ ከተማ</t>
  </si>
  <si>
    <t>ET072010</t>
  </si>
  <si>
    <t>Worabe town</t>
  </si>
  <si>
    <t>مدينة ورابي</t>
  </si>
  <si>
    <t>ወራቤ ከተማ</t>
  </si>
  <si>
    <t>ET072011</t>
  </si>
  <si>
    <t>Kibet town</t>
  </si>
  <si>
    <t>مدينة كيبيت</t>
  </si>
  <si>
    <t>ኪቤት ከተማ</t>
  </si>
  <si>
    <t>ET072012</t>
  </si>
  <si>
    <t>Mito</t>
  </si>
  <si>
    <t>ميتو</t>
  </si>
  <si>
    <t>ሚቶ</t>
  </si>
  <si>
    <t>ET072013</t>
  </si>
  <si>
    <t>Misrak Siltie</t>
  </si>
  <si>
    <t>ميسراك سيلتي</t>
  </si>
  <si>
    <t>ሚስራክ ሲልቲ</t>
  </si>
  <si>
    <t>ET072102</t>
  </si>
  <si>
    <t>ET072203</t>
  </si>
  <si>
    <t>Burji Special</t>
  </si>
  <si>
    <t>بورجي الخاصة</t>
  </si>
  <si>
    <t>ቡርጂ ስፔሻል</t>
  </si>
  <si>
    <t>ET072304</t>
  </si>
  <si>
    <t>Derashe Special</t>
  </si>
  <si>
    <t>ديراش الخاصة</t>
  </si>
  <si>
    <t>ደራሽ ስፔሻል</t>
  </si>
  <si>
    <t>ET072401</t>
  </si>
  <si>
    <t>Yem SP Woreda</t>
  </si>
  <si>
    <t>يم SP ووريدا</t>
  </si>
  <si>
    <t>የም SP ወረዳ</t>
  </si>
  <si>
    <t>ET110101</t>
  </si>
  <si>
    <t>Anderacha</t>
  </si>
  <si>
    <t>أندراشا</t>
  </si>
  <si>
    <t>አንደራቻ</t>
  </si>
  <si>
    <t>ET110102</t>
  </si>
  <si>
    <t>Masha</t>
  </si>
  <si>
    <t>ماشا</t>
  </si>
  <si>
    <t>ማሻ</t>
  </si>
  <si>
    <t>ET110103</t>
  </si>
  <si>
    <t>Yeki</t>
  </si>
  <si>
    <t>ييكي</t>
  </si>
  <si>
    <t>ዬኪ</t>
  </si>
  <si>
    <t>ET110104</t>
  </si>
  <si>
    <t>Tepi</t>
  </si>
  <si>
    <t>تيبي</t>
  </si>
  <si>
    <t>ቴፒ</t>
  </si>
  <si>
    <t>ET110105</t>
  </si>
  <si>
    <t>Masha town</t>
  </si>
  <si>
    <t>مدينة ماشا</t>
  </si>
  <si>
    <t>ማሻ ከተማ</t>
  </si>
  <si>
    <t>ET110201</t>
  </si>
  <si>
    <t>Saylem</t>
  </si>
  <si>
    <t>سايلم</t>
  </si>
  <si>
    <t>ሳይለም</t>
  </si>
  <si>
    <t>ET110202</t>
  </si>
  <si>
    <t>Gesha</t>
  </si>
  <si>
    <t>غيشا</t>
  </si>
  <si>
    <t>ጌሻ</t>
  </si>
  <si>
    <t>ET110203</t>
  </si>
  <si>
    <t>Gewata</t>
  </si>
  <si>
    <t>غيواتا</t>
  </si>
  <si>
    <t>ጌዋታ</t>
  </si>
  <si>
    <t>ET110204</t>
  </si>
  <si>
    <t>Gimbo</t>
  </si>
  <si>
    <t>جيمبو</t>
  </si>
  <si>
    <t>ጊምቦ</t>
  </si>
  <si>
    <t>ET110205</t>
  </si>
  <si>
    <t>Adiyio</t>
  </si>
  <si>
    <t>أدييو</t>
  </si>
  <si>
    <t>አድዮ</t>
  </si>
  <si>
    <t>ET110206</t>
  </si>
  <si>
    <t>Tullo</t>
  </si>
  <si>
    <t>تولو</t>
  </si>
  <si>
    <t>ቱሎ</t>
  </si>
  <si>
    <t>ET110207</t>
  </si>
  <si>
    <t>Cheta</t>
  </si>
  <si>
    <t>تشيتا</t>
  </si>
  <si>
    <t>ቼታ</t>
  </si>
  <si>
    <t>ET110208</t>
  </si>
  <si>
    <t>Decha</t>
  </si>
  <si>
    <t>ديتشا</t>
  </si>
  <si>
    <t>ደቻ</t>
  </si>
  <si>
    <t>ET110209</t>
  </si>
  <si>
    <t>Chena</t>
  </si>
  <si>
    <t>تشينا</t>
  </si>
  <si>
    <t>ቼና</t>
  </si>
  <si>
    <t>ET110210</t>
  </si>
  <si>
    <t>Bita</t>
  </si>
  <si>
    <t>بيتا</t>
  </si>
  <si>
    <t>ቢታ</t>
  </si>
  <si>
    <t>ET110211</t>
  </si>
  <si>
    <t>Bonga town</t>
  </si>
  <si>
    <t>مدينة بونغا</t>
  </si>
  <si>
    <t>ቦንጋ ከተማ</t>
  </si>
  <si>
    <t>ET110212</t>
  </si>
  <si>
    <t>Goba (SP)</t>
  </si>
  <si>
    <t>غوبا (SP)</t>
  </si>
  <si>
    <t>ጎባ (SP)</t>
  </si>
  <si>
    <t>ET110213</t>
  </si>
  <si>
    <t>Shisho Ande</t>
  </si>
  <si>
    <t>شيشو أندي</t>
  </si>
  <si>
    <t>ሽሾ አንዴ</t>
  </si>
  <si>
    <t>ET110214</t>
  </si>
  <si>
    <t>Wacha</t>
  </si>
  <si>
    <t>واتشا</t>
  </si>
  <si>
    <t>ዋቻ</t>
  </si>
  <si>
    <t>ET110301</t>
  </si>
  <si>
    <t>Sheko</t>
  </si>
  <si>
    <t>شيكو</t>
  </si>
  <si>
    <t>ሸኮ</t>
  </si>
  <si>
    <t>ET110302</t>
  </si>
  <si>
    <t>Gurafereda</t>
  </si>
  <si>
    <t>غورافيريدا</t>
  </si>
  <si>
    <t>ጉራፈሬዳ</t>
  </si>
  <si>
    <t>ET110303</t>
  </si>
  <si>
    <t>Debub Bench</t>
  </si>
  <si>
    <t>ديبوب بينش</t>
  </si>
  <si>
    <t>ደቡብ ቤንች</t>
  </si>
  <si>
    <t>ET110304</t>
  </si>
  <si>
    <t>Shay Bench</t>
  </si>
  <si>
    <t>شي بينش</t>
  </si>
  <si>
    <t>ሽይ ቤንች</t>
  </si>
  <si>
    <t>ET110305</t>
  </si>
  <si>
    <t>Semen Bench</t>
  </si>
  <si>
    <t>سيمن بينش</t>
  </si>
  <si>
    <t>ሰሜን ቤንች</t>
  </si>
  <si>
    <t>ET110306</t>
  </si>
  <si>
    <t>Gidi Bench</t>
  </si>
  <si>
    <t>غيدي بينش</t>
  </si>
  <si>
    <t>ጊዲ ቤንች</t>
  </si>
  <si>
    <t>ET110307</t>
  </si>
  <si>
    <t>Mizan Aman town</t>
  </si>
  <si>
    <t>مدينة ميزان أمان</t>
  </si>
  <si>
    <t>ሚዛን አማን ከተማ</t>
  </si>
  <si>
    <t>ET110308</t>
  </si>
  <si>
    <t>Size town</t>
  </si>
  <si>
    <t>مدينة سايز</t>
  </si>
  <si>
    <t>ሳይዝ ከተማ</t>
  </si>
  <si>
    <t>ET110401</t>
  </si>
  <si>
    <t>Tocha</t>
  </si>
  <si>
    <t>توتشا</t>
  </si>
  <si>
    <t>ቶቻ</t>
  </si>
  <si>
    <t>ET110402</t>
  </si>
  <si>
    <t>Mareka</t>
  </si>
  <si>
    <t>ماريكا</t>
  </si>
  <si>
    <t>ማሬካ</t>
  </si>
  <si>
    <t>ET110403</t>
  </si>
  <si>
    <t>Loma</t>
  </si>
  <si>
    <t>لوما</t>
  </si>
  <si>
    <t>ሎማ</t>
  </si>
  <si>
    <t>ET110404</t>
  </si>
  <si>
    <t>Gena</t>
  </si>
  <si>
    <t>جينا</t>
  </si>
  <si>
    <t>ጌና</t>
  </si>
  <si>
    <t>ET110405</t>
  </si>
  <si>
    <t>Isara</t>
  </si>
  <si>
    <t>إيسارا</t>
  </si>
  <si>
    <t>ኢሳራ</t>
  </si>
  <si>
    <t>ET110406</t>
  </si>
  <si>
    <t>Kachi</t>
  </si>
  <si>
    <t>كاتشي</t>
  </si>
  <si>
    <t>ካቺ</t>
  </si>
  <si>
    <t>ET110407</t>
  </si>
  <si>
    <t>Tercha Zuriya</t>
  </si>
  <si>
    <t>تيرتشا زوريا</t>
  </si>
  <si>
    <t>ቴርቻ ዙሪያ</t>
  </si>
  <si>
    <t>ET110408</t>
  </si>
  <si>
    <t>Mari Mansa</t>
  </si>
  <si>
    <t>ماري مانسا</t>
  </si>
  <si>
    <t>ማሪ ማንሳ</t>
  </si>
  <si>
    <t>ET110409</t>
  </si>
  <si>
    <t>Disa</t>
  </si>
  <si>
    <t>ديسا</t>
  </si>
  <si>
    <t>ዲሳ</t>
  </si>
  <si>
    <t>ET110410</t>
  </si>
  <si>
    <t>Zabagazo</t>
  </si>
  <si>
    <t>زاباجازو</t>
  </si>
  <si>
    <t>ዛባጋዞ</t>
  </si>
  <si>
    <t>ET110411</t>
  </si>
  <si>
    <t>Tercha town</t>
  </si>
  <si>
    <t>مدينة تيرتشا</t>
  </si>
  <si>
    <t>ቴርቻ ከተማ</t>
  </si>
  <si>
    <t>ET110412</t>
  </si>
  <si>
    <t>Gesa town</t>
  </si>
  <si>
    <t>مدينة غيسا</t>
  </si>
  <si>
    <t>ጌሳ ከተማ</t>
  </si>
  <si>
    <t>ET110501</t>
  </si>
  <si>
    <t>Gachit</t>
  </si>
  <si>
    <t>غاتشيت</t>
  </si>
  <si>
    <t>ጋቺት</t>
  </si>
  <si>
    <t>ET110502</t>
  </si>
  <si>
    <t>Menit Goldiye</t>
  </si>
  <si>
    <t>مينيت غولديي</t>
  </si>
  <si>
    <t>መንኒት ጎልዲየ</t>
  </si>
  <si>
    <t>ET110503</t>
  </si>
  <si>
    <t>Gori Gesha</t>
  </si>
  <si>
    <t>غوري غيشا</t>
  </si>
  <si>
    <t>ጎሪ ጌሻ</t>
  </si>
  <si>
    <t>ET110504</t>
  </si>
  <si>
    <t>Menit Shasha</t>
  </si>
  <si>
    <t>مينيت شاشا</t>
  </si>
  <si>
    <t>መንኒት ሻሻ</t>
  </si>
  <si>
    <t>ET110505</t>
  </si>
  <si>
    <t>Bero</t>
  </si>
  <si>
    <t>بيرو</t>
  </si>
  <si>
    <t>ቤሮ</t>
  </si>
  <si>
    <t>ET110506</t>
  </si>
  <si>
    <t>Surma</t>
  </si>
  <si>
    <t>سورما</t>
  </si>
  <si>
    <t>ሱርማ</t>
  </si>
  <si>
    <t>ET110507</t>
  </si>
  <si>
    <t>Maji</t>
  </si>
  <si>
    <t>ماجي</t>
  </si>
  <si>
    <t>ማጂ</t>
  </si>
  <si>
    <t>ET110601</t>
  </si>
  <si>
    <t>Konta</t>
  </si>
  <si>
    <t>كونتا</t>
  </si>
  <si>
    <t>ኮንታ</t>
  </si>
  <si>
    <t>ET120101</t>
  </si>
  <si>
    <t>Akobo</t>
  </si>
  <si>
    <t>أكوبو</t>
  </si>
  <si>
    <t>አኮቦ</t>
  </si>
  <si>
    <t>ET120102</t>
  </si>
  <si>
    <t>Lare</t>
  </si>
  <si>
    <t>لاري</t>
  </si>
  <si>
    <t>ላሬ</t>
  </si>
  <si>
    <t>ET120103</t>
  </si>
  <si>
    <t>Jikawo</t>
  </si>
  <si>
    <t>جيكاوو</t>
  </si>
  <si>
    <t>ጂካዎ</t>
  </si>
  <si>
    <t>ET120104</t>
  </si>
  <si>
    <t>Wantawo</t>
  </si>
  <si>
    <t>وانتاوو</t>
  </si>
  <si>
    <t>ዋንታዎ</t>
  </si>
  <si>
    <t>ET120105</t>
  </si>
  <si>
    <t>Makuey</t>
  </si>
  <si>
    <t>ماكوي</t>
  </si>
  <si>
    <t>ማኩዬ</t>
  </si>
  <si>
    <t>ET120200</t>
  </si>
  <si>
    <t>Gambela National Park</t>
  </si>
  <si>
    <t>منتزه جامبيلا الوطني</t>
  </si>
  <si>
    <t>ጋምቤላ ብሄራዊ ፓርክ</t>
  </si>
  <si>
    <t>ET120201</t>
  </si>
  <si>
    <t>Abobo</t>
  </si>
  <si>
    <t>أبوبو</t>
  </si>
  <si>
    <t>አቦቦ</t>
  </si>
  <si>
    <t>Gambela Zuria</t>
  </si>
  <si>
    <t>جامبيلا زوريا</t>
  </si>
  <si>
    <t>ጋምቤላ ዙሪያ</t>
  </si>
  <si>
    <t>Gog</t>
  </si>
  <si>
    <t>جوج</t>
  </si>
  <si>
    <t>ጎግ</t>
  </si>
  <si>
    <t>ET120204</t>
  </si>
  <si>
    <t>Jore</t>
  </si>
  <si>
    <t>جور</t>
  </si>
  <si>
    <t>ጆሬ</t>
  </si>
  <si>
    <t>ET120205</t>
  </si>
  <si>
    <t>Dima (GM)</t>
  </si>
  <si>
    <t>ديما (GM)</t>
  </si>
  <si>
    <t>ዲማ (GM)</t>
  </si>
  <si>
    <t>ET120206</t>
  </si>
  <si>
    <t>Gambela town</t>
  </si>
  <si>
    <t>مدينة جامبيلا</t>
  </si>
  <si>
    <t>ጋምቤላ ከተማ</t>
  </si>
  <si>
    <t>ET120301</t>
  </si>
  <si>
    <t>Godere</t>
  </si>
  <si>
    <t>جوديري</t>
  </si>
  <si>
    <t>ጎደሬ</t>
  </si>
  <si>
    <t>ET120308</t>
  </si>
  <si>
    <t>Mengesh</t>
  </si>
  <si>
    <t>مينجيش</t>
  </si>
  <si>
    <t>መንግሽ</t>
  </si>
  <si>
    <t>Itang</t>
  </si>
  <si>
    <t>إيتانغ</t>
  </si>
  <si>
    <t>ኢታንግ</t>
  </si>
  <si>
    <t>ET130101</t>
  </si>
  <si>
    <t>Sofi</t>
  </si>
  <si>
    <t>صوفي</t>
  </si>
  <si>
    <t>ሶፊ</t>
  </si>
  <si>
    <t>ET130102</t>
  </si>
  <si>
    <t>Shenkor</t>
  </si>
  <si>
    <t>شنكر</t>
  </si>
  <si>
    <t>ሸንኮር</t>
  </si>
  <si>
    <t>ET130103</t>
  </si>
  <si>
    <t>Jinela</t>
  </si>
  <si>
    <t>جينيلا</t>
  </si>
  <si>
    <t>ጂኔላ</t>
  </si>
  <si>
    <t>ET130104</t>
  </si>
  <si>
    <t>Hakim</t>
  </si>
  <si>
    <t>حكيم</t>
  </si>
  <si>
    <t>ሀኪም</t>
  </si>
  <si>
    <t>ET130105</t>
  </si>
  <si>
    <t>Erer (HR)</t>
  </si>
  <si>
    <t>إرير (HR)</t>
  </si>
  <si>
    <t>ኤሬር (HR)</t>
  </si>
  <si>
    <t>ET130106</t>
  </si>
  <si>
    <t>Dire Teyara</t>
  </si>
  <si>
    <t>ديري تيرارا</t>
  </si>
  <si>
    <t>ድሬ ተያራ</t>
  </si>
  <si>
    <t>ET130107</t>
  </si>
  <si>
    <t>Amir Nur</t>
  </si>
  <si>
    <t>أمير نور</t>
  </si>
  <si>
    <t>አሚር ኑር</t>
  </si>
  <si>
    <t>ET130108</t>
  </si>
  <si>
    <t>Aboker</t>
  </si>
  <si>
    <t>أبكر</t>
  </si>
  <si>
    <t>አቦከር</t>
  </si>
  <si>
    <t>ET130109</t>
  </si>
  <si>
    <t>Abadir</t>
  </si>
  <si>
    <t>عبدهار</t>
  </si>
  <si>
    <t>አባዲር</t>
  </si>
  <si>
    <t>ET140101</t>
  </si>
  <si>
    <t>Akaki Kality</t>
  </si>
  <si>
    <t>أكاكي كاليتي</t>
  </si>
  <si>
    <t>አካኪ ቃሊቲ</t>
  </si>
  <si>
    <t>ET140102</t>
  </si>
  <si>
    <t>Nifas Silk Lafto</t>
  </si>
  <si>
    <t>نيفاس سيلك لافتو</t>
  </si>
  <si>
    <t>ንፋስ ሲልክ ላፍቶ</t>
  </si>
  <si>
    <t>ET140103</t>
  </si>
  <si>
    <t>Kolfe Keraniyo</t>
  </si>
  <si>
    <t>كولفي كيرانويو</t>
  </si>
  <si>
    <t>ኮልፌ ቀራንዮ</t>
  </si>
  <si>
    <t>ET140104</t>
  </si>
  <si>
    <t>Bole</t>
  </si>
  <si>
    <t>بولي</t>
  </si>
  <si>
    <t>ቦሌ</t>
  </si>
  <si>
    <t>ET140105</t>
  </si>
  <si>
    <t>Lideta</t>
  </si>
  <si>
    <t>ليديتا</t>
  </si>
  <si>
    <t>ሊዴታ</t>
  </si>
  <si>
    <t>ET140106</t>
  </si>
  <si>
    <t>Kirkos</t>
  </si>
  <si>
    <t>كيركوس</t>
  </si>
  <si>
    <t>ቂርቆስ</t>
  </si>
  <si>
    <t>ET140107</t>
  </si>
  <si>
    <t>Yeka</t>
  </si>
  <si>
    <t>ييكا</t>
  </si>
  <si>
    <t>ዬካ</t>
  </si>
  <si>
    <t>ET140108</t>
  </si>
  <si>
    <t>Addis Ketema</t>
  </si>
  <si>
    <t>أديس كيتما</t>
  </si>
  <si>
    <t>አዲስ ከተማ</t>
  </si>
  <si>
    <t>ET140109</t>
  </si>
  <si>
    <t>Arada</t>
  </si>
  <si>
    <t>أرادا</t>
  </si>
  <si>
    <t>አራዳ</t>
  </si>
  <si>
    <t>ET140110</t>
  </si>
  <si>
    <t>Gulele</t>
  </si>
  <si>
    <t>جوليلي</t>
  </si>
  <si>
    <t>ጉለሌ</t>
  </si>
  <si>
    <t>ET140111</t>
  </si>
  <si>
    <t>Lemi Kura</t>
  </si>
  <si>
    <t>ليمي كورا</t>
  </si>
  <si>
    <t>ሌሚ ኩራ</t>
  </si>
  <si>
    <t>ET150103</t>
  </si>
  <si>
    <t>Sabian</t>
  </si>
  <si>
    <t>سابيان</t>
  </si>
  <si>
    <t>ሳቢያን</t>
  </si>
  <si>
    <t>ET150104</t>
  </si>
  <si>
    <t>Malka Jabti /M.Jebdu)</t>
  </si>
  <si>
    <t>مالكا جابتي /M.Jebdu)</t>
  </si>
  <si>
    <t>ማልካ ጃብቲ /M.ጀብዱ</t>
  </si>
  <si>
    <t>ET150105</t>
  </si>
  <si>
    <t>Legehare</t>
  </si>
  <si>
    <t>ليغيهاري</t>
  </si>
  <si>
    <t>ሌገሀሬ</t>
  </si>
  <si>
    <t>ET150109</t>
  </si>
  <si>
    <t>Addis Ketema (DD)</t>
  </si>
  <si>
    <t>أديس كيتما (DD)</t>
  </si>
  <si>
    <t>አዲስ ከተማ (DD)</t>
  </si>
  <si>
    <t>ET150110</t>
  </si>
  <si>
    <t>Gende Kore</t>
  </si>
  <si>
    <t>جيند كور</t>
  </si>
  <si>
    <t>ገንደ ኮሬ</t>
  </si>
  <si>
    <t>ET150111</t>
  </si>
  <si>
    <t>Dechatu</t>
  </si>
  <si>
    <t>ديشاتو</t>
  </si>
  <si>
    <t>ዴቻቱ</t>
  </si>
  <si>
    <t>ET150112</t>
  </si>
  <si>
    <t>Hafat Issa</t>
  </si>
  <si>
    <t>هافات عيسى</t>
  </si>
  <si>
    <t>ሃፋት ኢሳ</t>
  </si>
  <si>
    <t>ET150113</t>
  </si>
  <si>
    <t>Kazira</t>
  </si>
  <si>
    <t>كازيرا</t>
  </si>
  <si>
    <t>ካዚራ</t>
  </si>
  <si>
    <t>ET150114</t>
  </si>
  <si>
    <t>Police Maret</t>
  </si>
  <si>
    <t>شرطة ماريت</t>
  </si>
  <si>
    <t>ፖሊስ ማሬት</t>
  </si>
  <si>
    <t>ET150201</t>
  </si>
  <si>
    <t>Aseliso</t>
  </si>
  <si>
    <t>أسليسيو</t>
  </si>
  <si>
    <t>አሴሊሶ</t>
  </si>
  <si>
    <t>ET150206</t>
  </si>
  <si>
    <t>Jeldessa</t>
  </si>
  <si>
    <t>جيلديسا</t>
  </si>
  <si>
    <t>ጀልዴሳ</t>
  </si>
  <si>
    <t>ET150207</t>
  </si>
  <si>
    <t>Wahil</t>
  </si>
  <si>
    <t>واحيل</t>
  </si>
  <si>
    <t>ዋሂል</t>
  </si>
  <si>
    <t>ET150208</t>
  </si>
  <si>
    <t>Biyoawale</t>
  </si>
  <si>
    <t>بيواويل</t>
  </si>
  <si>
    <t>ቢዮዌሌ</t>
  </si>
  <si>
    <t>ET160001</t>
  </si>
  <si>
    <t>Shebe Dino</t>
  </si>
  <si>
    <t>شيبي دينو</t>
  </si>
  <si>
    <t>ሸቤ ዲኖ</t>
  </si>
  <si>
    <t>ET160002</t>
  </si>
  <si>
    <t>Hawassa Zuria</t>
  </si>
  <si>
    <t>هووسا زوريا</t>
  </si>
  <si>
    <t>ሀዋሳ ዙሪያ</t>
  </si>
  <si>
    <t>ET160003</t>
  </si>
  <si>
    <t>Arbegona</t>
  </si>
  <si>
    <t>أربغونا</t>
  </si>
  <si>
    <t>አርበጎና</t>
  </si>
  <si>
    <t>ET160004</t>
  </si>
  <si>
    <t>Dale</t>
  </si>
  <si>
    <t>دايلي</t>
  </si>
  <si>
    <t>ዴሌ</t>
  </si>
  <si>
    <t>ET160005</t>
  </si>
  <si>
    <t>Aleta Wendo</t>
  </si>
  <si>
    <t>اليتا ويندو</t>
  </si>
  <si>
    <t>አሌታ ወንዶ</t>
  </si>
  <si>
    <t>ET160006</t>
  </si>
  <si>
    <t>Dara</t>
  </si>
  <si>
    <t>دارا</t>
  </si>
  <si>
    <t>ዳራ</t>
  </si>
  <si>
    <t>ET160007</t>
  </si>
  <si>
    <t>Hulla</t>
  </si>
  <si>
    <t>هولا</t>
  </si>
  <si>
    <t>ሁላ</t>
  </si>
  <si>
    <t>ET160008</t>
  </si>
  <si>
    <t>Bensa</t>
  </si>
  <si>
    <t>بنسه</t>
  </si>
  <si>
    <t>ቤንሳ</t>
  </si>
  <si>
    <t>ET160009</t>
  </si>
  <si>
    <t>Aroresa</t>
  </si>
  <si>
    <t>أروريسا</t>
  </si>
  <si>
    <t>አሮሬሳ</t>
  </si>
  <si>
    <t>ET160010</t>
  </si>
  <si>
    <t>Boricha</t>
  </si>
  <si>
    <t>بوريشا</t>
  </si>
  <si>
    <t>ቦሪቻ</t>
  </si>
  <si>
    <t>ET160011</t>
  </si>
  <si>
    <t>Gorche</t>
  </si>
  <si>
    <t>غورشي</t>
  </si>
  <si>
    <t>ጎርቼ</t>
  </si>
  <si>
    <t>ET160012</t>
  </si>
  <si>
    <t>Malga</t>
  </si>
  <si>
    <t>مالقا</t>
  </si>
  <si>
    <t>ማልጋ</t>
  </si>
  <si>
    <t>ET160013</t>
  </si>
  <si>
    <t>Wonosho</t>
  </si>
  <si>
    <t>وونوشو</t>
  </si>
  <si>
    <t>ዎኖሾ</t>
  </si>
  <si>
    <t>ET160014</t>
  </si>
  <si>
    <t>Chire</t>
  </si>
  <si>
    <t>تشيري</t>
  </si>
  <si>
    <t>ቺሬ</t>
  </si>
  <si>
    <t>ET160015</t>
  </si>
  <si>
    <t>Bursa</t>
  </si>
  <si>
    <t>بورسا</t>
  </si>
  <si>
    <t>ቡርሳ</t>
  </si>
  <si>
    <t>ET160016</t>
  </si>
  <si>
    <t>Aleta Chuko</t>
  </si>
  <si>
    <t>اليتا تشوكو</t>
  </si>
  <si>
    <t>አሌታ ቹኮ</t>
  </si>
  <si>
    <t>ET160017</t>
  </si>
  <si>
    <t>Bona Zuria</t>
  </si>
  <si>
    <t>بونا زوريا</t>
  </si>
  <si>
    <t>ቦና ዙሪያ</t>
  </si>
  <si>
    <t>ET160018</t>
  </si>
  <si>
    <t>Hawasa town</t>
  </si>
  <si>
    <t>مدينة هووسا</t>
  </si>
  <si>
    <t>ሀዋሳ ከተማ</t>
  </si>
  <si>
    <t>ET160019</t>
  </si>
  <si>
    <t>Wondo-Genet</t>
  </si>
  <si>
    <t>وندو-جينيت</t>
  </si>
  <si>
    <t>ዎንዶ-ጅኔት</t>
  </si>
  <si>
    <t>ET160020</t>
  </si>
  <si>
    <t>Yirgalem town</t>
  </si>
  <si>
    <t>مدينة يرغالم</t>
  </si>
  <si>
    <t>የርግለም ከተማ</t>
  </si>
  <si>
    <t>ET160021</t>
  </si>
  <si>
    <t>Aleta Wondo town</t>
  </si>
  <si>
    <t>مدينة الييتا وندو</t>
  </si>
  <si>
    <t>አሌታ ወንዶ ከተማ</t>
  </si>
  <si>
    <t>ET160022</t>
  </si>
  <si>
    <t>Leku town</t>
  </si>
  <si>
    <t>مدينة ليكو</t>
  </si>
  <si>
    <t>ሌኩ ከተማ</t>
  </si>
  <si>
    <t>ET160023</t>
  </si>
  <si>
    <t>Hawela</t>
  </si>
  <si>
    <t>هاويلا</t>
  </si>
  <si>
    <t>ሃዌላ</t>
  </si>
  <si>
    <t>ET160024</t>
  </si>
  <si>
    <t>Bura</t>
  </si>
  <si>
    <t>بورا</t>
  </si>
  <si>
    <t>ቡራ</t>
  </si>
  <si>
    <t>ET160025</t>
  </si>
  <si>
    <t>Dara Otilicho</t>
  </si>
  <si>
    <t>دارا أوتيلتشو</t>
  </si>
  <si>
    <t>ዳራ ኦቲሊቾ</t>
  </si>
  <si>
    <t>ET160026</t>
  </si>
  <si>
    <t>Teticha</t>
  </si>
  <si>
    <t>تيتيتشا</t>
  </si>
  <si>
    <t>ቴቲቻ</t>
  </si>
  <si>
    <t>ET160027</t>
  </si>
  <si>
    <t>Chirone</t>
  </si>
  <si>
    <t>تشيرون</t>
  </si>
  <si>
    <t>ቺሮን</t>
  </si>
  <si>
    <t>ET160028</t>
  </si>
  <si>
    <t>Shafamo</t>
  </si>
  <si>
    <t>شافامو</t>
  </si>
  <si>
    <t>ሻፋሞ</t>
  </si>
  <si>
    <t>ET160029</t>
  </si>
  <si>
    <t>Chabe Gambeltu</t>
  </si>
  <si>
    <t>تشابي غامبلتو</t>
  </si>
  <si>
    <t>ቻቤ ጋምቤልቱ</t>
  </si>
  <si>
    <t>ET160030</t>
  </si>
  <si>
    <t>Daye town</t>
  </si>
  <si>
    <t>داييه تاون</t>
  </si>
  <si>
    <t>ዴይ ከተማ</t>
  </si>
  <si>
    <t>ET160031</t>
  </si>
  <si>
    <t>Hokko</t>
  </si>
  <si>
    <t>هوكو</t>
  </si>
  <si>
    <t>ሆኮ</t>
  </si>
  <si>
    <t>ET160032</t>
  </si>
  <si>
    <t>Bilate Zuria</t>
  </si>
  <si>
    <t>بيليت زوريا</t>
  </si>
  <si>
    <t>ቢላቴ ዙሪያ</t>
  </si>
  <si>
    <t>ET160033</t>
  </si>
  <si>
    <t>Darara</t>
  </si>
  <si>
    <t>دارارا</t>
  </si>
  <si>
    <t>ዳራራ</t>
  </si>
  <si>
    <t>ET160034</t>
  </si>
  <si>
    <t>Daella</t>
  </si>
  <si>
    <t>ديلا</t>
  </si>
  <si>
    <t>ደላ</t>
  </si>
  <si>
    <t>ET160035</t>
  </si>
  <si>
    <t>Chuko town</t>
  </si>
  <si>
    <t>تشوكو تاون</t>
  </si>
  <si>
    <t>ቹኮ ከተማ</t>
  </si>
  <si>
    <t>ET160036</t>
  </si>
  <si>
    <t>Wondo-Genet town</t>
  </si>
  <si>
    <t>وندو-جينيت تاون</t>
  </si>
  <si>
    <t>ዎንዶ-ጅኔት ከተማ</t>
  </si>
  <si>
    <t>ET160037</t>
  </si>
  <si>
    <t>Loka Abaya</t>
  </si>
  <si>
    <t>لوكا أبايا</t>
  </si>
  <si>
    <t>ሎካ አባያ</t>
  </si>
  <si>
    <t>label::Tigrigna (ti)</t>
  </si>
  <si>
    <t>label::Anuak (an)</t>
  </si>
  <si>
    <t>label::Nuer (Nu)</t>
  </si>
  <si>
    <t>hint:Tigrigna (ti)</t>
  </si>
  <si>
    <t>hint::Somali (so)</t>
  </si>
  <si>
    <t>hint::Anuak (an)</t>
  </si>
  <si>
    <t>hint::Nuer (Nu)</t>
  </si>
  <si>
    <t>constraint_message::Tigrigna (ti)</t>
  </si>
  <si>
    <t>constraint_message::Afar (af)</t>
  </si>
  <si>
    <t>constraint_message::Somali (so)</t>
  </si>
  <si>
    <t>constraint_message::Anuak (an)</t>
  </si>
  <si>
    <t>constraint_message::Nuer (Nu)</t>
  </si>
  <si>
    <t>ቃለ መጠይቁ የሚካሄደው በየትኛው ክልል ነው?</t>
  </si>
  <si>
    <t>እቲ ቓለ-መጠይቕ ኣበየናይ እዋን እዩ ዝግበር ዘሎ?</t>
  </si>
  <si>
    <t>ቃለ መጠይቁ የሚካሄደው በየትኛው ዞን ነው?</t>
  </si>
  <si>
    <t>በየትኛው ወረዳ ቃለ መጠይቁ እየተካሄደ ነው?</t>
  </si>
  <si>
    <t>ቃለ መጠይቁ የሚካሄደው በካምፕ ወይም በጋራ ቦታ ነው?</t>
  </si>
  <si>
    <t>እቲ ቓለ-መጠይቕ ኣብ መዓስከር ድዩ ወይ ኣብ ሓባራዊ ቦታ እዩ ዝግበር ዘሎ?</t>
  </si>
  <si>
    <t>ቃለ መጠይቁ የሚካሄደው በየትኛው ካምፕ ወይም የጋራ ቦታ ነው?</t>
  </si>
  <si>
    <t>እቲ ቓለ-መጠይቕ ኣበየናይ መዓስከር ወይ ሓባራዊ ቦታ እዩ ዝግበር ዘሎ?</t>
  </si>
  <si>
    <t>የቃለ መጠይቅ ጊዜ</t>
  </si>
  <si>
    <t>ግዜ ቓለ-መጠይቕ</t>
  </si>
  <si>
    <t>የተቆጣጣሪ ስም</t>
  </si>
  <si>
    <t>ስም እቲ ሓታቲ</t>
  </si>
  <si>
    <t>Hello, I am ${enumerator} and I work for &lt;organisation name&gt;. I am conducting a survey to find how mobile phones are used in ${admin2} so that humanitarian organisations have a better understanding on how to communicate and provide aid. &lt;Provide specific reason for running this survey if possible&gt;. You were selected to participate by chance. The survey will take about 15 minutes and I will ask about your access to and usage of mobile phone and internet. You do not have to answer any questions you do not want to, and you can end the survey at any point. All the information you tell me will remain anonymous. I am not going to ask for your name. There are no right or wrong answers, please feel able to talk openly. The answers you give will not affect you or your family. This survey is not being conducted as part of a needs assessment or distribution. Please let me know if you have any questions. Are you happy to take part?</t>
  </si>
  <si>
    <t>مرحبًا، أنا &lt;name&gt; وأعمل لدى &lt;organisation name&gt;. أنا أجري استبيانًا لمعرفة كيفية استخدام الهواتف المحمولة في &lt;location or area&gt;. حتى تتمكن المنظمات الإنسانية من فهم أفضل حول كيفية التواصل وتقديم المساعدة. &lt;قدم سببًا محددًا لإجراء هذا الاستبيان إذا أمكن&gt;. تم اختيارك للمشاركة بالصدفة. سيستغرق الاستبيان حوالي &lt;XX&gt; دقيقة وسأسألك عن وصولك إلى واستخدامك للهاتف المحمول والإنترنت عبر الهاتف المحمول. لست مضطرًا للإجابة على أي أسئلة لا تريدها، ويمكنك إنهاء الاستبيان في أي وقت. جميع المعلومات التي تقدمها لي ستظل سرية. لن أطلب منك اسمك. لا توجد إجابات صحيحة أو خاطئة، لذا لا تتردد في الحديث بصراحة. لن تؤثر الإجابات التي تقدمها عليك أو على أسرتك. لا يُجرى هذا الاستبيان كجزء من تقييم الاحتياجات أو التوزيع. من فضلك، أخبرني إذا كان لديك أي أسئلة. هل أنت سعيد بالمشاركة؟</t>
  </si>
  <si>
    <t>ጤና ይስጥልኝ፣ እኔ ${enumerator} ነኝ እና ለ&lt;ድርጅት ስም&gt; እሰራለሁ። በ${admin2} ውስጥ ሞባይል ስልኮች እንዴት ጥቅም ላይ እንደሚውሉ ለማወቅ የዳሰሳ ጥናት እያካሄድኩ ነው ስለዚህ የሰብአዊ ድርጅቶች እንዴት መግባባት እና እርዳታ መስጠት እንደሚችሉ የተሻለ ግንዛቤ እንዲኖራቸው። &lt;ከተቻለ ይህን የዳሰሳ ጥናት ለማካሄድ የተለየ ምክንያት ያቅርቡ። በአጋጣሚ ለመሳተፍ ተመርጠሃል። የዳሰሳ ጥናቱ 15 ደቂቃ ያህል ይወስዳል እና የሞባይል ስልክ እና የኢንተርኔት አገልግሎት እና አጠቃቀምዎን እጠይቃለሁ። የማይፈልጓቸውን ጥያቄዎች መመለስ የለብዎትም እና በማንኛውም ጊዜ የዳሰሳ ጥናቱን ማቆም ይችላሉ. የምትነግሩኝ መረጃ ሁሉ ማንነቱ ሳይታወቅ ይቀራል። ስምህን አልጠይቅም። ትክክልም ሆነ የተሳሳቱ መልሶች የሉም፣ እባክዎን በግልፅ ማውራት እንደሚችሉ ይሰማዎት። የምትሰጡት መልሶች አንተን ወይም ቤተሰብህን አይነኩም። ይህ የዳሰሳ ጥናት እንደ የፍላጎት ግምገማ ወይም ስርጭት አካል እየተካሄደ አይደለም። እባክህ ጥያቄዎች ካሉህ አሳውቀኝ። በመሳተፎ ደስተኛ ነዎት?</t>
  </si>
  <si>
    <t>ሰላም፣ ሽመይ &lt;ሽም&gt; ይብሃል፣ ን &lt; ሽም ትካል&gt; እየ ዝሰርሕ። ናይ ግብረ-ሰናይ ማሕበራት ብኸመይ ከም ዝረዳድኣን ረድኤት ከም ዝህባን ዝሓሸ ምርዳእ ምእንቲ ክህልወን ሞባይል ተሌፎን ኣብ &lt;ናይቲ ቦታ ወይ ከባቢ ስም ወይ ${ምምሕዳር2}&gt; ብኸመይ ከም ዝዝውተር ንምፍላጥ መጽናዕቲ የካይድ ኣለኹ፡፡ &lt;ዝክኣል እንተ ዀይኑ ነዚ መጽናዕቲ እዚ እትመርሓሉ ንጹር ምኽንያት ሃብ/ቢ&gt;። ብኣጋጣሚ ኽትሳተፍ ተመሪጽካ/ኪ፡፡ እቲ መጽናዕቲ &lt;XX&gt; ደቓይቕ ኣቢሉ እዩ ዝወስድ ፣ ንሞባይል ቴሌፎን ዘለካ/ኪ ምቅላዕን ብዛዕባ ኣጠቓቕማ ሞባይል ቴሌፎን ድማ ክሓትተካ/ኪ እየ፡፡ ዘይትደልዮ ዝዀነ ይኹን ሕቶ ኽትምልስ/ሲ ኣየድልየካን/ክን እዩ፣ ነቲ መጽናዕቲ ድማ ኣብ ዝዀነ ይኹን እዋን ከተቋርጽ/ጺ ትኽእል/ሊ ኢኻ/ኺ። ኵሉ እቲ እትነግረኒ/ርኒ ሓበሬታ ካብ መን ከምዝኾን ኣይፍለጥ። ስምካ/ኪ ኣይክሓትት እየ ። ሓቂ ወይ ጌጋ መልሲ ስለዘየለ በጃኻ/ኺ ብግልፂ ኽትዛረብ/ቢ ከም እትኽእል/ሊ ይስምዓካ/ኪ ። እቲ እትህቦ/ብዮ መልሲ ንዓኻ/ኺ ዀነ ንስድራ ቤትካ/ኪ ኣይትንክፍን ። እዚ መጽናዕቲ እዚ ኽፍሊ ናይቲ ዘድሊ ገምጋም ወይ ዝርጋሐ ኣይኰነን ። በጃኻ/ኺ ዝዀነ ይኹን ሕቶታት እንተሉይኪ/ካ ንገረኒ ። ኣብዚ ኽትካፈል/ሊ ብምኽኣልካ/ኪ ሕጉስ ዲኻ/ኺ?</t>
  </si>
  <si>
    <t>Dëël jööt, &lt;nyenga &gt; na atïïö ki &lt;nyeng kar tïïc &gt;. Atïïya kwäänö kiper nee jöö man køny dëël ko oguudi ki gø nee ngäc &lt;nyeng kany eni yie ${admin2}&gt; kiper nee kwör tïïë mo tïïö bäät jey nee jöö man cään ge ki gø ni cïpge køny nee ngäcge ni beer. &lt;Cïppi ki løk pïëc kiper nut marï yi kwäänö man ni näk mo løny &gt;. Iina jier niï nudi yie ki køør gumdëël. Pïëc kädö ki digiige &lt;XX&gt; ï pëënya pëënyö ki køny røk marï ko ogut ki enternhëëth mar ogut. Pïëc mo ï ba many gø løny ki man ba dwøgï gø, ni løny ki man ngølï pïëc caa mano manyï. Luup mo caanï jïra bëët ba caana jï ngat mør. Nyengï ba pëënya. Bäng løk pïëc mo tiir wala mo obøth, cäänï niï ba lwäär. Løk pïëc mano cïppï bäng gïn mo raanye dëërï wala jø pou. Kwäänö man ba tïïc kiper køny mo da cïbö. Wor caanï jïra ni näk da pïëc. Yiï met ki man nudi yie?</t>
  </si>
  <si>
    <t>ስነ-ሕዝብ እና አካል ጉዳቶች።</t>
  </si>
  <si>
    <t>ቍጽሪ ህዝብን ስንክልናን</t>
  </si>
  <si>
    <t>Yi lïng bëëtö ki moony</t>
  </si>
  <si>
    <t>የቤተሰብህ ራስ ማን ነው?</t>
  </si>
  <si>
    <t>ርእሲ ስድራ ቤትካ/ኪ መን እዩ ?</t>
  </si>
  <si>
    <t>Ngat käär pääc anga?</t>
  </si>
  <si>
    <t>ሌላ ይግለጹ።</t>
  </si>
  <si>
    <t>ካልእ እንተኮይኑ ጽሓፍ/ፊ</t>
  </si>
  <si>
    <t>Caanï nee mør</t>
  </si>
  <si>
    <t>ስንት አመት ነህ? ካልታወቀ ምርጥ ግምት ይስጡ።</t>
  </si>
  <si>
    <t>ዕድመኻ/ኪ ክንደይ እዩ? ዘይትፈልጦ/ጥዮ እንተ ዄንካ/ኪ ገምት/ቲ።</t>
  </si>
  <si>
    <t>Cwiiyï adïï? Dïëtï ni beer nee kuyï.</t>
  </si>
  <si>
    <t>ጾታህ ምንድን ነው?</t>
  </si>
  <si>
    <t>ጾታ ምላሽ ውሃቢ</t>
  </si>
  <si>
    <t>Gwäc marï angøøni?</t>
  </si>
  <si>
    <t>ከወትሮው የመኖሪያ ቦታህ እንድትሰደድ ተገድደህ ታውቃለህ?</t>
  </si>
  <si>
    <t>ካብ መንበሪኻ/ኪ ኽትሃድም/ሚ ተገዲድካ/ኪ ትፈልጥ/ጢ ዶ?</t>
  </si>
  <si>
    <t>Da gïn mo tïïc ïïnï nee dëërï daagï kar bëëtö marï ki teek?</t>
  </si>
  <si>
    <t>ለመሸሽ ከመገደዳችሁ በፊት የት ይኖሩ ነበር? ፍንጭ፡ ከአንድ ጊዜ በላይ ከተፈናቀሉ የመጀመሪያውን ይመልከቱ።</t>
  </si>
  <si>
    <t>ክትሃድም/ሚ ቅድሚ ምግዳድካ/ኪ ኣበይ ኢኻ/ኪ ትቕምጥ/ጢ ኔርካ/ካ? ሓበሬታ፦ ካብ ሓደ ግዜ ንላዕሊ እንተ ተመዛቢሎም ነታ ቐዳመይቲ ጥቐስዋ</t>
  </si>
  <si>
    <t>Akaa ni bëëdï yie dikwøng kanya poode ni bäng gïn mo tïïc ïïnï nee dëërï daagï ki teek?</t>
  </si>
  <si>
    <t>አሁን ወዳለበት ቦታ መቼ ደረሱ?</t>
  </si>
  <si>
    <t>ናብቲ ሕጂ ዘሎካዮ/ክዮ ቦታ መዓስ መጺካ/ኪ?</t>
  </si>
  <si>
    <t>Ïïno pïï kany ni bëëdï yie en yïwänë?</t>
  </si>
  <si>
    <t>መነጽር ብታደርግም ለማየት ይቸገራሉ?</t>
  </si>
  <si>
    <t>መነጸር ዋላ እኳ እንተ ገበርካ/ኪ ክትርእይ የጸግመካ/ኪ ድዩ ?</t>
  </si>
  <si>
    <t>Rang teek jïrï ,këël doonäk ïïno ruyö ki lidhäärë?</t>
  </si>
  <si>
    <t>የመስሚያ መርጃ መሳሪያ ብትጠቀምም ለመስማት ይቸገራሉ?</t>
  </si>
  <si>
    <t>ንምስማዕ ዝሕግዝ መሳርሒ እኳ እንተ ተጠቐምካ/ኪ ምስማዕ የጸግመካ/ኪ ድዩ ?</t>
  </si>
  <si>
    <t>Wïnyö teek jïrï, këël doonäk dëërï yiï kønyø ki gïr wïnyö?</t>
  </si>
  <si>
    <t>በእግር መሄድ ወይም ደረጃዎችን ለመውጣት ይቸገራሉ?</t>
  </si>
  <si>
    <t>ብእግርኻ/ኪ ምኻድ ወይ መደያየቢ ምድያብ የጸግመካ/ኪ ድዩ ?</t>
  </si>
  <si>
    <t>Wääth wala Iith ogat teek jïrï?</t>
  </si>
  <si>
    <t>ለማስታወስ ወይም ለማተኮር ይቸገራሉ?</t>
  </si>
  <si>
    <t>ክትዝክር/ሪ ወይ ከተተኵር/ሪ የጸግመካ/ኪ ድዩ ?</t>
  </si>
  <si>
    <t>Par wïc wala këël ngeth ri gïrpiny teek jïrï?</t>
  </si>
  <si>
    <t>የእርስዎን የተለመደ (የተለመደ) ቋንቋ በመጠቀም፣ ለመግባባት ይቸገራሉ፣ ለምሳሌ መረዳት ወይም መረዳት?</t>
  </si>
  <si>
    <t>በቲ ልሙድ (መደበኛ) ቛንቋኻ/ኪ ጌርካ/ኪ ምዝርራብ ንኣብነት ሓሳብካ/ኪ ምርዳአ ወይ ናይ ሰብ ሓሳብ ምርዳእ የጸግመካ/ኪ ድዩ ?</t>
  </si>
  <si>
    <t>Ni dëërï køny ki dhøk mana nut (mar kööngngö), wïny dëël teek jïrï?</t>
  </si>
  <si>
    <t>ማንበብና መጻፍ</t>
  </si>
  <si>
    <t>ምጽሓፍን ምንባብን</t>
  </si>
  <si>
    <t>Göor</t>
  </si>
  <si>
    <t>በቤት ውስጥ የምትናገረው ዋና ቋንቋ ምንድን ነው?</t>
  </si>
  <si>
    <t>ኣብ ቤትካ/ኪ እትዛረቦ/ብዮ ቀንዲ ቛንቋ እንታይ እዩ ?</t>
  </si>
  <si>
    <t>A dhøk mane ocaan paac?</t>
  </si>
  <si>
    <t>ካልእ እንተልዩ ግልጽ/ጺ</t>
  </si>
  <si>
    <t>Caan møga</t>
  </si>
  <si>
    <t>በየትኞቹ ቋንቋዎች ማንበብ እና መጻፍ ይችላሉ?</t>
  </si>
  <si>
    <t>በየናይ ቋንቋታት ኢኻ/ኪ ኸተንብብን ክትጽሕፍን እትኽእል/ሊ ?</t>
  </si>
  <si>
    <t>Ï kwääni wala ï göödi ki dhøk mane?</t>
  </si>
  <si>
    <t>ያጠናቀቁት ከፍተኛው የመደበኛ ትምህርት ደረጃ ምንድነው?</t>
  </si>
  <si>
    <t>የስልክ እና የአገልግሎት መዳረሻ</t>
  </si>
  <si>
    <t>ተሌፎንን ኣገልግሎትን ናይ ምርካብ ዕድል</t>
  </si>
  <si>
    <t>Køny røk ko ogut ki jammi møga</t>
  </si>
  <si>
    <t>ስለ ኢንተርኔት (መተግበሪያዎች፣ አገልግሎቶች እና እንደ ፌስቡክ፣ ዋትስአፕ፣ ሜሴንጀር፣ ቴሌግራም ያሉ ድረገጾች) ሰምተህ ታውቃለህ?</t>
  </si>
  <si>
    <t>ብዛዕባ ኢንተርነት (ማሕበራዊ ሚድያ፣ ኣፕሊኬሽን፣ ከምኡውን ከም WhatsApp, Messenger, Facebook, Telegram ወዘተ ዝኣመሰሉ ወብ ሳይታት) ሰሚዕካ/ኪ ዶ ትፈልጥ/ጢ?</t>
  </si>
  <si>
    <t>Da gïn mo yiï ni wïnyö kiper enternhëëth (teeng japi:apps, services, ki websites teeng Faceboo, WhatsApp, Messenger</t>
  </si>
  <si>
    <t>ሞባይል ስልክ ለምን ያህል ጊዜ ትጠቀማለህ ፣ ለማንኛውም ዓላማ ፣ ከሆነ?</t>
  </si>
  <si>
    <t>ክንደይ ሳዕ ኢኻ/ኪ ሞባይል ተሌፎን እትጥቀም/ሚ?</t>
  </si>
  <si>
    <t>Akwörë adïï okønyï dëërï ko ogut, kiper gïrpiny, pällë bärë?</t>
  </si>
  <si>
    <t>የእርስዎ ቤተሰብ ስንት ሞባይል አለው?</t>
  </si>
  <si>
    <t>ስድራ ቤትካ/ኪ ኽንደይ ሞባይል ተሌፎን ኣለዋ?</t>
  </si>
  <si>
    <t>Oguudi adïï ni en yi paac maru?</t>
  </si>
  <si>
    <t>እራስዎን ጨምሮ የእርስዎ ቤተሰብ።</t>
  </si>
  <si>
    <t>ምን አይነት ስልክ(ዎች) በግል ነው ያለህ?</t>
  </si>
  <si>
    <t>ንስኻ/ኪ ብብሕትኻ/ኪ እንታይ ዓይነት ተሌፎን እዩ ዘሎካ/ኪ?</t>
  </si>
  <si>
    <t>Ateeng ogut(oguudi) mo nyïëdi ni dagø jïrï?</t>
  </si>
  <si>
    <t>የሚተገበሩትን ሁሉ ይምረጡ።</t>
  </si>
  <si>
    <t>የሌላ ሰው ተንቀሳቃሽ ስልክ ማግኘት ትችላለህ?</t>
  </si>
  <si>
    <t>ናይ ካልእ ሰብ ሞባይል ተሌፎን ክትረክብ/ክቢ ትኽእል/ሊ ዶ ?</t>
  </si>
  <si>
    <t>Da ogut mar ngat mør mo dëërï kønyï kønyø ki gø?</t>
  </si>
  <si>
    <t>በዋናው ስልክ ቁጥርዎ የተመዘገበው የትኛው ሰው ነው?</t>
  </si>
  <si>
    <t>በቲ ቀንዲ ቝጽሪ ተሌፎንካ/ኪ ዝተመዝገበ ኣየናይ ሰብ እዩ?</t>
  </si>
  <si>
    <t>Anga ni nyenge ee göör piny ko ogut marï?</t>
  </si>
  <si>
    <t>የትኞቹን የሞባይል ስልክ አውታረ መረቦች ትጠቀማለህ?</t>
  </si>
  <si>
    <t>ነየናይ ሞባይል ኒትዎርክ ኢካ/ኪ እትጥቀም/ሚ?</t>
  </si>
  <si>
    <t>A network mar ogut mane ni kønyï dëërï ki gø?</t>
  </si>
  <si>
    <t>ከበይነመረቡ ጋር የተገናኙ መሳሪያዎች መዳረሻ</t>
  </si>
  <si>
    <t>ብኢንተርነት እተተሓሓዘ መሳርሒታት ናይ ምርካብ ዕድል</t>
  </si>
  <si>
    <t>Mana näk jammi ee kuurö</t>
  </si>
  <si>
    <t>ከሞባይል ስልኮች ሌላ ታብሌት፣ ላፕቶፕ፣ ኮምፒውተር ወይም ሌላ ከበይነ መረብ ጋር የተገናኘ መሳሪያ ለማንኛውም አላማ ምን ያህል ጊዜ ይጠቀማሉ?</t>
  </si>
  <si>
    <t>ካብ ሞባይል ተሌፎን ሓሊፍካ/ኪ ታብለት፣ ላፕቶፕ፣ ኮምፕዩተር ወይ ካልእ ብኢንተርነት ዝራኸብ ኤለክትሮኒካዊ መሳርሒ ኽንደይ ሳዕ ኢኻ/ኪ እትጥቀም/ሚ?</t>
  </si>
  <si>
    <t>Mør mo patha ogut, dëërï kønyï gø ki tablet, laptop, computer kwörë adïï</t>
  </si>
  <si>
    <t>ምን ያህል ከበይነ መረብ ጋር የተገናኙ መሳሪያዎች (ከሞባይል ስልኮች በስተቀር) ቤተሰብዎ ባለቤት ነው?</t>
  </si>
  <si>
    <t>ስድራ ቤትካ/ኪ ኽንደይ ዝኣክል ብኢንተርነት ዝራኸብ መሳርሒታት (ካብ ሞባይል ተሌፎን ወጻኢ) ኣለዋ?</t>
  </si>
  <si>
    <t>Enternëëth moa näk jammi ee kuurö (no ogut tøør yie) adïï ni dagø paac marï?</t>
  </si>
  <si>
    <t>እርስዎ በግል ምን ዓይነት መሣሪያ አላቸው?</t>
  </si>
  <si>
    <t>ንስኻ/ኪ ብብሕትካ/ኪ እንታይ ዓይነት መሳርሒ ኣሎካ/ኪ?</t>
  </si>
  <si>
    <t>Agïne ni en jïrï?</t>
  </si>
  <si>
    <t>ከበይነመረቡ ጋር የተገናኘ መሳሪያዎን የት ይጠቀማሉ?</t>
  </si>
  <si>
    <t>ነቲ ብኢንተርነት እተተሓሓዘ ኤለክትሮኒካዊ መሳርሒካ/ኪ ኣበይ ኢኻ/ኪ እትጥቀመሉ/ምሉ?</t>
  </si>
  <si>
    <t>Akaa okønyï rii ki Enternëëth moa näk jammi ee kuurö marï yie?</t>
  </si>
  <si>
    <t>ሽፋን</t>
  </si>
  <si>
    <t>Nut mar jammi</t>
  </si>
  <si>
    <t>የአየር ሰዓትን (የተከፈለ ክሬዲት) እንዴት ይሞላሉ?</t>
  </si>
  <si>
    <t>ናይ አየር ሰዓት (ቅድመ ክፍሊት ክሬዲት) ብከመይ ይመልኡ?</t>
  </si>
  <si>
    <t>Kaat päängï gø ni dïï (prepaid credit)?</t>
  </si>
  <si>
    <t>ጥሪዎችን ለማድረግ እና የጽሑፍ መልዕክቶችን (ኤስኤምኤስ) ከሞባይል ስልክዎ ጋር በቤትዎ ወይም በሌላ ቦታ ለመላክ የአውታረ መረብ ሽፋን አለዎት?</t>
  </si>
  <si>
    <t>ተሌፎን ክትድውልን ብሞባይል ተሌፎንካ/ኪ ኣብ ቤትካ/ኪ ወይ ኣብ ካልእ ቦታ መልእኽቲ ኽትልእኽን እትኽእለሉ መርበብ ሓበሬታ ኣሎካ/ኪ ዶ?</t>
  </si>
  <si>
    <t>Jïrï da network kiper nii gööyï wala kwääyï ki dwøl (SMS)</t>
  </si>
  <si>
    <t>እንደ ፌስቡክ፣ ዋትስአፕ፣ ሜሴንጀር፣ ቴሌግራም ወዘተ ላሉ መተግበሪያዎች እና ድረ-ገጾች የሞባይል ኢንተርኔት (ዳታ) ሽፋን በቤት ውስጥም ሆነ በሌላ ቦታ አለህ?</t>
  </si>
  <si>
    <t>ንኸም እኒ Facebook, WhatsApp,Messenger,Telegram ወዘተ ዝኣመሰሉ ኣፕሊኬሽናት ን ወብ ሳይታትን ዝኸውን ሞባይል ኢንተርነት (ዳታ) ሽፋን ኣብ ቤትካ/ኪ ወይ ኣብ ካልእ ቦታ ኣለካ/ኪ ኻ?</t>
  </si>
  <si>
    <t>Jïri da data kiper apps ki websites teeng Faceboo, WhatsApp, Messenger</t>
  </si>
  <si>
    <t>በቤት ውስጥ ወይም በሌላ ቦታ WIFI ማግኘት አለቦት?</t>
  </si>
  <si>
    <t>ኣብ ቤትካ/ኪ ወይ ኣብ ካልእ ቦታ WIFI ክትረክብ/ቢ ትኽእል/ሊ ዶ?</t>
  </si>
  <si>
    <t>Jïrï da WIFI paac wala kany mør?</t>
  </si>
  <si>
    <t>እንደ የተገናኘ ማእከል ወይም ሳይበር ካፌ ያሉ በይነመረብን ለመጠቀም በተለይ ለእርስዎ የሚሆን ቦታ አለ?</t>
  </si>
  <si>
    <t>ከም እኒ ኢንተርኔት ካፌ ዝኣመሰሉ ኢንተርኔት ክትጥቀም/ሚ እትኽእለሉ/ልሉ ቦታ ኣሎዶ?</t>
  </si>
  <si>
    <t>Da kan mo dëërï kønyi kønyø ki enternhëëth yie, teeng internet café?</t>
  </si>
  <si>
    <t>በቤት ውስጥም ሆነ በሌላ ቦታ የስልክዎን ባትሪ በአስተማማኝ ሁኔታ መሙላት ይችላሉ?</t>
  </si>
  <si>
    <t>ንባትሪ ተሌፎንካ/ኪ ኣብ ቤትካ/ኪ ወይ ኣብ ካልእ ቦታ ብዝተኣማምን መገዲ ኸተመልኦ/እያ ትኽእል/ሊ ዶ?</t>
  </si>
  <si>
    <t>Løny ki man coomu kïdï marï paac wala kany mør?</t>
  </si>
  <si>
    <t>የሞባይል ስልክ አጠቃቀም እንቅፋቶች።</t>
  </si>
  <si>
    <t>ንኣጠቓቕማ ሞባይል ተሌፎን ዕንቅፋታት</t>
  </si>
  <si>
    <t>Gïïo män køny røk ki ogut</t>
  </si>
  <si>
    <t>ከሚከተሉት መግለጫዎች ውስጥ የትኛው የኢንተርኔት አጠቃቀምን (ማህበራዊ ሚዲያ፣ አፕሊኬሽኖች እና እንደ ዋትስአፕ፣ ሜሴንጀር፣ ፌስቡክ፣ ቴሌግራም ወዘተ ያሉ ድረ-ገጾችን) በተሻለ ሁኔታ ይገልፃል?</t>
  </si>
  <si>
    <t>ካብዞም ዝስዕቡ ሓሳባት ኣየናይ እዩ ነቲ ሕጂ እትጥቀመሉ ኢንተርነት (ማሕበራዊ ሚድያ፣ ኣፕሊኬሽን፣ ከምኡውን ከም WhatsApp, Messenger, Facebook, Telegram ወዘተ ዝኣመሰሉ ወብ ሳይታት) ብዝበለጸ ዝገልጾ?</t>
  </si>
  <si>
    <t>Agïne ni näk gääbö ki køny røk ki internet marï?</t>
  </si>
  <si>
    <t>ከሚከተሉት ምክንያቶች ውስጥ የትኛው የሞባይል ስልክ ባለቤት እንዳይሆኑ ይከለክላሉ?</t>
  </si>
  <si>
    <t>ካብዞም ዝስዕቡ ምኽንያታት ሞባይል ተሌፎን ንኸይትውንን/ኒ ዚዓግተካ/ኪ ኣየናይ እዩ ?</t>
  </si>
  <si>
    <t>Agïnë ni män ïïnï ki man jïttï ko ogut</t>
  </si>
  <si>
    <t>እያንዳንዱን ጠይቅ። ሁሉንም መሰናክሎች ለመሸፈን አስፈላጊውን ጊዜ ይውሰዱ.</t>
  </si>
  <si>
    <t>reasons_preventing_owning_phone_other</t>
  </si>
  <si>
    <t>ካልእ ምኽንያት እንተልዩ ግልጽ/ጺ</t>
  </si>
  <si>
    <t>Caan møøk</t>
  </si>
  <si>
    <t>ከእነዚህ ምክንያቶች ውስጥ በጣም አስፈላጊው የትኛው ነው?</t>
  </si>
  <si>
    <t>ካብዞም ምኽንያታት እዚኦም እቲ ልዕሊ ዅሉ ኣገዳሲ ዝዀነ ኣየናይ እዩ?</t>
  </si>
  <si>
    <t>Amane ni näk pereleth?</t>
  </si>
  <si>
    <t>ከሚከተሉት ምክንያቶች ውስጥ የትኛው ኢንተርኔት (ማህበራዊ ሚዲያ፣ አፕሊኬሽኖች እና ድረ-ገጾች እንደ ዋትስአፕ፣ ሜሴንጀር፣ ፌስቡክ፣ ቴሌግራም ወዘተ) እንዳይጠቀሙ የሚከለክሉዎት?</t>
  </si>
  <si>
    <t>ካብዞም ዝስዕቡ ኢንተርነት (ማሕበራዊ ሚድያ፣ ኣፕሊኬሽን፣ ከምኡውን ከም WhatsApp, Messenger, Facebook, Telegram ወዘተ ዝኣመሰሉ ወብ ሳይታት) ንከይትቀሙ ዝዓጉቱኩም ምኽንያታት ኣይኖት እዩም?</t>
  </si>
  <si>
    <t>Agïne ni män ïïnï ki køny røk ki enternet(social media, apps, ki websites teeng WhatsApp, Messenger, Facebook, Telegram, etc)?</t>
  </si>
  <si>
    <t>filter1=${calc_filter_prevent_use} or filter2=${calc_filter_prevent_use} or filter3=${calc_filter_prevent_use} or filter4=${calc_filter_prevent_use}</t>
  </si>
  <si>
    <t>reasons_preventing_using_internet_other</t>
  </si>
  <si>
    <t>ከሚከተሉት ምክንያቶች ውስጥ የትኛው የኢንተርኔት አጠቃቀምን ይገድባል (ማህበራዊ ሚዲያ፣ መተግበሪያዎች እና እንደ ዋትስአፕ፣ ሜሴንጀር፣ ፌስቡክ፣ ቴሌግራም፣ ወዘተ ያሉ ድረ-ገጾች)?</t>
  </si>
  <si>
    <t>ካብዞም ዝስዕቡ ንኣጠቓቕማ ኢንተርነት (ማሕበራዊ ሚድያ፣ ኣፕሊኬሽን፣ ከምኡውን ከም WhatsApp, Messenger, Facebook, Telegram ወዘተ ዝኣመሰሉ ወብ ሳይታት) ዝድርቱ ምኽንያታት ኣየኖት እዩም?</t>
  </si>
  <si>
    <t>Agïne ni dwøk køny røk marï ki internet piny (social media, apps, ki websites teeng WhatsApp, Messenger, Facebook, Telegram, etc)?</t>
  </si>
  <si>
    <t>እያንዳንዱን ጠይቅ። ሁሉንም መሰናክሎች ለመሸፈን አስፈላጊውን ጊዜ ይውሰዱ</t>
  </si>
  <si>
    <t>reasons_limiting_using_internet_other</t>
  </si>
  <si>
    <t>ዲጂታል ማንበብና መጻፍ</t>
  </si>
  <si>
    <t>ዲጂታል ፍልጠት</t>
  </si>
  <si>
    <t>Kwänyö mar jap digital</t>
  </si>
  <si>
    <t>እንዴት እንደሆነ ታውቃለህ...</t>
  </si>
  <si>
    <t>ከመይ ጌርካ/ኪ ኸም እትገብር/ሪ ትፈልጥዶ….</t>
  </si>
  <si>
    <t>Ngäyï…</t>
  </si>
  <si>
    <t>እያንዳንዱን ጠይቅ።</t>
  </si>
  <si>
    <t>ሞባይል ስልኩን እንዴት መጠቀም እንደሚችሉ ያውቃሉ...</t>
  </si>
  <si>
    <t>ሞባይል ተሌፎን ብኸመይ ከም እትጥቀም/ሚ ትፈልጥ/ጢ ዶ ?</t>
  </si>
  <si>
    <t>Køny røk ki ogut ngäyï...</t>
  </si>
  <si>
    <t>የስልክ አጠቃቀም</t>
  </si>
  <si>
    <t>ኣጠቓቕማ ተሌፎን</t>
  </si>
  <si>
    <t>Køny røk ki ogut</t>
  </si>
  <si>
    <t>selected(${owned_phone_type}, 'basic_phone') or
selected(${owned_phone_type}, 'feature_phone') or
selected(${owned_phone_type}, 'smartphone') or
selected(${access_someone_elses_phone},'yes') or
not(${used_other_device_recurrence}='never')</t>
  </si>
  <si>
    <t>በሞባይል ስልክዎ ምን ያደርጋሉ? እባክዎ የሚጠቀሙባቸውን ነገሮች ሁሉ ያመልክቱ።</t>
  </si>
  <si>
    <t>ሞባይል ተሌፎንካ/ኪ ንምንታይ ንምንታይ ትጥቀመሉ/ምሉ? በጃኻ/ኪ ንዅሉ እቲ ትጥቀምሎም ነገራት ሓብር/ሪ።</t>
  </si>
  <si>
    <t>Agïne wo tïïyï ko ogut marï? Caan jammi mo køny riï ki ge bëët</t>
  </si>
  <si>
    <t>ሞባይል ስልክ ወይም ሌላ በይነመረብ የነቁ መሳሪያዎችን ለመጠቀም ምክንያቶችዎ ምንድናቸው? እባክዎን ሁሉንም የሚያመለክቱትን ያመልክቱ።</t>
  </si>
  <si>
    <t>ሞባይል ተሌፎን ወይ ካልእ ኢንተርኔት ዘጥቅሙ መሳርሒታት እትጥቀመሉ/ምሉ ምኽንያት እንታይ እዩ? በጃኻ/ኪ ነዚ ዅሉ ሓብር/ሪ፡፡</t>
  </si>
  <si>
    <t>Dëërï kønyi gø ko ogut wala jap internet møga kiper ngø? Caan møga bëët</t>
  </si>
  <si>
    <t>ግላዊነት እና ደህንነት</t>
  </si>
  <si>
    <t>ብሕት ምባልን ድሕንነትን</t>
  </si>
  <si>
    <t>Kän ki göök</t>
  </si>
  <si>
    <t>በይነመረብን እንዴት እንደሚጠቀሙ ፣ የመቻል እድሉ ያሳስበዎታል...</t>
  </si>
  <si>
    <t>ኢንተርኔት አጠቓቕማካ/ኪ ብዝምልከት፣ ብዛዕባ እዚ ጕዳይ….. ትጭነቕ/ቒ ዲኻ/ኪ ?</t>
  </si>
  <si>
    <t>Ki jöör køny røk ki internet marï, ï cädö ni da</t>
  </si>
  <si>
    <t>የማህበረሰብ ተሳትፎ</t>
  </si>
  <si>
    <t>ተሳትፎ ማሕበረሰብ</t>
  </si>
  <si>
    <t>Nut yïth jap jøøa atut</t>
  </si>
  <si>
    <t>በማህበረሰብዎ ውስጥ የበይነመረብ ግንኙነትን ለማሻሻል አስተዋፅዖ ለማድረግ ወይም ለመርዳት ፍላጎት ይኖርዎታል?</t>
  </si>
  <si>
    <t>ነቲ ኣብ ማሕበረሰብካ/ኪ ዘሎ ርክብ መርበብ ሓበሬታ ንምምሕያሽ ኣበርክቶ ወይ ሓገዝ ኽትገብር/ ኽትገብሪ ምደለኻ/ኪ ዶ ?</t>
  </si>
  <si>
    <t>Yiï met man kunyi ki tiir internet ya atut marï?</t>
  </si>
  <si>
    <t>label::Afar (af)</t>
  </si>
  <si>
    <t>label::Somali (so)</t>
  </si>
  <si>
    <t>label::French (fr)</t>
  </si>
  <si>
    <t>label::Swahili (sw)</t>
  </si>
  <si>
    <t>label::Spanish (es)</t>
  </si>
  <si>
    <t>እወ</t>
  </si>
  <si>
    <t>Yaa</t>
  </si>
  <si>
    <t>ɣää</t>
  </si>
  <si>
    <t>Oui</t>
  </si>
  <si>
    <t>Ndiyo</t>
  </si>
  <si>
    <t>Sí</t>
  </si>
  <si>
    <t>ኣይፋልን</t>
  </si>
  <si>
    <t>Bänggø</t>
  </si>
  <si>
    <t>ɣëy</t>
  </si>
  <si>
    <t>Non</t>
  </si>
  <si>
    <t>Hapana</t>
  </si>
  <si>
    <t>ኣይፈለጥኩን</t>
  </si>
  <si>
    <t>Kwua</t>
  </si>
  <si>
    <t>kua̱cä jɛ</t>
  </si>
  <si>
    <t>Ne sait pas</t>
  </si>
  <si>
    <t>Sijui</t>
  </si>
  <si>
    <t>No lo sé</t>
  </si>
  <si>
    <t>Jøøn Ecmiith</t>
  </si>
  <si>
    <t>jɔ̱ɔ̱n i̱thmi̱th</t>
  </si>
  <si>
    <t>ጄን ካልእ</t>
  </si>
  <si>
    <t>Jane ki møøk</t>
  </si>
  <si>
    <t>Jɔ̱ni̱ ɔthɔr</t>
  </si>
  <si>
    <t>&lt; ኣብቲ ኸባቢ እተዓራረየ ዝርዝር&gt;</t>
  </si>
  <si>
    <t>Nyeng moa näk moa atut</t>
  </si>
  <si>
    <t>ci̱ööt ti̱ ci̱a riali̱ kä gua̱dun</t>
  </si>
  <si>
    <t>ርእሰይ</t>
  </si>
  <si>
    <t>Aani</t>
  </si>
  <si>
    <t>ɣän kä rɔa</t>
  </si>
  <si>
    <t>Moi-même</t>
  </si>
  <si>
    <t>Mimi mwenyewe</t>
  </si>
  <si>
    <t>Yo</t>
  </si>
  <si>
    <t>ሰብኣይ</t>
  </si>
  <si>
    <t>Dïcwøø</t>
  </si>
  <si>
    <t>cɔwdä</t>
  </si>
  <si>
    <t>Époux</t>
  </si>
  <si>
    <t>Mume</t>
  </si>
  <si>
    <t>Marido</t>
  </si>
  <si>
    <t>ሰበይቲ</t>
  </si>
  <si>
    <t>Apool</t>
  </si>
  <si>
    <t>ciekdä</t>
  </si>
  <si>
    <t>Épouse</t>
  </si>
  <si>
    <t>Mke</t>
  </si>
  <si>
    <t>Esposa</t>
  </si>
  <si>
    <t>ኣቦ</t>
  </si>
  <si>
    <t>Wuuö</t>
  </si>
  <si>
    <t>gua̱a̱r</t>
  </si>
  <si>
    <t>Père</t>
  </si>
  <si>
    <t>Baba</t>
  </si>
  <si>
    <t>Padre</t>
  </si>
  <si>
    <t>ኣደ</t>
  </si>
  <si>
    <t>Mïëö</t>
  </si>
  <si>
    <t>maar</t>
  </si>
  <si>
    <t>Mère</t>
  </si>
  <si>
    <t>Mama</t>
  </si>
  <si>
    <t>Madre</t>
  </si>
  <si>
    <t>ኣቦሓጎ</t>
  </si>
  <si>
    <t>Kwarø</t>
  </si>
  <si>
    <t>gua̱ndɔɔŋ</t>
  </si>
  <si>
    <t>Grand-père</t>
  </si>
  <si>
    <t>Babu</t>
  </si>
  <si>
    <t>Abuelo</t>
  </si>
  <si>
    <t>ዓባየይ</t>
  </si>
  <si>
    <t>Wangø</t>
  </si>
  <si>
    <t>mandɔɔŋ</t>
  </si>
  <si>
    <t>Grand-mère</t>
  </si>
  <si>
    <t>Bibi</t>
  </si>
  <si>
    <t>Abuela</t>
  </si>
  <si>
    <t>ሓው</t>
  </si>
  <si>
    <t>Cöögö mo dïcwøø</t>
  </si>
  <si>
    <t>dämaar</t>
  </si>
  <si>
    <t>Frère</t>
  </si>
  <si>
    <t>Kaka</t>
  </si>
  <si>
    <t>Hermano</t>
  </si>
  <si>
    <t>ሓብቲ</t>
  </si>
  <si>
    <t>Cöögö mo dhaagø</t>
  </si>
  <si>
    <t>nyi̱maar</t>
  </si>
  <si>
    <t>Sœur</t>
  </si>
  <si>
    <t>Dada</t>
  </si>
  <si>
    <t>Hermana</t>
  </si>
  <si>
    <t>ኣኮይ</t>
  </si>
  <si>
    <t>Näärö</t>
  </si>
  <si>
    <t>gulen/nääru</t>
  </si>
  <si>
    <t>Oncle</t>
  </si>
  <si>
    <t>Mjomba</t>
  </si>
  <si>
    <t>Tío</t>
  </si>
  <si>
    <t>ሓትኖይ</t>
  </si>
  <si>
    <t>Waaø/marø</t>
  </si>
  <si>
    <t>waydu/muɔlen</t>
  </si>
  <si>
    <t>Tante</t>
  </si>
  <si>
    <t>Shangazi</t>
  </si>
  <si>
    <t>Tía</t>
  </si>
  <si>
    <t>ውላድ ወዲ</t>
  </si>
  <si>
    <t>Wäädö</t>
  </si>
  <si>
    <t>gatdu</t>
  </si>
  <si>
    <t>Fils</t>
  </si>
  <si>
    <t>Mtoto wa kiume</t>
  </si>
  <si>
    <t>Hijo</t>
  </si>
  <si>
    <t>ውላድ ጓል</t>
  </si>
  <si>
    <t>Nyaarø</t>
  </si>
  <si>
    <t>nyaadu</t>
  </si>
  <si>
    <t>Fille</t>
  </si>
  <si>
    <t>Binti</t>
  </si>
  <si>
    <t>Hija</t>
  </si>
  <si>
    <t>መልሲ ኸይትህብ ምረጽ</t>
  </si>
  <si>
    <t>Aba dwögi</t>
  </si>
  <si>
    <t>/cänɛ bi̱ loc</t>
  </si>
  <si>
    <t>Je préfère ne pas répondre</t>
  </si>
  <si>
    <t>Sipendelei kujibu</t>
  </si>
  <si>
    <t>Prefiero no responder</t>
  </si>
  <si>
    <t>ካልእ፣ ብንጹር ይገልጽ</t>
  </si>
  <si>
    <t>Møøk, caanï</t>
  </si>
  <si>
    <t>mi̱ te mi̱ dɔ̱ŋ, latdɛ</t>
  </si>
  <si>
    <t>Autre, précisez</t>
  </si>
  <si>
    <t>Nyingine, taja</t>
  </si>
  <si>
    <t>Otro, especificar</t>
  </si>
  <si>
    <t>ተባዕታይ</t>
  </si>
  <si>
    <t>Thwønh</t>
  </si>
  <si>
    <t>wut</t>
  </si>
  <si>
    <t>Homme</t>
  </si>
  <si>
    <t>Mwanaume</t>
  </si>
  <si>
    <t>Hombre</t>
  </si>
  <si>
    <t>ጓል ኣንስተይቲ</t>
  </si>
  <si>
    <t>Maath</t>
  </si>
  <si>
    <t>ciek</t>
  </si>
  <si>
    <t>Femme</t>
  </si>
  <si>
    <t>Mwanamke</t>
  </si>
  <si>
    <t>Mujer</t>
  </si>
  <si>
    <t>ካልእ ወይ ከኣ መልሲ ኸይህብ ይመርጽ</t>
  </si>
  <si>
    <t>Møøth wala aba dwögi</t>
  </si>
  <si>
    <t>mindɔ̱ŋ /caɛ bi̱ loc</t>
  </si>
  <si>
    <t>Autre ou je préfère ne pas répondre</t>
  </si>
  <si>
    <t>Nyingine au hupendi kujibu</t>
  </si>
  <si>
    <t>Otro o prefiere no contestar</t>
  </si>
  <si>
    <t>ኣይፋሉን፣ ጸገም የለን</t>
  </si>
  <si>
    <t>Bänggø-Bäng gïn mo teek</t>
  </si>
  <si>
    <t>ɣëy-thiɛlɛ riɛk</t>
  </si>
  <si>
    <t>Non - aucune difficulté</t>
  </si>
  <si>
    <t>Hapana - hakuna ugumu</t>
  </si>
  <si>
    <t>No - ninguna dificultad</t>
  </si>
  <si>
    <t>እወ፣ ገለ ጸገማት ኣሎ</t>
  </si>
  <si>
    <t>Yaa-gïï mo nøk mo teek</t>
  </si>
  <si>
    <t>ɣää te riɛk mi tɔt thi̱n</t>
  </si>
  <si>
    <t>Oui - quelques difficultés</t>
  </si>
  <si>
    <t>Ndiyo - kuna ugumu fulani</t>
  </si>
  <si>
    <t>Sí - alguna dificultad</t>
  </si>
  <si>
    <t>እወ፣ ብዙሕ ጸገማት ኣሎ</t>
  </si>
  <si>
    <t>Yaa-gïï mo thööth mo teek</t>
  </si>
  <si>
    <t>ɣää te riɛk mi̱ di̱i̱t thi̱n</t>
  </si>
  <si>
    <t>Oui - beaucoup de difficultés</t>
  </si>
  <si>
    <t>Ndiyo - kuna ugumu mwingi</t>
  </si>
  <si>
    <t>Sí - mucha dificultad</t>
  </si>
  <si>
    <t>ፈጺሙ ክገብሮ ኣይክእልን</t>
  </si>
  <si>
    <t>Ba løny ki tiic jira ni bärë</t>
  </si>
  <si>
    <t>/cänɛ bi̱ la̱t</t>
  </si>
  <si>
    <t>Je ne peux pas du tout</t>
  </si>
  <si>
    <t>Siwezi kufanya hata kidogo</t>
  </si>
  <si>
    <t>No puede hacer nada</t>
  </si>
  <si>
    <t>ዓፋር</t>
  </si>
  <si>
    <t>ኣምሓርኛ</t>
  </si>
  <si>
    <t>ኣኑዋክ</t>
  </si>
  <si>
    <t>አውንጊ</t>
  </si>
  <si>
    <t>በርታ</t>
  </si>
  <si>
    <t>ቦርና</t>
  </si>
  <si>
    <t>ዲንቃ</t>
  </si>
  <si>
    <t>ጉሙዝ</t>
  </si>
  <si>
    <t>ሀዲያ</t>
  </si>
  <si>
    <t>ካፋ</t>
  </si>
  <si>
    <t>ክስታን</t>
  </si>
  <si>
    <t>መጀንገርኛ</t>
  </si>
  <si>
    <t>ኑር</t>
  </si>
  <si>
    <t>ሲዳሞ</t>
  </si>
  <si>
    <t>ሶማሊ</t>
  </si>
  <si>
    <t>ዎዎላይታ</t>
  </si>
  <si>
    <t>&lt;liste adaptée au milieu local&gt;</t>
  </si>
  <si>
    <t>&lt;orodha iliyorekebishwa ndani ya nchi&gt;</t>
  </si>
  <si>
    <t>&lt;lista ajustada localmente&gt;</t>
  </si>
  <si>
    <t>ካልእ</t>
  </si>
  <si>
    <t>tin kɔ̱ŋ</t>
  </si>
  <si>
    <t>ከንብብን ክጽሕፍን ኣይክእልን እየ</t>
  </si>
  <si>
    <t>Møøk</t>
  </si>
  <si>
    <t>ca̱n gɔ̱r kä /cän kuen</t>
  </si>
  <si>
    <t>ትምህርቲ የለን</t>
  </si>
  <si>
    <t>ቀዳማይ</t>
  </si>
  <si>
    <t>ካልኣይ ደረጃ</t>
  </si>
  <si>
    <t>ቴክኒካዊ ወይ ሞያዊ</t>
  </si>
  <si>
    <t>ዩኒቨርሲቲ (ናይ መጀመርታ/ናይ መጀመርታ ዲግሪ)</t>
  </si>
  <si>
    <t>ፖስት ዩኒቨርሲቲ (ማስተርስ፡ ፒኤችዲ፡ ወይ ልዕሊኡ)</t>
  </si>
  <si>
    <t>እንተ ወሓደ ሓንሳእ ኣብ መዓልቲ</t>
  </si>
  <si>
    <t>Kwäänö ki göör ba løny jïra</t>
  </si>
  <si>
    <t>kä kɛɛl kɛ cäŋ</t>
  </si>
  <si>
    <t>እንተ ወሓደ ሓንሳእ ኣብ ሰሙን</t>
  </si>
  <si>
    <t>Ki yie aciel ki yi cäng</t>
  </si>
  <si>
    <t>kä kɛɛl kɛ juɔk</t>
  </si>
  <si>
    <t>እንተ ወሓደ ሓንሳእ ኣብ ወርሒ</t>
  </si>
  <si>
    <t>Ki yie aciel ki yi jwøk</t>
  </si>
  <si>
    <t>kä kɛɛl kɛ pay</t>
  </si>
  <si>
    <t>እንተ ወሓደ ኣብ 3 ወርሒ ሓንሳእ</t>
  </si>
  <si>
    <t>Ki yie aciel ki yi dwääy</t>
  </si>
  <si>
    <t>kä kɛɛl rɛy päthni̱ da̱ŋ diɔ̱k</t>
  </si>
  <si>
    <t>እንተ ወሓደ ኣብ 6 ወርሒ ሓንሳእ</t>
  </si>
  <si>
    <t>Ki yie aciel ki yïth dwädë 3</t>
  </si>
  <si>
    <t>kä kɛɛl rɛy päthni̱ da̱ŋ ba̱kɛl</t>
  </si>
  <si>
    <t>ሓንሳእ ኣብ ዓመት</t>
  </si>
  <si>
    <t>Ki yie aciel ki yïth dwädë 6</t>
  </si>
  <si>
    <t>kä kɛɛl kɛ ruɔ̱ɔ̱n</t>
  </si>
  <si>
    <t>ኣብ ዓመት ካብ ሓንሳእ ዝነኣሰ</t>
  </si>
  <si>
    <t>Ki yie aciel ki yi cwiir</t>
  </si>
  <si>
    <t>kɛ pek mi kuiyni̱ jɛn kä ruɔ̱ɔ̱n</t>
  </si>
  <si>
    <t>ፈጺምካ ኣይትፈልጥን እያ</t>
  </si>
  <si>
    <t>Odøø piny ki yie aciel ki yi cwiir</t>
  </si>
  <si>
    <t>kënɛ</t>
  </si>
  <si>
    <t>ዋላ ሓደ የለን</t>
  </si>
  <si>
    <t>thiɛlɛ jɛ</t>
  </si>
  <si>
    <t>Aucun</t>
  </si>
  <si>
    <t>Hakuna</t>
  </si>
  <si>
    <t>Ninguna</t>
  </si>
  <si>
    <t>መሰረታዊ ፎን - ኣፕሊኬሽን፣ ማሕበራዊ ሚድያ ወይ ኢንተርነት የብሉን (Facebook, WhatsApp ወዘተ) ። ንእሽቶ ስክሪን ንእሽቶ ኪፓድን ኣሎዎ ።</t>
  </si>
  <si>
    <t>Oguudi moa therø ni näk bäng apps, social media wala internet yïthge (bäng Facebook, WhatsApp, këël ki møøk). Screen mana thiinh, keypad mo kwääne moa therø.</t>
  </si>
  <si>
    <t>talɛpoon in tɔtdiɛn-thiɛlɛ ɣapni̱,/cɛ naath mat rɛy jɔam,intɛrnɛtni̱ tin jek naath kɛkɛ (thiɛl pëëthbuɔkni̱,wɛtthappni̱ ɛkuwewe) i̱thkri̱n mi̱ tɔt,nämbäri̱kal mi̱ tɔtnämbäri̱kal mi̱ tɔt,kiypatni̱.</t>
  </si>
  <si>
    <t>Téléphone basique - pas d’applications, de médias sociaux ou d’accès Internet (pas de Facebook, WhatsApp, etc.). Petit écran, petit clavier numérique.</t>
  </si>
  <si>
    <t>Simu msingi - haina programu, mitandao ya kijamii au ufikiaji wa mtandao (hakuna Facebook, WhatsApp, na kadhalika). Skrini ndogo, vitufe vidogo vya nambari.</t>
  </si>
  <si>
    <t>Teléfono básico: sin aplicaciones, sin redes sociales y sin acceso a internet (sin Facebook, WhatsApp, etc.). Pantalla pequeña, teclado numérico pequeño.</t>
  </si>
  <si>
    <t>ፊቸር ፎን- ማሕበራዊ ሚድያን ኢንተርትን ኣለዎ ፣ ዝተወሰነ ኣፕሊኬሽን (ከምኒ Facebook, WhatsApp, ወዘተ) ኣለዎ ፣ ኰይኑ ግና ሓድሽ ኣፕሊኬሽን ከውርድ ኣይክእልን እዩ ። ንእሽቶ ስክሪን ንእሽቶ ኪፓድን ኣሎዎ።</t>
  </si>
  <si>
    <t>Oguudi moa reegø moa näk yie di social media wala internet, apps møøk oløny ni ena yi ogut (yie da Facebook, WhatsApp, këël ki møøk), ba apps mo nyään ba løny ki käl piny ki yie. Screen mana thiinh, keypad mo kwääne moa therø.</t>
  </si>
  <si>
    <t>Tɛlɛpoon mi̱ gɔaa - tekɛ thöcial midia kɛnɛ intɛrnɛt, tha̱a̱ŋ appni̱ tekɛ rɛy puɔɔni̱ (tekɛ Pɛthibɔk, Wa̱a̱thapni̱, ɛku wewe), duŋni̱ ɣöö /cɛ appni̱ ti̱ pay ben ka̱m raar. I̱thki̱ri̱n mi̱ tɔt, nämbäri̱kal keypat mi̱ tɔt.</t>
  </si>
  <si>
    <t>Téléphone présentant certaines fonctionnalités - offre un accès aux réseaux sociaux et à l’Internet, contient certaines applications préinstallées (Facebook, WhatsApp, etc.), mais ne permet pas d’en télécharger de nouvelles. Petit écran, petit clavier numérique.</t>
  </si>
  <si>
    <t>Simu kipengele - ina mitandao ya kijamii na upatikanaji wa mtandao, baadhi ya programu tayari kwenye simu (ina Facebook, WhatsApp, na kadhalika), lakini haiwezi kupakua programu mpya. Skrini ndogo, vitufe vidogo vya nambari.</t>
  </si>
  <si>
    <t>Teléfono con funciones: tiene acceso a las redes sociales y a Internet, algunas aplicaciones ya están en el teléfono (tiene Facebook, WhatsApp, etc.), pero no puede descargar nuevas aplicaciones. Pantalla pequeña, teclado numérico pequeño.</t>
  </si>
  <si>
    <t>ስማርትፎን- ማሕበራዊ ሚድያን ኢንተርነትን (Facebook, WhatsApp ወዘተ ኣለዎ ወይ ክረክብ ይኽእል ኢዩ) ሓድሽ ኣፕሊኬሽን ከውርድ ይኽእል ኢዩ ። ዓብዪ ስክሪን ደኣ እምበር ኪፓድ የብሉን።</t>
  </si>
  <si>
    <t>Ogut mana dwøng- yie di social media wala internet (yie da Facebook, WhatsApp, këël ki møøk), apps mo nyään ba løny ki käl piny ki yie. Ena touchscreen mana dwøng, bäng keypad.</t>
  </si>
  <si>
    <t>puɔɔni̱ tin payben - te kɛ thöcial midia kɛnɛ intɛrnɛt (te kɛ kiɛ deri Pɛthibɔk, wa̱a̱thappni̱, kɛnɛ tin kɔ̱ŋ jek), deri appni ti pay tuɔk ka̱m raar. I̱thki̱ri̱n mi̱ di̱i̱t, thiɛlɛ keypat.</t>
  </si>
  <si>
    <t>Smartphone - offre l’accès aux réseaux sociaux et à l’Internet (contient ou permet d’obtenir Facebook, WhatsApp, etc.), permet le téléchargement de nouvelles applications. Grand écran tactile, pas de clavier.</t>
  </si>
  <si>
    <t>Simu janja - ina mitandao ya kijamii na ufikiaji wa mtandao (ina au inaweza kupata Facebook, WhatsApp, na kadhalika, inaweza kupakua programu mpya. Skrini kubwa ya kugusa, hakuna vitufe.</t>
  </si>
  <si>
    <r>
      <t>Teléfono inteligente:</t>
    </r>
    <r>
      <rPr>
        <i/>
        <sz val="10"/>
        <color rgb="FF000000"/>
        <rFont val="Arial"/>
        <family val="2"/>
      </rPr>
      <t xml:space="preserve"> </t>
    </r>
    <r>
      <rPr>
        <sz val="10"/>
        <color rgb="FF000000"/>
        <rFont val="Arial"/>
        <family val="2"/>
      </rPr>
      <t>tiene acceso a redes sociales y a Internet (viene con aplicaciones preinstaladas o que se pueden instalar, como Facebook y WhatsApp ) y permite descargar aplicaciones nuevas. Con pantalla táctil grande, sin teclado.</t>
    </r>
  </si>
  <si>
    <t>thiɛlɛ kɛl</t>
  </si>
  <si>
    <t>laptɔp</t>
  </si>
  <si>
    <t>ኮምፕዩተር</t>
  </si>
  <si>
    <t>kɔmpiätɛr</t>
  </si>
  <si>
    <t>ta̱plɛt</t>
  </si>
  <si>
    <t>ኣብ ገዛ</t>
  </si>
  <si>
    <t>Paac</t>
  </si>
  <si>
    <t>ciëŋ</t>
  </si>
  <si>
    <t>ኣብ ቤት ፈታዊ/ኣባል ስድራ ቤት/ጐረቤት</t>
  </si>
  <si>
    <t>Po nyiwat/tuungi/ngat atut</t>
  </si>
  <si>
    <t>Kä dhɔr määthdu/raan dhɔaru/ram in thia̱k kɛ ji̱</t>
  </si>
  <si>
    <t>ኣብ ማእከል ማሕበረሰብ</t>
  </si>
  <si>
    <t>Kar jøøa atut</t>
  </si>
  <si>
    <t>däär gua̱a̱th jek kä nath</t>
  </si>
  <si>
    <t>ኣብ ቤት ትምህርቲ</t>
  </si>
  <si>
    <t>Øt göör</t>
  </si>
  <si>
    <t>duelgɔ̱r kä</t>
  </si>
  <si>
    <t>ኣብ ዕዳጋ</t>
  </si>
  <si>
    <t>Kar gath</t>
  </si>
  <si>
    <t>gua̱a̱th ko̱kä</t>
  </si>
  <si>
    <t>ኣብ ኢንተርነት ካፌ</t>
  </si>
  <si>
    <t>Kar internet</t>
  </si>
  <si>
    <t>kä intɛrnɛt kapi̱</t>
  </si>
  <si>
    <t>ኣብ ካልእ ቦታ</t>
  </si>
  <si>
    <t>Kany mør</t>
  </si>
  <si>
    <t>gua̱a̱th mi̱ dɔ̱diɛn</t>
  </si>
  <si>
    <t>ናተይ</t>
  </si>
  <si>
    <t>Mara</t>
  </si>
  <si>
    <t>duŋdä</t>
  </si>
  <si>
    <t>Le mien</t>
  </si>
  <si>
    <t>Yangu</t>
  </si>
  <si>
    <t>La mía</t>
  </si>
  <si>
    <t>ካልእ ኣባል ስድራ ቤት</t>
  </si>
  <si>
    <t>Jø paac møga</t>
  </si>
  <si>
    <t>Nɛy tin kɔ̱kiɛn tin te rɛy ciëŋ</t>
  </si>
  <si>
    <t>Autre membre de la famille</t>
  </si>
  <si>
    <t>Mwanakaya mwingine</t>
  </si>
  <si>
    <t>Otro miembro del hogar</t>
  </si>
  <si>
    <t>ዓርኪ፣ ጐረቤት</t>
  </si>
  <si>
    <t>Nyiwat, ngata atut</t>
  </si>
  <si>
    <t>määth, gua̱n thieekä</t>
  </si>
  <si>
    <t>Ami, voisin</t>
  </si>
  <si>
    <t>Rafiki, jirani</t>
  </si>
  <si>
    <t>Amigo/a o vecino/a</t>
  </si>
  <si>
    <t>መንግስታዊ ዘይኮነ ትካል</t>
  </si>
  <si>
    <t>ONG</t>
  </si>
  <si>
    <t>Shirika lisilo la Kiserikali</t>
  </si>
  <si>
    <t>ተንቀሳቓሲ ወኪል፣ ሓጋዚ መሸጣ</t>
  </si>
  <si>
    <t>Ngat mobile, ngat gath</t>
  </si>
  <si>
    <t>Min cuŋ kɛ kui̱ tɛlɛpooni̱, lua̱a̱k ko̱kä</t>
  </si>
  <si>
    <t>Fournisseur de téléphonie mobile, assistant commercial</t>
  </si>
  <si>
    <t>Wakala wa simu, msaidizi wa mauzo</t>
  </si>
  <si>
    <t>Agente de móviles o asistente de ventas</t>
  </si>
  <si>
    <t>kua̱cäjɛ</t>
  </si>
  <si>
    <t>መልሲ ንዘይምሃብ ይምርጽ</t>
  </si>
  <si>
    <t>cä luɔ̱c dɛ lo̱k</t>
  </si>
  <si>
    <t>ኣይተመዝገበን</t>
  </si>
  <si>
    <t>Kär göör piny</t>
  </si>
  <si>
    <t>/ka̱nɛ gɔ̱r</t>
  </si>
  <si>
    <t>Non enregistré</t>
  </si>
  <si>
    <t>Haijasajiliwa</t>
  </si>
  <si>
    <t>No registrado</t>
  </si>
  <si>
    <t>mi̱ te kɔ̱kiɛn, lat kɛ</t>
  </si>
  <si>
    <t>እወ፣ ናብ ማሕበረሰብ ማእከል ክኣቱ እኽእል ኢየ</t>
  </si>
  <si>
    <t>Yaa, ajïtö kar jøøa atut</t>
  </si>
  <si>
    <t>Ɣɔ̱ɔ̱n, ɣän ta̱a̱kɛ gua̱a̱th rɛy dhɔaar wec</t>
  </si>
  <si>
    <t>እወ፣ ብፈታውየይ ወይ ብዘመደይ ኣቢለ ኽረኽቦ እኽእል እየ</t>
  </si>
  <si>
    <t>Yaa, ajïtö ki ri nyiwatwa wa wala ngat paac</t>
  </si>
  <si>
    <t>Ɣɔ̱ɔ̱n, ɣän ta̱a̱kɛ gua̱a̱th kɛ rɛy määthdä kiɛ raan maarädä</t>
  </si>
  <si>
    <t>ኣይፋሉን፣ ናይ ዝዀነ ይኹን ሰብ ኤለክትሮኒካዊ መሳርሒ ክረክብ ኣይክእልን</t>
  </si>
  <si>
    <t>/Ciɛ jɛn, /thiɛlɛ ɣä gua̱a̱th mi̱ dëë lät thi̱n</t>
  </si>
  <si>
    <t>ethio</t>
  </si>
  <si>
    <t>Ethio telecom</t>
  </si>
  <si>
    <t>Ɛthiö Tɛlɛkɔm</t>
  </si>
  <si>
    <t>&lt;Liste adaptée au milieu local - inclure les réseaux des pays voisins et les réseaux des pays d’origine des réfugiés&gt;</t>
  </si>
  <si>
    <t>&lt;orodha iliyorekebishwa ndani ya nchi - inajumuisha mitandao kutoka nchi jirani, na mitandao kutoka nchi zenye asili ya wakimbizi&gt;</t>
  </si>
  <si>
    <t>&lt;lista ajustada según la zona (incluye las compañías de países vecinos y de los países de origen de los/as refugiados/as)&gt;</t>
  </si>
  <si>
    <t>Tha̱pa̱ri̱kɔm I̱thi̱öpia</t>
  </si>
  <si>
    <t>Ji̱n ci rɔ bar .</t>
  </si>
  <si>
    <t>ኢሪተል</t>
  </si>
  <si>
    <t>I̱thpethi̱ali</t>
  </si>
  <si>
    <t>ኤም. ቲ. ኤን.</t>
  </si>
  <si>
    <t>ዛይን</t>
  </si>
  <si>
    <t>Dhëën</t>
  </si>
  <si>
    <t>ሱዳተል</t>
  </si>
  <si>
    <t>thodantëli̱</t>
  </si>
  <si>
    <t>ዲጂተል</t>
  </si>
  <si>
    <t>di̱gi̱tël</t>
  </si>
  <si>
    <t>göli̱th</t>
  </si>
  <si>
    <t>ɣɔ̱rmut</t>
  </si>
  <si>
    <t>ሶምተል</t>
  </si>
  <si>
    <t>thɔ̱mtël</t>
  </si>
  <si>
    <t>ቴለሰም</t>
  </si>
  <si>
    <t>tëlëthɔ̱m</t>
  </si>
  <si>
    <t>ኣየርቴል</t>
  </si>
  <si>
    <t>ɣɛ̈ɛ̈rtël</t>
  </si>
  <si>
    <t>ኤኲል</t>
  </si>
  <si>
    <t>ɣi̱kuɛtël</t>
  </si>
  <si>
    <t>tëli̱kɔm kinyɛ</t>
  </si>
  <si>
    <t>tha̱pa̱ri̱kɔm kinyɛ</t>
  </si>
  <si>
    <t>ካልእ (ዝርዝር)</t>
  </si>
  <si>
    <t>mi̱ të kɔ̱kiɛn, lat kɛ</t>
  </si>
  <si>
    <t>ሲም ካርድ ምዕዳግ</t>
  </si>
  <si>
    <t>Ngeew kaat</t>
  </si>
  <si>
    <t>kɔk ni̱ katkä mi̱ ca gɛth</t>
  </si>
  <si>
    <t>Achète une carte téléphonique</t>
  </si>
  <si>
    <t>Nunua kadi ya kusugua</t>
  </si>
  <si>
    <t>Adquirir una tarjeta rasca y gana</t>
  </si>
  <si>
    <t>ብኦንላይ ወይ ብኣፕሊኬሽን ምዕዳግ</t>
  </si>
  <si>
    <t>Ngïëw yi jamø wala ki ri app</t>
  </si>
  <si>
    <t>kök ji̱ɛ jɔam kiɛ rɛy ɣapp ni̱</t>
  </si>
  <si>
    <t>Achète en ligne ou via une application</t>
  </si>
  <si>
    <t>Nunua mtandaoni au kupitia programu</t>
  </si>
  <si>
    <r>
      <t>Compra online</t>
    </r>
    <r>
      <rPr>
        <i/>
        <sz val="10"/>
        <color rgb="FF000000"/>
        <rFont val="Arial"/>
        <family val="2"/>
      </rPr>
      <t xml:space="preserve"> </t>
    </r>
    <r>
      <rPr>
        <sz val="10"/>
        <color rgb="FF000000"/>
        <rFont val="Arial"/>
        <family val="2"/>
      </rPr>
      <t>o mediante una aplicación</t>
    </r>
  </si>
  <si>
    <t>ናይ ኣየር ስዓት (ቅድም ክፍሊት) ብቐጥታ ኻብ ነጋዳይ ምዕዳግ</t>
  </si>
  <si>
    <t>Ngeew kaat (prepaid credit) ki bang ngat gath</t>
  </si>
  <si>
    <t>Kɔk rɛyjɔam (kɛ yio̱w ti caa kɔn yuɔr piny) kä nɛy tin kɔakɛ ŋɔak</t>
  </si>
  <si>
    <t>Achète des crédits de communication directement auprès d’un commerçant marchand</t>
  </si>
  <si>
    <t>Nunua muda wa maongezi (mkopo wa kulipia kabla) moja kwa moja kutoka kwa mfanyabiashara</t>
  </si>
  <si>
    <t>Comprar tiempo de emisión (crédito de prepago) directamente a un comerciante</t>
  </si>
  <si>
    <t>ሞባይል ባንኪንግ ምጥቃም</t>
  </si>
  <si>
    <t>Køny røk ki gwel moa en yo ogut</t>
  </si>
  <si>
    <t>La̱t kɛ yio̱w tin te rɛy tɛlɛpoon kä</t>
  </si>
  <si>
    <t>Utilise le solde de mobile money</t>
  </si>
  <si>
    <t>Kutumia salio la pesa za rununu</t>
  </si>
  <si>
    <t>Utilizar el saldo de dinero móvil</t>
  </si>
  <si>
    <t>ኣብ ኤቲኤም</t>
  </si>
  <si>
    <t>Ki yi ATM</t>
  </si>
  <si>
    <t>rɛy atm kä</t>
  </si>
  <si>
    <t>À un distributeur automatique</t>
  </si>
  <si>
    <t>Maduka ya benki ya kielektroniki</t>
  </si>
  <si>
    <t>En un ATM</t>
  </si>
  <si>
    <t>ሓደ ሰብ ንጸብጽበይ ካብ ርሑቕ የልዕላ</t>
  </si>
  <si>
    <t>Ngat mør akwäänyö jïra</t>
  </si>
  <si>
    <t>te kɛ ram mi̱ ci̱ ɣa̱ka̱a̱ndä moc yi̱o̱w gua̱a̱th mi̱ na̱n</t>
  </si>
  <si>
    <t>Une personne recharge mon compte à distance</t>
  </si>
  <si>
    <t>Mtu anaongeza salio kwenye akaunti yangu akiwa mbali</t>
  </si>
  <si>
    <t>Alguien recarga mi cuenta a distancia</t>
  </si>
  <si>
    <t>ካልእ ድማ ብንጹር ይገልጽ</t>
  </si>
  <si>
    <t>Møøk, caani</t>
  </si>
  <si>
    <t>ካርዲ ንምምላእ/ንምዕዳግ ናይ ገሪ ጉዕዞ ምግባር ኣየድልንን</t>
  </si>
  <si>
    <t>Aba cäädhi na päänga</t>
  </si>
  <si>
    <t>/Cä jɛ go̱o̱r ɛn ɣöö bä ja̱l kɛ ɣöö bä rɔ rep</t>
  </si>
  <si>
    <t>Je n’ai pas besoin de me déplacer pour le rechargement</t>
  </si>
  <si>
    <t>Sihitaji kutembea ili kuongeza salio</t>
  </si>
  <si>
    <t>No tengo que salir para recargar el móvil</t>
  </si>
  <si>
    <t>ካርዲ ንምምላእ/ንምዕዳግ ኣዘውቲረ ናይ እግሪ መንገዲ (ናብ ጥቓ ስራሕ፣ ዕዳጋ ቤት፣ ቤት ትምህርቲ ወዘተ) እኸይድ ኢየ</t>
  </si>
  <si>
    <t>Acäädhö cooth na määnyö ki kar pääng (deng kar tïïc, kär gath, øt göör, ki møøk)</t>
  </si>
  <si>
    <t>Ɣän la ja̱lä ni̱ ciaaŋ gua̱a̱th mi̱ dëë yio̱w kuëŋ thi̱n (thia̱k kɛ gua̱th la̱t, thuuk, duel gɔ̱rä, ɛku wewe.)</t>
  </si>
  <si>
    <t>Je marche régulièrement jusqu’à un endroit où je peux recharger (près du travail, du marché, de l’école, etc.)</t>
  </si>
  <si>
    <t>Huwa natembea mara kwa mara hadi mahali ambapo naweza kuongeza salio (karibu na kazi, soko, shule, na kadhalika)</t>
  </si>
  <si>
    <t>Voy regularmente a un punto donde puedo recargar (cerca del trabajo, del mercado, de la escuela, etc.)</t>
  </si>
  <si>
    <t>ካርዲ ንምምላእ ጥራይ ብእግረይ ይጉዓዝ</t>
  </si>
  <si>
    <t>Acäädhö na päänga</t>
  </si>
  <si>
    <t>Ɣän ja̱lä kärɔa kɛ ɣöö bä rɔ rep</t>
  </si>
  <si>
    <t>Je me déplace spécialement pour le rechargement du crédit de communication</t>
  </si>
  <si>
    <t>Natembea mahsusi ili kuongeza salio</t>
  </si>
  <si>
    <t>Voy andando específicamente para recargar</t>
  </si>
  <si>
    <t>ኣብ ገዛይ ሽፋን ኢንተርኔት ኣሎ</t>
  </si>
  <si>
    <t>Dagø jïra paac</t>
  </si>
  <si>
    <t>ɣän ta̱ kɛ gääŋ ni̱ dhɔaarä</t>
  </si>
  <si>
    <t>ኣብ ጥቓና ኣብ ዝርከብ ቤት ትምህርቲ ሽፋን ኢንተርኔት ኣሎ</t>
  </si>
  <si>
    <t>Dagø øt göör kany mo cään</t>
  </si>
  <si>
    <t>ɣän ta̱ kɛ gääŋ ni̱ duel gɔ̱rä thi̱eekädä</t>
  </si>
  <si>
    <t>ኣብ ጥቓና ኣብ ዝርከብ ዕዳጋ ሽፋን ኢንተርኔት ኣሎ</t>
  </si>
  <si>
    <t>Dagø kar tïïc kany mo cään</t>
  </si>
  <si>
    <t>Ɣän ta̱a̱kɛ gääŋ kä markɛt mi̱ thi̱a̱k</t>
  </si>
  <si>
    <t>ኣብ ስራሕ ሽፋን ኢንተርኔት ኣሎኒ</t>
  </si>
  <si>
    <t>Dagø jïra kar tïïc</t>
  </si>
  <si>
    <t>ɣän ta̱ kɛ gääŋ gua̱th la̱t</t>
  </si>
  <si>
    <t>ሽፋን ኢንተርኔት ምእንቲ ኽረክብ ጥራይ ብእግረይ እጐዓዝ እየ</t>
  </si>
  <si>
    <t>Acäädhö na jïta</t>
  </si>
  <si>
    <t>ɣän ja̱lä kärɔa kɛ ɣöö bä rɔ gaŋ</t>
  </si>
  <si>
    <t>ኣብ ጥቓና ሽፋን ኢንተርኔት የልቦን</t>
  </si>
  <si>
    <t>Bänggø mo kare cään</t>
  </si>
  <si>
    <t>thiɛlɛ ɣä gääŋ mi̱ thi̱a̱k</t>
  </si>
  <si>
    <t>ኣብ ጥቓይ ሽፋን ኢንተርኔት ኣበይ ከም ዘሎ ኣይፈልጥን እየ</t>
  </si>
  <si>
    <t>Kwua wala dagø mo kare cään</t>
  </si>
  <si>
    <t>/Cä jɛ ŋäc ɛn gua̱a̱th mi̱ të gääŋ mi̱ thia̱k kɛ ɣä</t>
  </si>
  <si>
    <t>ንዘይምዝራብ ይመርጽ</t>
  </si>
  <si>
    <t>Ba caana</t>
  </si>
  <si>
    <t>Ɣän/cänɛ go̱r i̱ bä ruac</t>
  </si>
  <si>
    <t>ኣብ ገዛ WIFI ክረክብ እኽእል እየ</t>
  </si>
  <si>
    <t>Jïra di WIFI paac</t>
  </si>
  <si>
    <t>Ɣän ta̱a̱kɛ WIFI dhɔɔrä</t>
  </si>
  <si>
    <t>ኣብ ጥቓና ኣብ ዚርከብ ቤት ትምህርቲ WIFI ክረክብ እኽእል እየ</t>
  </si>
  <si>
    <t>WIFI dagø øt göör mo kare</t>
  </si>
  <si>
    <t>ɣän ta̱ kɛ WIFI rɛy duelgɔ̱r kä mi̱ thi̱a̱k</t>
  </si>
  <si>
    <t>ኣብ ጥቓና ኣብ ዚርከብ ዕዳጋ WIFI ክረክብ እኽእል እየ</t>
  </si>
  <si>
    <t>WIFI dagø kar gath mo kare cään</t>
  </si>
  <si>
    <t>ɣän ta̱a̱ kɛ WIFI kä thuk mi̱ thia̱k</t>
  </si>
  <si>
    <t>ኣብ ስራሕ WIFI ክረክብ እኽእል እየ</t>
  </si>
  <si>
    <t>WIFI dagø kar tïïc mo kare cään</t>
  </si>
  <si>
    <t>ɣän ta̱a̱ kɛ WIFI gua̱a̱th la̱t</t>
  </si>
  <si>
    <t>WIFI ክረክብ ኣይክእልን እየ</t>
  </si>
  <si>
    <t>Bäng WIFI jïra</t>
  </si>
  <si>
    <t>thi̱ɛlɛ ɣä WIFI mi̱ ro̱ŋ</t>
  </si>
  <si>
    <t>Ɣän /cänɛ go̱r i̱ bä ruac</t>
  </si>
  <si>
    <t>ኣብ ገዛ ቻርጅ ክገብር እኽእል እየ</t>
  </si>
  <si>
    <t>Apäängö paac</t>
  </si>
  <si>
    <t>Ɣän dëë yio̱w yuɔr piny dhɔɔrä</t>
  </si>
  <si>
    <t>ኣብ ናይ ንግዲ ቦታ ቻርጅ ክገብር እኽእል እየ</t>
  </si>
  <si>
    <t>Apäängö kar gath</t>
  </si>
  <si>
    <t>ɣän dëë yio̱w yuɔr piny gua̱a̱th yio̱ni</t>
  </si>
  <si>
    <t>ኣብ ናይ ስራሕ ቦታ ቻርጅ ክገብር እኽእል እየ</t>
  </si>
  <si>
    <t>Apäängö kar tïïc wala yi bïïru</t>
  </si>
  <si>
    <t>ɣän dë yio̱kä yurpiny gua̱a̱th la̱t kiɛ mäktäp</t>
  </si>
  <si>
    <t>ኣብ ቤት ትምህርቲ ቻርጅ ክገብር እኽእል እየ</t>
  </si>
  <si>
    <t>Apäängö øt göör</t>
  </si>
  <si>
    <t>ɣän dë yio̱kä yurpiny duelgɔ̱rkä</t>
  </si>
  <si>
    <t>ኣብ ማእከል ማሕበረሰብ ቻርጅ ክገብር እኽእል እየ</t>
  </si>
  <si>
    <t>Apäängö kar jøøa atut</t>
  </si>
  <si>
    <t>ɣän dë yio̱kä yuɔrpiny gua̱a̱th in ca riali̱kä ɛ ji̱ dhɔaar</t>
  </si>
  <si>
    <t>ዝዀነ ይኹን ቦታ የልቦን</t>
  </si>
  <si>
    <t>Bängø</t>
  </si>
  <si>
    <t>thi̱ɛlɛ gua̱a̱th</t>
  </si>
  <si>
    <t>ሞባይል ተሌፎን የብለይን</t>
  </si>
  <si>
    <t>Jïra bäng ogut</t>
  </si>
  <si>
    <t>thiɛlɛ ɣä tɛlɛpoon</t>
  </si>
  <si>
    <t>Je ne possède pas de téléphone portable</t>
  </si>
  <si>
    <t>Similiki simu ya mkononi</t>
  </si>
  <si>
    <t>No tengo teléfono móvil</t>
  </si>
  <si>
    <t>ሞባይል ተሌፎን እኳ እንተሃለወኒ ኢንተርኔት ግና ኣይጥቀምን እየ</t>
  </si>
  <si>
    <t>Jïra do ogut, ba raa ba kønya ki internet</t>
  </si>
  <si>
    <t>ta̱a̱ kɛ tɛlɛpoon duŋ ni̱ ɣöö /cän lät kɛ intɛrnɛt kɛ jɛ</t>
  </si>
  <si>
    <t>Je possède un téléphone portable, mais je n’utilise pas Internet</t>
  </si>
  <si>
    <t>Namiliki simu ya mkononi, lakini situmii Mtandao</t>
  </si>
  <si>
    <t>Tengo teléfono móvil, pero no uso internet</t>
  </si>
  <si>
    <t>ሞባይል ቴሌፎን ኣሎኒ ኢንተርኔት እውን እጥቀም እየ፣ ግናኸ ከምቲ ዝደልዮ ኢንተርኔት ክጥቀም ኣይክእልን እየ</t>
  </si>
  <si>
    <t>Jïra do ogut ni dëëra kønya kønyø ki internet, ba dëëra ba kønya ki gø ki jöö man manya</t>
  </si>
  <si>
    <t>ta̱a̱ kɛ tɛlɛpoon kä la̱t dä kɛ intɛrnɛt kɛ jɛ duŋ ni̱ ɣöö /cänɛ lät kɛ duɔ̱ɔ̱p in göörä</t>
  </si>
  <si>
    <t>Je possède un téléphone portable et j’utilise Internet, mais je ne peux pas utiliser Internet autant que je le voudrais</t>
  </si>
  <si>
    <t>Namiliki simu ya mkononi na natumia Mtandao, lakini siwezi kutumia Mtandao nipendavyo</t>
  </si>
  <si>
    <t>Tengo un teléfono móvil y utilizo Internet, pero no puedo utilizarlo tanto como quisiera</t>
  </si>
  <si>
    <t>ሞባይል ቴሌፎንኣሎኒ ብእተኻእለኒ መጠን ከኣ ኢንተርኔት እጥቀም እየ</t>
  </si>
  <si>
    <t>Jïra do ogut ni dëëra kønya kønyø ki internet ki jöö man manya</t>
  </si>
  <si>
    <t>ta̱a̱ kɛ tɛlɛpoon kä la̱t dä kɛ intɛrnɛt kɛ jɛ kä la̱tä jɛ kɛ duɔ̱ɔ̱p mi̱ nhɔakä</t>
  </si>
  <si>
    <t>Je possède un téléphone portable et j’utilise Internet autant que je le souhaite</t>
  </si>
  <si>
    <t>Namiliki simu ya mkononi na natumia Mtandao kadri ninavyotaka</t>
  </si>
  <si>
    <t>Tengo un teléfono móvil y utilizo Internet, pero no puedo utilizarlo tanto como me gustaría</t>
  </si>
  <si>
    <t>ኢንተርኔት ኣይጥቀምን እየ</t>
  </si>
  <si>
    <t>Dëëra ba kønya ki internet</t>
  </si>
  <si>
    <t>/cän lät kɛ intɛrnɛt</t>
  </si>
  <si>
    <t>Dëëra kønya kønyø ki internet, ba dëëra ba kønya ki gø ki jöö man manya</t>
  </si>
  <si>
    <t>la̱tä kɛ intɛrnɛt duŋ ni̱ ɣöö /ciɛ duɔ̱ɔ̱p mi̱ nhɔakä</t>
  </si>
  <si>
    <t>እስካብ ዝደለኩዎ መጠን ኢንተርኔት እጥቀም እየ</t>
  </si>
  <si>
    <t>Dëëra kønya kønyø ki internet ki jöö man manya</t>
  </si>
  <si>
    <t>la̱tdä intɛrnɛt kɛ duɔ̱ɔ̱p in göörä</t>
  </si>
  <si>
    <t>ንዓይ ናይ ኣየር ስዓት (ቅድም ኽፍሊት) ምዕዳግ ብጣዕሚ ክቡር እዩ</t>
  </si>
  <si>
    <t>Gät kaat (prepaid credit) teek jïra døc</t>
  </si>
  <si>
    <t>Kä pek kökä min la kɔk kɛ ɣɛ̈ɛ̈rtaam (prepaid credit) ɛ mi̱ di̱i̱t ɛlɔ̱ŋ kä ɣä</t>
  </si>
  <si>
    <t>Le prix d’achat des crédits de communication est trop élevé pour moi</t>
  </si>
  <si>
    <t>Gharama ya kununua muda wa maongezi (mkopo wa kulipia kabla) ni kubwa mno kwangu</t>
  </si>
  <si>
    <t>El coste de la compra de tiempo de emisión (crédito prepago) es demasiado alto para mí</t>
  </si>
  <si>
    <t>ንዓይ ሞባይል ቴሌፎን ምዕዳግ ብጣዕሚ ክቡር ዩ</t>
  </si>
  <si>
    <t>Gät ogut teek jïra døc</t>
  </si>
  <si>
    <t>Kä kök tɛlɛpoon kä ɛ mi̱ di̱i̱t ɛlɔ̱ŋ kä ɣä .</t>
  </si>
  <si>
    <t>Le coût d’achat d’un téléphone portable est trop élevé pour moi</t>
  </si>
  <si>
    <t>Gharama ya kununua simu ya rununu ni kubwa sana kwangu</t>
  </si>
  <si>
    <t>Comprar un teléfono móvil es muy caro para mi bolsillo</t>
  </si>
  <si>
    <t>ሲም ካርድ ንምዕዳግ ዘድሊ ምዝገባ ወይ ሰነድ መንነት የብለይን</t>
  </si>
  <si>
    <t>Akär göör piny wala jïra bäng ID kiper na kiper na ngëë ki SIM card</t>
  </si>
  <si>
    <t>/Thiɛlɛ ɣä warɛgakni̱ tin dëë gɔ̱r piny kiɛ warɛgakni̱ ID tin dëë kɔk ni̱ SIM card .</t>
  </si>
  <si>
    <t>Je n’ai pas les documents d’enregistrement ou d’identité nécessaires pour acheter une carte SIM</t>
  </si>
  <si>
    <t>Sina usajili unaohitajika au hati za kitambulisho (ID) ili kununua kadi ya SIM</t>
  </si>
  <si>
    <t>No tengo los documentos de registro o de identidad necesarios para comprar una tarjeta SIM</t>
  </si>
  <si>
    <t>ስድራ ቤተይ ሞባይል ቴሌፎን ክጥቀም ኣይፈቕዱለይን እዮም</t>
  </si>
  <si>
    <t>Jø powa ge ba jïëy nee dëëra kønya ko ogut</t>
  </si>
  <si>
    <t>Ci ji̱ dhɔara jɛ nhɔk ɛn ɣöö bä lät kɛ tɛlɛpoon .</t>
  </si>
  <si>
    <t>Ma famille ne veut pas que j’utilise un téléphone portable</t>
  </si>
  <si>
    <t>Familia yangu hainikubalii kutumia simu ya mkononi</t>
  </si>
  <si>
    <t>Mi familia no aprueba que tenga teléfono móvil</t>
  </si>
  <si>
    <t>ኣየር ስዓት (ቅድሚ ኽፍሊት) ንምዕዳግ ናይ ሞባይል ቴሌፎን ወኪል ምርካብ ኣጸጋሚ እዩ</t>
  </si>
  <si>
    <t>Teek ki man jïttö ki kar gath kiper nee ngëëö ki kaat (prepaid credit)</t>
  </si>
  <si>
    <t>Ɛ mi bɛc ɛlɔŋ ɛn ɣöö deri raan jek mi lät gua̱th tɛlɛpoon kä mi̱ deri̱ ɣɛ̈ɛ̈rtaam kɔk kä jɛ(prepaid credit)</t>
  </si>
  <si>
    <t>Il est difficile de trouver un agent de téléphonie mobile pour acheter des crédits de communication</t>
  </si>
  <si>
    <t>Ni vigumu kupata wakala wa simu ya mkononi kununua muda wa maongezi (mkopo wa kulipia kabla)</t>
  </si>
  <si>
    <t>Es difícil encontrar un agente de telefonía móvil para comprar tiempo de llamada (crédito de prepago)</t>
  </si>
  <si>
    <t>ኣብ ከባቢየይ ውሱን ወይ ድማ ዋላ ሓንቲ ናይ ኔትወርክ ሽፋን የልቦን</t>
  </si>
  <si>
    <t>Network thiinh wala bänggø bangwa</t>
  </si>
  <si>
    <t>Tëë kɛ mi̱ tɔt kiɛ /thiɛlɛ netwɔk mi̱ ro̱ŋ rɛy wecdä</t>
  </si>
  <si>
    <t>La couverture réseau est limitée ou inexistante dans ma région</t>
  </si>
  <si>
    <t>Kuna ufikiaji mdogo au hakuna mtandao katika eneo langu</t>
  </si>
  <si>
    <t>La cobertura de la red es limitada o nula en mi zona</t>
  </si>
  <si>
    <t>ዘይተደለየ ደወላት ወይ መልእኽትታት ከይመጸኒ የተሓሳስበኒ እዩ</t>
  </si>
  <si>
    <t>Acädö ni da jey møøk mo kara manyø mo göönya banga</t>
  </si>
  <si>
    <t>ɣän diɛrä kɛ ɣöö bä ji̱ cɔl kiɛ ruaacni̱ ti̱ /ka̱n gor jek</t>
  </si>
  <si>
    <t>J’ai peur de recevoir des appels ou des messages non désirés</t>
  </si>
  <si>
    <t>Nina wasiwasi kwamba ningepokea simu au jumbe zisizotakiwa</t>
  </si>
  <si>
    <t>Me preocupa recibir llamadas o mensajes no deseados</t>
  </si>
  <si>
    <t>ሞባይል ቴሌፎን ምውናን ወይ ምጥቃም ንኸም ስርቂ ወይ ዝኣመሰሉ ኣካላዊ ድሕንነተይ ኣብ ሓደጋ ከእትዎ ይኽእል እዩ</t>
  </si>
  <si>
    <t>Jïttö wala køny røk ko ogut göök mara raanye raanyø, teeng kwal wala twier</t>
  </si>
  <si>
    <t>ta̱a̱ tɛlɛpoon kä kiɛ läthdɛ lät derɛ puɔ̱nydä jakä te riɛk, ce̱tkɛ kuël kiɛ kueel</t>
  </si>
  <si>
    <t>La possession ou l’utilisation d’un téléphone portable peut mettre en danger ma sécurité physique, par exemple en cas de vol ou d’agression</t>
  </si>
  <si>
    <t>Kumiliki au kutumia simu ya mkononi kunaweza kuweka usalama wangu wa kimwili hatarini, kama vile wizi au uvamizi</t>
  </si>
  <si>
    <t>Tener o utilizar un teléfono móvil podría poner en riesgo mi integridad física (p. ej., que me roben o me asalten)</t>
  </si>
  <si>
    <t>ባትሪ ሞባይል ምምላእ ኣዝዩ ኣጸጋሚ ወይ ኣዝዩ ክቡር እዩ</t>
  </si>
  <si>
    <t>Coom kïdi mar ogut teek døc wala gäte teek</t>
  </si>
  <si>
    <t>Ca̱rji̱ pathariy tɛlɛpoon kä ɛ mi̱ bɛc ɛlɔ̱ŋ kiɛ mi̱ naŋ yio̱w ti̱ ŋuan</t>
  </si>
  <si>
    <t>Recharger la batterie d’un téléphone portable est trop difficile ou trop cher</t>
  </si>
  <si>
    <t>Kuchaji betri ya simu ya mkononi ni ngumu sana au ni ghali</t>
  </si>
  <si>
    <t>Es complicado o muy caro cargar la batería del móvil</t>
  </si>
  <si>
    <t>መንነተይ ወይ ካልእ ናይ ግሊ ሓበሬታይ ኸይስረቕኒ ወይ ንዘይግቡእ ነገር ከይውዕል የተሓሳስበኒ እዩ</t>
  </si>
  <si>
    <t>Acädö ni luup moa dikwalø wala dëël di kønyø gø ki jöö mo raac</t>
  </si>
  <si>
    <t>Ɣän diɛɛrä kɛ ɣöö ba ciötdä kiɛ ruaacni̱kä tin kɔ̱kiɛn tin ca gɔ̱r piny kual kiɛ ba kɛ la̱th lät kɛ duɔ̱ɔ̱p mi̱ jiääk</t>
  </si>
  <si>
    <t>J’ai peur que mon identité ou d’autres informations privées ne soient volées ou utilisées à mauvais escient</t>
  </si>
  <si>
    <t>Nina wasiwasi kwamba utambulisho wangu au taarifa nyingine za faragha zitaibiwa au kutumiwa vibaya</t>
  </si>
  <si>
    <t>Me preocupa que roben o utilicen mi identidad y mi información privada</t>
  </si>
  <si>
    <t>ሞባይል ቴሌፎን ንዓይ ኣገዳስነት የብሉን ወይ ኣይስሕበንን እዩ</t>
  </si>
  <si>
    <t>Ogut ba beer ki banga</t>
  </si>
  <si>
    <t>tɛlɛpuɔɔn /cɛ rɔ lot kiɛ /cɛ gɔaa kɛ ɣä</t>
  </si>
  <si>
    <t>Un téléphone portable ne présente aucun intérêt ou aucune importance pour moi</t>
  </si>
  <si>
    <t>Simu ya mkononi haifai wala kunivutia</t>
  </si>
  <si>
    <t>No me interesa tener teléfono móvil</t>
  </si>
  <si>
    <t>ሞባይል ቴሌፎን ኣጠቃቅማ ኣይፈልጥን</t>
  </si>
  <si>
    <t>Køny røk ko ogut kwua</t>
  </si>
  <si>
    <t>/Cänɛ ŋäc ɛn ɣöö dëë lät kɛ tɛlɛpoon i̱di̱.</t>
  </si>
  <si>
    <t>Je ne sais pas comment utiliser un téléphone portable</t>
  </si>
  <si>
    <t>Sijui jinsi ya kutumia simu ya mkononi</t>
  </si>
  <si>
    <t>No sé utilizar un teléfono móvil</t>
  </si>
  <si>
    <t>kɔ̱kiɛn</t>
  </si>
  <si>
    <t>ብባዕልይ ኢንተርኔት ብኸመይ ከም ዝጥቀም ኣይፈልጥን እየ</t>
  </si>
  <si>
    <t>Køny røk ki internet ni a keera kwua</t>
  </si>
  <si>
    <t>cä jɛ ŋäc ɛn ɣöö dëë lät kɛ tɛlɛpoon kärɔa</t>
  </si>
  <si>
    <t>Je ne sais pas comment utiliser Internet</t>
  </si>
  <si>
    <t>Sijui jinsi ya kutumia mtandao kivyangu</t>
  </si>
  <si>
    <t>No sé utilizar Internet por mi cuenta</t>
  </si>
  <si>
    <t>ስድራ ቤተይ ኢንተርኔት ክጥቀም ኣይፈቕዱለይን እዮም</t>
  </si>
  <si>
    <t>Jø powa aba jïëcge nee dëëra kønya ki internet</t>
  </si>
  <si>
    <t>Ci ji̱ dhɔara jɛ nhɔk ɛn ɣöö bä lät kɛ intɛrnɛt .</t>
  </si>
  <si>
    <t>Ma famille ne veut pas que j’utilise Internet</t>
  </si>
  <si>
    <t>Familia yangu hainikubalii kutumia mtandao</t>
  </si>
  <si>
    <t>ናይ ሞባይል ኢንተርኔት ዳታ ዝዕድግ ወኪል ምርካብ ኣጸጋሚ እዩ</t>
  </si>
  <si>
    <t>Teek ki man jïttö ki kar gath kiper nee ngëëö ki data</t>
  </si>
  <si>
    <t>Ɛ mi bum ɛn ɣöö deri tɛlɛpoon a̱jɛn jek mi deri tɛlɛpoon intɛrnɛt data kɔk</t>
  </si>
  <si>
    <t>Il est difficile de trouver un agent de téléphonie pour acheter des données d’Internet mobile</t>
  </si>
  <si>
    <t>Ni vigumu kupata wakala wa simu ili kununua data ya mtandao wa simu</t>
  </si>
  <si>
    <t>Es difícil encontrar un agente de telefonía móvil para comprar datos de Internet móvil</t>
  </si>
  <si>
    <t>ኣብ ከባቢይ ኢንተርኔት ንምርካብ ድሩት እዩ ወይ ድማ ፈጺሙ ኣይርከብን እዩ</t>
  </si>
  <si>
    <t>Bäng jöö mo internet di joodø ki gø bangwa</t>
  </si>
  <si>
    <t>Tëë kɛ mi̱ tɔt kiɛ /thiɛlɛ mi̱ caa mat thi̱n mi̱ dëë lätni̱ intɛrnɛt rɛy wecda</t>
  </si>
  <si>
    <t>La couverture Internet est limitée ou inexistante dans ma région</t>
  </si>
  <si>
    <t>Kuna ufikiaji mdogo au hakuna ufikiaji wa mtandao katika eneo langu</t>
  </si>
  <si>
    <t>La cobertura para acceder a Internet en mi zona es limitada o nula</t>
  </si>
  <si>
    <t>ኣብ ኢንተርኔት ብቛንቋይ እኹል ትሕዝቶ የለን</t>
  </si>
  <si>
    <t>Bäng gïï mo göörö ki dhøk mara bäät internet</t>
  </si>
  <si>
    <t>/Thiɛlɛ ruac mi̱ ro̱ŋ mi̱ ca lat kɛ thokda rɛy intɛrnɛtdä .</t>
  </si>
  <si>
    <t>Il n’y a pas assez de contenu dans ma propre langue sur Internet</t>
  </si>
  <si>
    <t>Hakuna maudhui ya kutosha katika lugha yangu kwenye mtandao</t>
  </si>
  <si>
    <t>No hay suficientes contenidos en mi propio idioma en Internet</t>
  </si>
  <si>
    <t>ብ ሞባይል ቴሌፎነይ ኢንተርኔት ምጥቃም ብዙሕ ባትሪ እዩ ዝውድእ</t>
  </si>
  <si>
    <t>Køny røk ki internet yo ogut mara cämo ki maac døc</t>
  </si>
  <si>
    <t>La̱tdä kɛ intɛrnɛt kä tɛlɛpoon la naŋɛ pathariy mi̱ di̱i̱t ɛlɔ̱ŋ</t>
  </si>
  <si>
    <t>L’utilisation d’Internet sur mon téléphone portable consomme trop de batterie</t>
  </si>
  <si>
    <t>Kutumia mtandao kwenye simu yangu ya mkononi hutumia chaji nyingi sana</t>
  </si>
  <si>
    <t>El uso de Internet en mi teléfono móvil consume demasiada batería</t>
  </si>
  <si>
    <t>ኣብ ኢንተርኔት ምስ ዘለዉ ሰባት ዘይድለ ርክብ ከይህልወኒ እሰግእ እየ</t>
  </si>
  <si>
    <t>Ɣän diɛɛrä kɛ ɣöö dëë ruac mi̱ /caa go̱r jek kä nɛy tin te kä intɛrnɛt</t>
  </si>
  <si>
    <t>J’ai peur de recevoir des contacts non désirés de la part de personnes en ligne</t>
  </si>
  <si>
    <t>Nina wasiwasi kwamba ningepokea mawasiliano yasiyohitajika kutoka kwa watu mtandaoni</t>
  </si>
  <si>
    <t>Me preocupa recibir contactos no deseados de personas en línea</t>
  </si>
  <si>
    <t>ንባዕለይ ኰነ ንስድራ ቤተይ ጐዳኢ ንዘኮነ ትሕዝቶ ኸቃልዖም ይኽእል ኢዩ ዝብል ስግኣት ኣሎኒ</t>
  </si>
  <si>
    <t>Ɣän diɛɛrä kɛ ɣöö dɔ̱ŋ derɛ ɣä nyuɔ̱th ɛ ji̱äk kä ji̱ dhɔarä kiɛ mi̱ de ji̱ dhɔara ya̱r</t>
  </si>
  <si>
    <t>J’ai peur qu’il n’expose ma famille ou moi-même à des contenus préjudiciables</t>
  </si>
  <si>
    <t>Nina wasiwasi kuwa inaweza kuniweka mwenyewe au familia yangu kwenye maudhui hatari</t>
  </si>
  <si>
    <t>Me preocupa que pueda exponerme a mí o a mi familia a contenidos perjudiciales</t>
  </si>
  <si>
    <t>ኢንተርኔት ንዓይ ዝምልከተኒ ወይ ዘገድሰኒ ዀይኑ ኣይስምዓንን</t>
  </si>
  <si>
    <t>/Cä jɛ jek ɛn ɣöö ɛn intɛrnɛt ɛ mi̱ lot rɔ kiɛ mi̱ gɔaa kɛ ɣä</t>
  </si>
  <si>
    <t>Je ne trouve pas Internet important ou intéressant pour moi</t>
  </si>
  <si>
    <t>Sioni Mtandao unafaa wala wa kunivutia</t>
  </si>
  <si>
    <t>No encuentro que Internet sea relevante o interesante para mí</t>
  </si>
  <si>
    <t>ብሓፈሻ ሞባይል ቴሌፎን ምጥቃም የጸግመኒ እዩ</t>
  </si>
  <si>
    <t>Ɣän cä jɛ jek ɛn ɣöö bɛcɛ ɛ lɔ̱ŋ ɛn ɣöö dëë lät kɛ tɛlɛpoon kɛɛliw</t>
  </si>
  <si>
    <t>J’ai des difficultés à utiliser un téléphone portable en général</t>
  </si>
  <si>
    <t>Kwa ujumla, ninapata shida kutumia simu ya mkononi</t>
  </si>
  <si>
    <t>Me resulta difícil utilizar un teléfono móvil en general</t>
  </si>
  <si>
    <t>ንዓይ ናይ ኢንተርኔት ኣገልግሎት ዘለዎ ሞባይል ቴሌፎን ምዕዳግ ኣዝዩ ክቡር እዩ</t>
  </si>
  <si>
    <t>Kä kök tɛlɛpoon kä min de lät kɛ intɛrnɛt cɛ di̱t ɛlɔ̱ŋ kä ɣä .</t>
  </si>
  <si>
    <t>Le coût d’achat d’un téléphone portable permettant d’accéder à Internet est trop élevé pour moi</t>
  </si>
  <si>
    <t>Gharama ya kununua simu ya mkononi inayoweza kupata Mtandao ni kubwa sana kwangu</t>
  </si>
  <si>
    <t>El coste de comprar un teléfono móvil que pueda acceder a Internet es demasiado alto para mí</t>
  </si>
  <si>
    <t>ንዓይ ናይ ኢንተርኔት ዳታ ምዕዳግ ኣዝዩ ክቡር እዩ</t>
  </si>
  <si>
    <t>Kä pek kökä data ni̱ di̱tdɛ ɛlɔ̱ŋ kɛ ɣä</t>
  </si>
  <si>
    <t>Le coût de l’achat de données est trop élevé pour moi</t>
  </si>
  <si>
    <t>Gharama ya kununua simu ya mkononi ni kubwa sana kwangu</t>
  </si>
  <si>
    <t>El coste de la compra de datos es demasiado alto para mí</t>
  </si>
  <si>
    <t>ኣብ ቴሌፎን ዘሎ ናይ ኢንተርኔት ኣዝዩ ደንጓዪ እዩ</t>
  </si>
  <si>
    <t>Kä intɛrnɛt min te rɛy tɛlɛpoonädä cɛ kuɛ̈ɛ̈ ɛlɔ̱ŋ</t>
  </si>
  <si>
    <t>La connexion Internet sur mon téléphone est trop lente</t>
  </si>
  <si>
    <t>Mtandao kwenye simu yangu ni wa chini sana</t>
  </si>
  <si>
    <t>Internet en mi teléfono es demasiado lento</t>
  </si>
  <si>
    <t>ኢንተርኔት ብሞባይል ቴሌፎን ብኸመይ ከም ዝጥቀመሉ ንኽመሃር ግዜ የብለይን</t>
  </si>
  <si>
    <t>/Thiɛlɛ ɣä gua̱a̱th mi̱ bä ŋi̱i̱c kɛ kui̱ lätni̱ intɛrnɛtdä kä tɛlɛpoon</t>
  </si>
  <si>
    <t>Je n’ai pas le temps d’apprendre à utiliser Internet sur un téléphone portable</t>
  </si>
  <si>
    <t>Sina muda wa kujifunza jinsi ya kutumia Mtandao kwenye simu ya mkononi</t>
  </si>
  <si>
    <t>No tengo tiempo para aprender a utilizar Internet en un teléfono móvil</t>
  </si>
  <si>
    <t>ኢንተርኔት ክጥቀም ዘምህረኒ ወይ ዘሕግዘኒ ሰብ የለን</t>
  </si>
  <si>
    <t>Thiɛlɛ ram mi ŋi̱i̱c ɣä kiɛ luäk ɣä kɛ läthdɛ lät kä mobaal intɛrnɛt .</t>
  </si>
  <si>
    <t>Il n’y a personne pour m’apprendre ou m’aider à utiliser l’Internet mobile</t>
  </si>
  <si>
    <t>Hakuna mtu wa kunifundisha au kunisaidia kutumia Mtandao wa simu</t>
  </si>
  <si>
    <t>No hay nadie que me enseñe o ayude a utilizar Internet móvil</t>
  </si>
  <si>
    <t>ኢንተርኔት ዝጥቀመሉ ቦታታት የብለይን፣ ንኣብነት ከም መራኸቢ ማእከል ዝኣመሰለ</t>
  </si>
  <si>
    <t>Thiɛlɛ gua̱th tin dëë lät thi̱n kɛ intɛrnɛt, ciee kɛ gua̱a̱th in caa mat piny</t>
  </si>
  <si>
    <t>ኢንተርኔት እንረኽበሉ ማእከል እኳ እንተሃለወ ኣብቲ ማእከል ግና ፍዅስ/ቕልል ኣይብለንን ወይ ድሕንነት ኣይስምዓንን እዩ፡፡</t>
  </si>
  <si>
    <t>Tëë kɛ gua̱a̱th mi̱ la lätkɛ thi̱n kɛ intɛrnɛt, duŋdɛ ɣöö /cä jɛ nhɔk/cä rɔ moc kɛ mal rɛy thäntɛrä</t>
  </si>
  <si>
    <t>ኢንተርኔት እንረኽበሉ ማእከል እኳ እንተሃለወ ናብቲ ማእከል ብኸመይ ከም ዝእቶ ግን ኣይፈልጥን</t>
  </si>
  <si>
    <t>Tëë kɛ gua̱a̱th mi la̱t kɛ intɛrnɛt thi̱n, duŋdɛ ɣöö /cä jɛ ŋäc ɛn ɣöö dëë gua̱a̱th ɛmɔ gɔa i̱di̱</t>
  </si>
  <si>
    <t>Acädö na agääbö ki jey mo kara manyø yi jamø</t>
  </si>
  <si>
    <t>Acädö ni aani wala ji powa jïtö ki gïï mo reyyø</t>
  </si>
  <si>
    <t>Internet ba beer kibanga</t>
  </si>
  <si>
    <t>Køny røk ko ogut teek jïra</t>
  </si>
  <si>
    <t>Ngeew ogut man døny yi jamø ki gø teek jïra</t>
  </si>
  <si>
    <t>Ngeew data teek jïra</t>
  </si>
  <si>
    <t>Internet man en yo ogut mara thiinh døc</t>
  </si>
  <si>
    <t>Bäng caae jïra mo kwanya køny røk ki Internet ki gø</t>
  </si>
  <si>
    <t>Bäng ngat pwöny aani ki køny røk ki Internet mar ogut</t>
  </si>
  <si>
    <t>Bäng kar køny røk ki Internet mo nut jïra, teeng kare</t>
  </si>
  <si>
    <t>Kar Internet dagø, b aba beer jïra</t>
  </si>
  <si>
    <t>Kar Internet dagø, ba køny røk ki gø kwua</t>
  </si>
  <si>
    <t>ሞባይል ቴሌፎን ወልዕ/ዒ</t>
  </si>
  <si>
    <t>Jap ogut</t>
  </si>
  <si>
    <t>lɛp tɛlɛpoon du</t>
  </si>
  <si>
    <t>Allumer le téléphone portable</t>
  </si>
  <si>
    <t>Washa simu ya mkononi</t>
  </si>
  <si>
    <t>Encienda el teléfono móvil</t>
  </si>
  <si>
    <t>ሞባይል ቴሌፎን ኣጥፍኣ/ኢ</t>
  </si>
  <si>
    <t>Dëët ogut</t>
  </si>
  <si>
    <t>gäk tɛlɛpoon du</t>
  </si>
  <si>
    <t>Éteindre le téléphone portable</t>
  </si>
  <si>
    <t>Zima simu ya mkononi</t>
  </si>
  <si>
    <t>Apague el teléfono móvil</t>
  </si>
  <si>
    <t>ፒንን ፓተርንን ወዘተ ተጠቒምካ/ኪ ነታ ቴሌፎን ዕጸዋ ን ክፈታ</t>
  </si>
  <si>
    <t>Dëët ki jap ogut ni røk køny ki PIN, kulpï, këël ki møøk</t>
  </si>
  <si>
    <t>gäk/lɛp tɛlɛpoondu kɛ pin, thurɛ, ɛkuwewe</t>
  </si>
  <si>
    <t>Verrouiller et déverrouiller le téléphone à l’aide d’un code PIN, d’un motif, etc.</t>
  </si>
  <si>
    <t>Funga na ufungue simu kwa kutumia PIN, mchoro, n.k</t>
  </si>
  <si>
    <t>Bloqueo y desbloqueo del teléfono mediante PIN, patrón, etc.</t>
  </si>
  <si>
    <t>ባትሪ ምልኣያ</t>
  </si>
  <si>
    <t>Coom kïdi</t>
  </si>
  <si>
    <t>moc tɛlɛpoondu mac</t>
  </si>
  <si>
    <t>Recharger la batterie</t>
  </si>
  <si>
    <t>Chaji betri</t>
  </si>
  <si>
    <t>Cargue la batería</t>
  </si>
  <si>
    <t>ነቲ ሲም ካርድ ኣውጺእካ/ኪ ኣእትው/ዊ</t>
  </si>
  <si>
    <t>Käl cïïm wøk ki kïthe yie</t>
  </si>
  <si>
    <t>woc pathariy kä läth ni̱ thi̱mkatdu rɛc</t>
  </si>
  <si>
    <t>Retirer et insérer la carte SIM</t>
  </si>
  <si>
    <t>Ondoa na ingiza kadi ya SIM</t>
  </si>
  <si>
    <t>Retire e inserte la tarjeta SIM</t>
  </si>
  <si>
    <t>መብራሂቲ (ፋላሽ) ተጠቐም/ሚ</t>
  </si>
  <si>
    <t>Køny røk ki baatheri (flashlight)</t>
  </si>
  <si>
    <t>lätni̱ kɛ pathariydɛ(lɛp buaydɛ)</t>
  </si>
  <si>
    <t>Utiliser la torche (lampe de poche)</t>
  </si>
  <si>
    <t>Tumia tochi (mwanga wa tochi)</t>
  </si>
  <si>
    <t>Utilice la antorcha (linterna)</t>
  </si>
  <si>
    <t>ኣብ ላዕሊ ካብ ዘለዉ ዋላ ሓደ የለን</t>
  </si>
  <si>
    <t>Bänggø dëët mwøgi</t>
  </si>
  <si>
    <t>thi̱ɛlɛ ji̱äk dɛ</t>
  </si>
  <si>
    <t>ስልኪ ምድዋልን ምቕባልን</t>
  </si>
  <si>
    <t>Gööyö</t>
  </si>
  <si>
    <t>yɔ̱tni̱ kiɛ käp yɔ̱a̱t</t>
  </si>
  <si>
    <t>Passer et recevoir des appels</t>
  </si>
  <si>
    <t>Piga na upokee simu</t>
  </si>
  <si>
    <t>Realizar y recibir llamadas</t>
  </si>
  <si>
    <t>መልእኽቲ (ኤስ. ኤም. ኤስ) ምልኣኽን ምቕባልን</t>
  </si>
  <si>
    <t>Kwääyö ki dwøl (SMS)</t>
  </si>
  <si>
    <t>jäkni kä jek lääri̱ nööpni̱</t>
  </si>
  <si>
    <t>Envoyer et recevoir des messages texte (SMS)</t>
  </si>
  <si>
    <t>Tuma na upokee ujumbe mfupi wa maandishi (SMS)</t>
  </si>
  <si>
    <t>Enviar y recibir mensajes de texto (SMS)</t>
  </si>
  <si>
    <t>ኢሜይል ምልኣኽን ምቕባልን</t>
  </si>
  <si>
    <t>Kwääyö ki imeel</t>
  </si>
  <si>
    <t>jäkni kä käp lääri kɛ i̱-mël</t>
  </si>
  <si>
    <t>Envoyer et recevoir des e-mails</t>
  </si>
  <si>
    <t>Tuma na upokee barua pepe</t>
  </si>
  <si>
    <t>Enviar y recibir emails</t>
  </si>
  <si>
    <t>ናይ ኣየር ስዓት (ቅድም ክፍሊት) ምምላእ</t>
  </si>
  <si>
    <t>Pääng kaat (prepaid credit)</t>
  </si>
  <si>
    <t>moc tɛlɛpoondu yi̱o̱w</t>
  </si>
  <si>
    <t>Rechargez le crédit communication</t>
  </si>
  <si>
    <t>Weka muda wa kuongea (mkopo wa kulipia kabla)</t>
  </si>
  <si>
    <t>Recargar el tiempo de transmisión (crédito de prepago)</t>
  </si>
  <si>
    <t>USSD (ፈጣን ኮዶዳት) ተጠቐም/ሚ ከምእኒ &lt;ኣብዚ ሃገር ዝሰርሕ ኮድ፣ ሒሳብ ንምርግጋጽ/ንምፍላጥ ንኣብነት፣ *101#&gt;</t>
  </si>
  <si>
    <t>Køny røk ki USSD (kööt mo läädö) kaateeng &lt;nyuudhi mar kööt mana näk gääbö ki paac man kiper rang gwel moa en yo ogut, ny. *101#&gt;</t>
  </si>
  <si>
    <t>La̱tdɛ USSD (Quick Codes) ce̱tkɛ &lt;cäät kɔɔd mi̱ lot rɔ rɛy wec ɛmɛ kɛ gui̱c yio̱o̱ni̱ tin ci̱ duɔth, c.d. *101#&gt;</t>
  </si>
  <si>
    <t>Utiliser les codes rapides (USSD) tels que &lt;exemple de code pertinent dans ce pays pour vérifier le solde, par exemple *101#&gt;</t>
  </si>
  <si>
    <t>Tumia data ya huduma ya ziada isiyo na muundo (USSD) (Misimbo ya Haraka) kama vile &lt;mfano wa msimbo unaofaa katika nchi hii ili kuangalia salio, kwa mfano *101#&gt;</t>
  </si>
  <si>
    <t>Utilizar USSD (códigos rápidos) como &lt;código de ejemplo relevante en este país para comprobar el saldo, por ejemplo *101#&gt;</t>
  </si>
  <si>
    <t>ብ ዋትስአፕ, ፌስቡክ ሜሴንጀር &lt;ካልኦት ኣፕሊኬሽናት&gt; ወዘተ ቕጽበታዊ ናይ ጽሑፍ መልእኽትታት ምስዳድ ን ምቕባል።</t>
  </si>
  <si>
    <t>Kwääyö ki dwøl mo ogöörö ki yi teeng Whatsapp, Facebook Messenger, &lt;apps møøk &gt;, këël ki møøk.</t>
  </si>
  <si>
    <t>Jäkni kɛnɛ jek ruacni tin ca gɔär piny kɛ pɛ̈th cet kɛ Whatsapp, Facebook Messenger, &lt;apps tin kɔ̱ŋ tin lot rɔ̱&gt;, kɛnɛ tin kɔ̱ŋ.</t>
  </si>
  <si>
    <t>Envoyer et recevoir des messages textuels instantanés tels que Whatsapp, Facebook Messenger, &lt;autres applications pertinentes&gt;, etc.</t>
  </si>
  <si>
    <t>Tuma na kupokea ujumbe wa maandishi papo hapo kama vile Whatsapp, Facebook Messenger, &lt;programu zingine zinazohusiana na hizo&gt;, na kadhalika.</t>
  </si>
  <si>
    <t>Envíe y reciba mensajes instantáneos basados en texto como Whatsapp, Facebook Messenger, &lt;otras aplicaciones relevantes&gt;, etc.</t>
  </si>
  <si>
    <t>ብ ዋትስአፕ, ፌስቡክ ሜሴንጀር &lt;ካልኦት ኣፕሊኬሽናት&gt; ወዘተ ናይ ድምጺ መልእኽትታት ምስዳድ ን ምቕባል።</t>
  </si>
  <si>
    <t>Kwääyö ki dwøl ki yi teeng Whatsapp, Facebook Messenger, &lt;apps møøk &gt;, këël ki møøk.</t>
  </si>
  <si>
    <t>Jäkni kɛnɛ jek ruacni kɛ jɔw cet kɛ Whatsapp, Facebook Messenger, &lt;apps tin kɔ̱ŋ tin lot rɔ̱&gt;, kɛnɛ tin kɔ̱ŋ.</t>
  </si>
  <si>
    <t>Envoyer et recevoir des messages vocaux comme dans Whatsapp, Facebook Messenger, &lt;autres applications pertinentes&gt;, etc.</t>
  </si>
  <si>
    <t>Tuma na kupokea ujumbe wa sauti papo hapo kama vile Whatsapp, Facebook Messenger, &lt;programu zingine zinazohusiana na hizo&gt;, na kadhalika.</t>
  </si>
  <si>
    <t>Envíe y reciba mensajes de voz como Whatsapp, Facebook Messenger, &lt;otras aplicaciones relevantes&gt;, etc.</t>
  </si>
  <si>
    <t>ስእሊ ምውሳድን ቪድዮታት ምቕዳሕን</t>
  </si>
  <si>
    <t>Mak cuura ki bïïdiiø</t>
  </si>
  <si>
    <t>käni̱ thurɛ kä kɔp bi̱di̱öni̱</t>
  </si>
  <si>
    <t>Prendre des photos et enregistrer des vidéos</t>
  </si>
  <si>
    <t>Piga picha na urekodi video</t>
  </si>
  <si>
    <t>Hacer fotos y grabar vídeos</t>
  </si>
  <si>
    <t>ብሮውዘር ተጠቂምካ ሓደ ወብሳይት ምርኣይ (ንኣብነት፣ Chrome, Firefox, UC Browser, Safari, ወዘተ) ስሙ ወይ ኣድራሽኡ እትፈልጦ እንተኮይንካ/ኪ</t>
  </si>
  <si>
    <t>Døny yi website ki gïr määnyö (teeng (e.g. Chrome, Firefox, UC Browser, Safari, etc) ni näk mo nyenge wala kany joodi yie ngäyï</t>
  </si>
  <si>
    <t>Guɛc wɛbthay mi̱ ca lɛy mi̱ tekɛ bröwthɛr (c.d. Chrome, Firefox, UC Bröwthɛr, Thapari̱, ɛkw.) mi̱ ŋäci ciötdɛ kiɛ gua̱a̱th ciɛŋädɛ</t>
  </si>
  <si>
    <t>Utiliser un navigateur (Chrome, Firefox, UC Browser, Safari, etc.) pour visiter un site web spécifique dont vous connaissez le nom ou l’adresse</t>
  </si>
  <si>
    <t>Tembelea tovuti mahususi iliyo na kivinjari (k.m. Chrome, Firefox, UC Browser, Safari, na kadhalika) ikiwa unajua jina au anwani yake</t>
  </si>
  <si>
    <t>Visite un sitio web específico con un navegador (por ejemplo, Chrome, Firefox, UC Browser, Safari, etc.) si conoce su nombre o dirección</t>
  </si>
  <si>
    <t>ጉግል ወይ &lt;ኣብ ከባቢኻ ዝሰርሕ ፍሉይ &gt; ተጠቒምካ/ኪ ሓበሬታ ድለ/ዪ</t>
  </si>
  <si>
    <t>Many luup ni røk køny ki Google wala &lt; jap määnyö moa näk nut&gt;</t>
  </si>
  <si>
    <t>Gör lääri̱ ti̱ caa lɛy kɛ la̱tdɛ kɛɛ Google kiɛ &lt;local relevant thärch enji̱n&gt;</t>
  </si>
  <si>
    <t>Rechercher des informations particulières à l’aide de Google ou d’un &lt;moteur de recherche utilisé par la population locale&gt;</t>
  </si>
  <si>
    <t>Tafuta maelezo mahususi kwa kutumia Google au &lt;injini ya utafutaji inayofaa iliyopo kwenye eneo lako&gt;</t>
  </si>
  <si>
    <t>Buscar información específica utilizando Google o &lt;motor de búsqueda localmente relevante&gt;.</t>
  </si>
  <si>
    <t>ከም እኒ ፌስቡክ &lt;ካባቢያዊ ማሕበራዊ መራኸቢ &gt; ወዘተ ዝኣመሰለ ማሕበራዊ መራኸቢ ተጠቐም/ሚ</t>
  </si>
  <si>
    <t>Køny rii ki social media kaateeng Facebook, &lt; kwör gääbö moa näk nut&gt;, këël ki møøk</t>
  </si>
  <si>
    <t>La̱tdä thöcial midia ce̱tkɛ pëthbok, &lt;thöcial nɛtwɔk min te rɛy wec&gt;, ɛkw.</t>
  </si>
  <si>
    <t>Utiliser les médias sociaux tels que Facebook, &lt;réseau social local reconnu&gt;, etc</t>
  </si>
  <si>
    <t>Tumia mitandao ya kijamii kama vile Facebook, &lt;mtandao wa kijamii unaofaa unaopatikana katika eneo lako&gt;, na kadhalika</t>
  </si>
  <si>
    <t>Use redes sociales como Facebook, &lt;red social local pertinente&gt;, etc</t>
  </si>
  <si>
    <t>ረድዮ ኤፍ. ኤም ምድማጽ</t>
  </si>
  <si>
    <t>Wïnyi ki FM raadiiø</t>
  </si>
  <si>
    <t>li̱ŋni̱ kɛ radiɛw</t>
  </si>
  <si>
    <t>Écouter la radio FM</t>
  </si>
  <si>
    <t>Sikiliza redio ya urekebishaji wa mzunguko</t>
  </si>
  <si>
    <t>Escuchar la radio FM</t>
  </si>
  <si>
    <t>ብዛዕባ ኵነታት ኣየር ዝገልጽ ትንቢታት ምርኣይ፣ ብዛዕባ ሕማቕ ኵነታት ኣየር ዝገልጽ መጠንቀቕታታት ሓዊሱ</t>
  </si>
  <si>
    <t>Rang yi lïng jamø, këë teeng waac jamø mo raac</t>
  </si>
  <si>
    <t>Guic ruac jɔam, amäni̱ ruaacni̱ jɔam tin bɛc bɛc</t>
  </si>
  <si>
    <t>Consulter la météo, y compris les alertes de mauvais temps</t>
  </si>
  <si>
    <t>Angalia utabiri wa hali ya hewa, ikijumuisha arifa kali za hali ya hewa</t>
  </si>
  <si>
    <t>Consultar el pronóstico del tiempo, incluyendo los avisos de condiciones meteorológicas adversas</t>
  </si>
  <si>
    <t>/Thiɛlɛ kɛl kä tin ca lat nhial</t>
  </si>
  <si>
    <t>ቴሌፎን ምድዋል</t>
  </si>
  <si>
    <t>Gööyö ko ogut</t>
  </si>
  <si>
    <t>yɔ̱a̱t puɔɔnkä</t>
  </si>
  <si>
    <t>Appels téléphoniques</t>
  </si>
  <si>
    <t>Miito ya Simu</t>
  </si>
  <si>
    <t>Llamadas telefónicas</t>
  </si>
  <si>
    <t>ኤስ ኤም ኤስ</t>
  </si>
  <si>
    <t>nööp</t>
  </si>
  <si>
    <t>Huduma ya ujumbe mfupi wa maandishi kati ya simu za rununu</t>
  </si>
  <si>
    <t>ዋትስአፕ</t>
  </si>
  <si>
    <t>wa̱tthap</t>
  </si>
  <si>
    <t>WhatsApp</t>
  </si>
  <si>
    <t>ፌስቡክ ሜሴንጀር</t>
  </si>
  <si>
    <t>nööp pëthbok</t>
  </si>
  <si>
    <t>tëli̱gi̱ra̱a̱m</t>
  </si>
  <si>
    <t>ኢሞ(IMO)</t>
  </si>
  <si>
    <t>ጉግል</t>
  </si>
  <si>
    <t>gugil</t>
  </si>
  <si>
    <t>pëthbok</t>
  </si>
  <si>
    <t>ኤክስ (ቀደም ትዊተር ተባሂሉ ዝፍለጥ ዝነበረ)</t>
  </si>
  <si>
    <t>X (mana näk nyenge Twitter dikwøng)</t>
  </si>
  <si>
    <t>ɣɛ̈k(më ca cɔli̱ tui̱tɛr)</t>
  </si>
  <si>
    <t>Twitter</t>
  </si>
  <si>
    <t>ኢንስታግራም</t>
  </si>
  <si>
    <t>in-ithtagi̱ra̱a̱m</t>
  </si>
  <si>
    <t>tiktɔk</t>
  </si>
  <si>
    <t>ስናፕቻት።</t>
  </si>
  <si>
    <t>yuti̱o̱p</t>
  </si>
  <si>
    <t>YouTube</t>
  </si>
  <si>
    <t>ዊኪፒድያ</t>
  </si>
  <si>
    <t>wi̱ki̱pi̱di̱a</t>
  </si>
  <si>
    <t>ኢ-መይል</t>
  </si>
  <si>
    <t>i̱-mël</t>
  </si>
  <si>
    <t>E-mail</t>
  </si>
  <si>
    <t>Baruapepe</t>
  </si>
  <si>
    <t>Correo electrónico</t>
  </si>
  <si>
    <t>ከም ኤም-ብር፣ ቴለ-ብር ወይ ኤም-ፐሳ ዝኣመሰሉ</t>
  </si>
  <si>
    <t>Gwet yo ogut, nyuudhi M-Birr, Telebirr, wala M-Pesa</t>
  </si>
  <si>
    <t>yi̱o̱w puɔɔnkä cetkɛ m-bi̱r,tëlibi̱r,kiɛ m-pëtha</t>
  </si>
  <si>
    <t>Mobile money, par exemple &lt;liste locale pertinente&gt;</t>
  </si>
  <si>
    <t>pesa za rununu, kwa mfano &lt;orodha husika iliyopo karibu nawe&gt;</t>
  </si>
  <si>
    <t>Dinero móvil, por ejemplo &lt;lista pertinente a nivel local&gt;</t>
  </si>
  <si>
    <t>Kithur mar gwet yo ogut (ny mano dønyi ni dwøl ki mano cïp kiper gwel wala mano køny røk ki gø bang ngat gath), nyuudhi &lt;mana näk nut kaagø&gt;</t>
  </si>
  <si>
    <t>Mobail ka̱c baucher (cetkɛ. ca jek kɛ ruac mi ca gɔär kä ca kɔk kɛ yiöw kä ɛjɛnt kiɛ ca lät kä ji kökä tin ro̱ŋ), cät kɛ &lt;ci̱öt mi̱ lot rɔ rɛy wec&gt;</t>
  </si>
  <si>
    <t>Bon d’achat mobile (par exemple, reçu par SMS et échangé contre de l’argent chez un agent ou utilisé chez un commerçant éligible), par exemple &lt;liste locale pertinente&gt;</t>
  </si>
  <si>
    <t>Vocha ya pesa za rununu (kwa mfano iliyopokelewa kupitia ujumbe mfupi wa maandishi na kukombolewa kwa pesa taslimu kwa wakala au kutumika kwa wauzaji wanaostahiki), kwa mfano &lt;orodha husika iliyopo eneo lako&gt;</t>
  </si>
  <si>
    <t>Comprobantes móviles (por ejemplo, recibidos por mensaje de texto y canjeados por efectivo con un intermediario, o utilizados en comercios habilitados), por ejemplo &lt;lista pertinente a nivel local&gt;</t>
  </si>
  <si>
    <t>ሞባይል ባንኪንግ (ንኣብነት ብሞባይል ተሌፎን ኣቢልካ ናይ ባንክ ሕሳብ ክትረክብ ምኽኣል)</t>
  </si>
  <si>
    <t>Kwaac gwel ki yo ogut (teeng rang ya account ki yo ogut)</t>
  </si>
  <si>
    <t>jäk ni̱ yi̱o̱ni̱ kä rami̱ dɔ̱ŋ</t>
  </si>
  <si>
    <t>Services bancaires mobiles (par exemple, accès à un compte bancaire via une application pour téléphone portable)</t>
  </si>
  <si>
    <t>Benki ya simu (kwa mfano, ufikiaji wa akaunti ya benki kupitia programu ya simu ya mkononi)</t>
  </si>
  <si>
    <t>Actividades de banca en línea o banca móvil (p. ej., acceder a una cuenta desde la aplicación móvil del banco)</t>
  </si>
  <si>
    <t>ኣካለዊ ርክብ ዘይሓቱ ናይ ሞባይል ክፍሊት ኣገልግሎታት (ንኣብነት፣ ኣፕል ፐይን ጎል ፐይን)</t>
  </si>
  <si>
    <t>Gwel mo yo ogut (rang account ki yo ogut)</t>
  </si>
  <si>
    <t>Mobail bɛŋkiŋ (cäät, jiëc yio̱o̱ni̱ rɛy bɛŋkä kɛ rɛy mobail puɔɔn)</t>
  </si>
  <si>
    <t>Services de paiement mobile sans contact (par exemple, ApplePay et Google Pay)</t>
  </si>
  <si>
    <t>Huduma za malipo ya simu bila kielektroniki (kwa mfano, ApplePay na Google Pay)</t>
  </si>
  <si>
    <r>
      <t>Servicios de pago sin contacto (</t>
    </r>
    <r>
      <rPr>
        <i/>
        <sz val="10"/>
        <color rgb="FF000000"/>
        <rFont val="Arial"/>
        <family val="2"/>
      </rPr>
      <t>contactless</t>
    </r>
    <r>
      <rPr>
        <sz val="10"/>
        <color rgb="FF000000"/>
        <rFont val="Arial"/>
        <family val="2"/>
      </rPr>
      <t>) con el teléfono (p. ej., Apple Pay y Google Pay)</t>
    </r>
  </si>
  <si>
    <t>ካልእ ገንዘባዊ ኣገልግሎታት</t>
  </si>
  <si>
    <t>Cuut mana näk gwel ba gut (teeng ApplePay ki Google Pay)</t>
  </si>
  <si>
    <t>Lät yio̱o̱ni̱ tin laa yuɔrkɛ piny kɛ mobaal (ciee kɛ ApplePay kɛnɛ yorpiny kɛ gugil)</t>
  </si>
  <si>
    <t>Autres services financiers</t>
  </si>
  <si>
    <t>Huduma zingine za kifedha</t>
  </si>
  <si>
    <t>Otros servicios financieros</t>
  </si>
  <si>
    <t>ምስ ስድራ ቤት፣ ፈተውትን ናይ ቀረባ ሰባትን ( መልእኽቲ ምጽሕሓፍ፣ ስልኪ ምድውዋል፣ ቪድዮን ምዝርራብ)</t>
  </si>
  <si>
    <t>Jap gwel møga</t>
  </si>
  <si>
    <t>Lät yio̱o̱ni̱ kɔ̱kiɛn</t>
  </si>
  <si>
    <t>Parler ou échanger des messages avec les membres de votre famille, vos amis, d’autres proches</t>
  </si>
  <si>
    <t>Kuzungumza au kutumiana ujumbe na familia, marafiki, watu wengine wa karibu yako</t>
  </si>
  <si>
    <t>Conversaciones o mensajes con familia, amistades, otras personas cercanas a usted</t>
  </si>
  <si>
    <t>ብዛዕባ ዅነታት ድሕንነት ሓበሬታ ሃሉይካ ምጽናሕ</t>
  </si>
  <si>
    <t>Gääbö ki jø paac, nyïïawäädi, ki jey moa karge cään (gööyö, göör, ki gööyö ki bïïdiiø)</t>
  </si>
  <si>
    <t>Ruac kɛ ji̱ dhɔarun, mäthniku, kɛnɛ nɛy tin thia̱k kɛ ji̱ (yɔ̱a̱t, ruac, ruac kɛ bidiö)</t>
  </si>
  <si>
    <t>S’informer sur la sécurité</t>
  </si>
  <si>
    <t>Kujifunza kuhusu hali ya usalama</t>
  </si>
  <si>
    <t>Aprender sobre la situación de seguridad</t>
  </si>
  <si>
    <t>ብዛዕባ ኵነታት ኣየር ዝገልጽ ትንቢታት ን ብዛዕባ ሕማቕ ኵነታት ኣየር መጠንቀቕታታት ንምቐባል</t>
  </si>
  <si>
    <t>Ngäc yi lïng göök</t>
  </si>
  <si>
    <t>Kä ɣöö ba ji̱ la̱r lär kɛ kui̱ ciɛŋä ga̱ŋ</t>
  </si>
  <si>
    <t>Météo et alertes de temps violent</t>
  </si>
  <si>
    <t>Utabiri wa hali ya hewa na arifa kali za hali ya hewa</t>
  </si>
  <si>
    <t>Pronóstico del tiempo y alertas de clima extremo</t>
  </si>
  <si>
    <t>ንሰብኣዊ ትካላት ብዛዕባ ግብረ - ሰናይ ረድኤት ምላሽ ምሃብ</t>
  </si>
  <si>
    <t>Joot luup mo yi lïng jamø ki waac jamø mo raac</t>
  </si>
  <si>
    <t>Kä jiek ruaacni̱ kɛ kui̱ jɔam kɛnɛ lär jɔam mi̱ bɛc bɛc</t>
  </si>
  <si>
    <t>Communiquer aux organismes humanitaires des retours d’information sur l’aide humanitaire</t>
  </si>
  <si>
    <t>Kutoa maoni kwa mashirika ya kibinadamu kuhusu misaada ya kibinadamu</t>
  </si>
  <si>
    <t>Aportar retroalimentación a las agencias humanitarias sobre la ayuda humanitaria</t>
  </si>
  <si>
    <t>መዘናግዕን ዲጂታል መዘናግዕን (ሞባይል ጌማት ምጽዋት፣ ቪድዮታት ምርኣይ ሙዚቃ ምስማዕ ወዘተ)</t>
  </si>
  <si>
    <t>Cïp løk pïëc jï kwör tïïë mo tïïö bäät jjey kiper køny</t>
  </si>
  <si>
    <t>Nyuɔ̱th ruac kä buɔ̱n yumanitarian kɛ kui̱ luäk yumanitarian</t>
  </si>
  <si>
    <t>Jap metec (kwääk ki geem mar ogut, rang bïïdiiø, wïnyö ki duut, ki møøk.)</t>
  </si>
  <si>
    <t>Nyuuth kɛnɛ gua̱a̱th mi̱ lɔr (ŋuɔ̱t ŋa̱a̱ri̱ mubaal, guäc bidiöni̱, li̱e̱ŋ din, ɛkw.)</t>
  </si>
  <si>
    <t>Envoyer du crédit prépayé</t>
  </si>
  <si>
    <t>Tuma muda wa kuongea (mkopo wa kulipia kabla)</t>
  </si>
  <si>
    <t>Enviar tiempo de conexión (crédito prepago)</t>
  </si>
  <si>
    <t>ስራሕ ንምርካብ፣ንግዲ ንምምሕዳር ወይ ካልእ ኣታዊ ዘምጽዕድላት ንምርካብ</t>
  </si>
  <si>
    <t>Many tïïc, käär nyigadha, wala jïëth jïttö ki gwel møøk</t>
  </si>
  <si>
    <t>Gör la̱t, yuɔ̱p ciɛrkani, kiɛ dup tin kɔ̱ŋ tin de ji̱n kɛ jek baŋ</t>
  </si>
  <si>
    <t>ሓበሬታ፣ ስእልታት፣ ቪድዮታት ወዘተ ነቶም ብቐረባ ዘየለዉ ሰባት ምክፋል (ንኣብነት ብዋትስኣፕ ግሩፐ፣ ፌስቡክ ጥቓዐታት &lt;ብካልእኦት ኣብቲ ኸባቢ ዝዝውተሩ ቻናላት&gt;)</t>
  </si>
  <si>
    <t>Nywaak luup, kït, bïïdiiø, këël ki møøk ki jey moa näk karge ba cään ki aani (teeng ki ya akaang WhatsApp, kwääc maal bäät Facebook, &lt;kwör møøk mo gääbö l&gt;)</t>
  </si>
  <si>
    <t>Nyuak ruaacni̱, thurɛni̱, bidiöni̱, ɛkw., kɛ nɛy tin /ci̱ thia̱k kɛ ɣä kɛ pɛ̈th (cäät, kɛ rɛy buni̱ Wa̱tthap, ruaacni̱ tin caa gɔ̱a̱r piny kä pëthbokä, &lt;dup tin kɔ̱kiɛn tin lot rɔ̱ kɛ ji̱ wec&gt;)</t>
  </si>
  <si>
    <t>Partager des informations, des photos, des vidéos, etc., avec des personnes qui ne sont pas très proches de moi (par exemple, via des groupes WhatsApp, des publications publiques sur Facebook, &lt;autre canal local pertinent&gt;)</t>
  </si>
  <si>
    <t>Kushiriki habari, picha, video, na kadhalika, na watu ambao hawapo karibu nami mara moja (kwa mfano, kupitia vikundi vya WhatsApp, machapisho ya umma kwenye Facebook, &lt;chaneli zingine zinazofaa zilizopo karibu nawe&gt;)</t>
  </si>
  <si>
    <t>Compartir información, fotos, videos, etc., con personas que no son cercanas a mí (p. ej., a través de grupos de WhatsApp, publicaciones públicas de Facebook, &lt;otro canal local pertinente&gt;)</t>
  </si>
  <si>
    <t>ዜና ምድማጽ (ምንባብ፣ ምስማዕ፣ ምርኣይ)</t>
  </si>
  <si>
    <t>Joot luup mo nyärö (kwäänö, wïnyö, rang)</t>
  </si>
  <si>
    <t>Käm ruaacni̱ (kuën, li̱e̱ŋ, gui̱äc)</t>
  </si>
  <si>
    <t>Lire, écouter ou regarder les actualités</t>
  </si>
  <si>
    <t>Kusoma, kusikiliza, au kutazama habari</t>
  </si>
  <si>
    <t>Leer, escuchar o ver las noticias</t>
  </si>
  <si>
    <t>ዝፁር ሓበሬታ ምእላሽ (ንኣብነት ጉግል ብምጥቃም)</t>
  </si>
  <si>
    <t>Many luup (teeng ni røk køny ki Google)</t>
  </si>
  <si>
    <t>Gör lääri̱ ti̱ caa lɛy (cetkɛ., la̱tdɛ kɛɛ Gugil)</t>
  </si>
  <si>
    <t>ኢንተርኔት ንትምህርቲ ምጥቃም (ንኣብነት ንትምህርቲ፣ ንመጽናዕቲ፣ ዕዮ ገዛ ምዕያይ...)</t>
  </si>
  <si>
    <t>Køny røk ki jap yi jamø kiper göör (teeng klaac, pwöc, kwäänö, tïïc tïï paac…)</t>
  </si>
  <si>
    <t>La̱tdɛ kɛ röm ŋɔaani̱ kɛ kui̱ ŋi̱i̱cä (cetkɛ., ki̱lɛthni̱, ŋi̱i̱cni̱, ŋi̱i̱c, la̱t ci̱ëŋni̱...)</t>
  </si>
  <si>
    <t>Se former en ligne</t>
  </si>
  <si>
    <t>Elimu ya mtandaoni</t>
  </si>
  <si>
    <t>Educación en línea</t>
  </si>
  <si>
    <t>ነቲ እትደልዮ ወይ ዘድልየካ እዋናውን ዘተኣማምንን ሓበሬታ ኽትረኽቦ ዘይምኽኣል</t>
  </si>
  <si>
    <t>Ni ba løny ki man jootï luup moa beyø ni manyi</t>
  </si>
  <si>
    <t>Kä ɣöö /ciɛ bi tekɛ luäŋ kɛ jek dɛ kɛ gua̱a̱thdɛ ɛn ruac in thuɔ̱k min go̱o̱ri kiɛ min go̱o̱ri .</t>
  </si>
  <si>
    <t>ናይ ሓሶት ሓበሬታ ኽትቅበል ከም እትኽእል</t>
  </si>
  <si>
    <t>Ni ï jïttö ki luup mo ba tiir</t>
  </si>
  <si>
    <t>Kɛ ɣöö deri ruac mi kac jek</t>
  </si>
  <si>
    <r>
      <t xml:space="preserve">That false or threatening information could cause harm to you, or your family/community. </t>
    </r>
    <r>
      <rPr>
        <i/>
        <sz val="10"/>
        <color rgb="FF000000"/>
        <rFont val="Arial"/>
        <family val="2"/>
      </rPr>
      <t>Such as feeling unsafe, falling victim to a scam or experiencing physical violence.</t>
    </r>
  </si>
  <si>
    <t>እዚ ናይ ሓሶት ወይ ዘስግእ ሓበሬታ ንዓኻ/ኺ ወይ ንስድራ ቤትካ/ኪን ማሕበረሰብካ/ኪ ክጐድእ ይኽእል እዩ። ከምድሕንነት ዘይምስማዕ፣ ንምትላል ምግላፅ ፣ ወይ ክዓ ንአካላዊ ጥቕዓት ማህሰይቲ/ጥቕዓት ዝኣመሰሉ ነገራት።</t>
  </si>
  <si>
    <t>Ni luup tööt/ngwøc tïïö ki gïn mo raac dëëri, jø pow/jøøa atut. Kaateng man räny göök, kwal wala ngwelø mar dëël.</t>
  </si>
  <si>
    <t>Ɛn ruac ɛmɔ ɛ kac kiɛ ruac mi bɛc bɛc derɛ ji̱ nöŋ riɛk, kiɛ ji̱ dhɔaru/ciëŋdu. Cätkɛ min ci rɔ jek ɛn ɣöö /thiɛlɛ mi gaŋ jɛ, mi ci rɔ yuɔr rɛy rikni kiɛ mi ci rɔ moc kɛ buɔ̱m mi ci rɔ moc kɛ buɔ̱m.</t>
  </si>
  <si>
    <t>ኣብ ማሕበረሰብካ ዘሎ ግለሰብ ወይ ዘኾነ ይኹን ጕጅለ ኾነ ኢሉ ናይ ሓሶት ሓበሬታ ብኢንተርነት ይዝርግሕ ከም ዘሎ</t>
  </si>
  <si>
    <t>Ni ngata atut wala akaang mo ena ya atut maru luup mo pathakare nywaae nywaaø ni kame kamø</t>
  </si>
  <si>
    <t>Ɛn ɣöö ram kɛl kiɛ buɔ̱n mi te rɛy wecdu cɛ ruac mi kac lat kɛ ca̱rɛ kä intɛrnɛt .</t>
  </si>
  <si>
    <t>ዝኾነ ግለሰብ ንኣጠቓቕማ ኢንተርነት ብተሌፎን ወይ ብኻልእ ኤለክትሮኒካዊ መሳርሒ ክቈጻጸሮ ምኽኣል</t>
  </si>
  <si>
    <t>Ni ngat mør køny røk marï ki internet range rangø ki yo ogut wala ki yi gïn mør</t>
  </si>
  <si>
    <t>Ɛn ɣöö de raan ɛ guic kiɛ derɛ lät kɛ ji̱ kɛ intɛrnɛt, kä tɛlɛpoon kiɛ kuak tin kɔ̱kiɛn .</t>
  </si>
  <si>
    <t>ኢንተርኔት ክድንጉይ/ክዝሕል፣ ክቋረፅ ወይ ድማ ከብ መጠን ንላዕሊ ፀቕጢ ክበፅሖ ይኽእል</t>
  </si>
  <si>
    <t>Ni internet tïmo ni raac, ngøl wala tïmö nib a tïïö</t>
  </si>
  <si>
    <t>Ɛn ɣöö ɛn intɛrnɛt derɛ kuɛ̈, dëë nyun, kiɛ dë ti̱am</t>
  </si>
  <si>
    <t>ሓደ ሰብ ሓደ ሓደ ወብ ሳይታት ሓበሬታታትን እውን ሓዊሱ ናይ ኢንተርኔት አጠቃቀማኻ ክዓፅዎ ወይ ኽዓ ክግድቦ ይኽእል እዩ</t>
  </si>
  <si>
    <t>Ni ngat mør ï mäne mänö ki køny røk ki internet, këël ki websites wala luup møøk</t>
  </si>
  <si>
    <t>Ɛn ɣöö de raan ji̱ pën wä kiɛ derɛ ji̱ pën wä kä intɛrnɛt, amäni̱ tha̱a̱ŋ wɛbthaayni̱ kiɛ ruaacni̱ .</t>
  </si>
  <si>
    <t>ዘተሓሳስብ ነገር የለን</t>
  </si>
  <si>
    <t>Bäng gïn caara</t>
  </si>
  <si>
    <t>/Thiɛlɛ mi̱ diɛɛr kɛ naath</t>
  </si>
  <si>
    <t>ካልኦት ዘተሓሳስቡ ነገራት</t>
  </si>
  <si>
    <t>Gïn mør mo dicaarø</t>
  </si>
  <si>
    <t>Tin kɔ̱kiɛn tin diɛɛr kɛ naath</t>
  </si>
  <si>
    <t>እወ፣ መፍትሒ ኽህብ እደሊ እየ</t>
  </si>
  <si>
    <t>Yaa, amanyagø na cïpa ki løk pïëc</t>
  </si>
  <si>
    <t>ɣä hnɔakä jɛ de jia̱kdɛ lat</t>
  </si>
  <si>
    <t>ምናልባት ብዛዕባኡ ዝያዳ ሓበሬታ እንተዝህልወኒ</t>
  </si>
  <si>
    <t>Mør, ni näk mo da gïn ngää kipere</t>
  </si>
  <si>
    <t>dɔŋ, mi̱ ta̱a̱ kɛ lääri̱ ti̱ gɔw thi̱n</t>
  </si>
  <si>
    <t>ኣይይፋሉን፣ ድልየት የብለይን</t>
  </si>
  <si>
    <t>Bänggø, aba manygø</t>
  </si>
  <si>
    <t>ɣëy /cänɛ nhɔk</t>
  </si>
  <si>
    <t>ብዛዕባኡ ኣይፈልጥን ወይ ሓሲበሉ ኣይፈልጥን እየ</t>
  </si>
  <si>
    <t>Kwua wala akär cädö bääte</t>
  </si>
  <si>
    <t>kua̱cäjɛ kiɛ thi̱ɛlɛ ɣä ca̱r kɛ kui̱c dɛ</t>
  </si>
  <si>
    <t>ንዘይምምላስ ይመርጽ</t>
  </si>
  <si>
    <t>cä riali̱ kä thiɛlɛ mi̱ bä loc</t>
  </si>
  <si>
    <t>alemwach</t>
  </si>
  <si>
    <t>Alemwach</t>
  </si>
  <si>
    <t>ሂላወይን</t>
  </si>
  <si>
    <t>ኢዩ</t>
  </si>
  <si>
    <t>ቀብሪበያህ</t>
  </si>
  <si>
    <t>ሚርቃን ጣቢያ (ቦክ)</t>
  </si>
  <si>
    <t>ኤርትሪያ</t>
  </si>
  <si>
    <t>ጅቡቲ</t>
  </si>
  <si>
    <t>ዲ.አር.ሲ</t>
  </si>
  <si>
    <t>ሶማሊያ</t>
  </si>
  <si>
    <t>ሶሪያ</t>
  </si>
  <si>
    <t>style</t>
  </si>
  <si>
    <t>theme-grid</t>
  </si>
  <si>
    <t>short_label</t>
  </si>
  <si>
    <t>Admin 1</t>
  </si>
  <si>
    <t>Admin 2</t>
  </si>
  <si>
    <t>Admin 3</t>
  </si>
  <si>
    <t>Type of site</t>
  </si>
  <si>
    <t>Enumerator code</t>
  </si>
  <si>
    <t>Site/collective center name</t>
  </si>
  <si>
    <t>Head of household</t>
  </si>
  <si>
    <t>Respondent gender</t>
  </si>
  <si>
    <t>Respondent forced to flee</t>
  </si>
  <si>
    <t>Country of origin before displacement</t>
  </si>
  <si>
    <t>Difficulty seeing</t>
  </si>
  <si>
    <t>Difficulty hearing</t>
  </si>
  <si>
    <t>Difficulty with self-care</t>
  </si>
  <si>
    <t>Difficulty with communication</t>
  </si>
  <si>
    <t>Difficulty remembering or concentrating</t>
  </si>
  <si>
    <t>Difficulty walking or climbing steps</t>
  </si>
  <si>
    <t>Main language spoken at home</t>
  </si>
  <si>
    <t>Respondent can read and write</t>
  </si>
  <si>
    <t>Highest level of formal education completed</t>
  </si>
  <si>
    <t>Respondent has heard of the Internet</t>
  </si>
  <si>
    <t>Phone usage recurrence</t>
  </si>
  <si>
    <t>Type of phone owned by respondent</t>
  </si>
  <si>
    <t>Respondent's access to someone else's mobile phone</t>
  </si>
  <si>
    <t>Person with which phone number is registered</t>
  </si>
  <si>
    <t>Mobile phone networks used</t>
  </si>
  <si>
    <t>Other internet enabled devices usage recurrence</t>
  </si>
  <si>
    <t>Other internet enabled devices usage location</t>
  </si>
  <si>
    <t>Type of other internet enabled device owned</t>
  </si>
  <si>
    <t>Modality to top up airtime</t>
  </si>
  <si>
    <t>Mobile network coverage (call and send SMS), by location</t>
  </si>
  <si>
    <t>Mobile internet (data) coverage, by location</t>
  </si>
  <si>
    <t>Access to wifi, by location</t>
  </si>
  <si>
    <t>Availability of community centre for internet use</t>
  </si>
  <si>
    <t>Charging barriers</t>
  </si>
  <si>
    <t>Reasons preventing owning a phone</t>
  </si>
  <si>
    <t>Most important reason preventing owning a phone</t>
  </si>
  <si>
    <t>Reasons preventing using internet</t>
  </si>
  <si>
    <t>Most important reason preventing using internet</t>
  </si>
  <si>
    <t>Reasons limiting internet use</t>
  </si>
  <si>
    <t>Most important reason limiting internet use</t>
  </si>
  <si>
    <t>Digital literacy</t>
  </si>
  <si>
    <t>Digital literacy (basic tasks)</t>
  </si>
  <si>
    <t>Reasons for phone use</t>
  </si>
  <si>
    <t>Concerns about internet use</t>
  </si>
  <si>
    <t>Interest in engaging in community connectivity solution</t>
  </si>
  <si>
    <t>Respondent age</t>
  </si>
  <si>
    <t>Number of mobile phones in household</t>
  </si>
  <si>
    <t>Number of other internet-connected devices in household</t>
  </si>
  <si>
    <t>Date of arrival</t>
  </si>
  <si>
    <t>Main language spoken at home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</si>
</sst>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font>
    <font>
      <sz val="10"/>
      <color theme="1"/>
      <name val="Arial"/>
      <family val="2"/>
    </font>
    <font>
      <sz val="10"/>
      <color rgb="FF000000"/>
      <name val="Arial"/>
      <family val="2"/>
    </font>
    <font>
      <sz val="10"/>
      <color rgb="FFFF0000"/>
      <name val="Arial"/>
      <family val="2"/>
    </font>
    <font>
      <u/>
      <sz val="10"/>
      <color theme="10"/>
      <name val="Arial"/>
      <family val="2"/>
    </font>
    <font>
      <sz val="10"/>
      <name val="Arial"/>
      <family val="2"/>
    </font>
    <font>
      <b/>
      <sz val="10"/>
      <color theme="0"/>
      <name val="Arial"/>
      <family val="2"/>
    </font>
    <font>
      <b/>
      <u/>
      <sz val="10"/>
      <color theme="0"/>
      <name val="Arial"/>
      <family val="2"/>
    </font>
    <font>
      <b/>
      <sz val="13"/>
      <color theme="0"/>
      <name val="Arial"/>
      <family val="2"/>
    </font>
    <font>
      <b/>
      <sz val="16"/>
      <color theme="0"/>
      <name val="Arial"/>
      <family val="2"/>
    </font>
    <font>
      <i/>
      <sz val="10"/>
      <color theme="1"/>
      <name val="Arial"/>
      <family val="2"/>
    </font>
    <font>
      <sz val="11"/>
      <color theme="1"/>
      <name val="Arial"/>
      <family val="2"/>
      <scheme val="minor"/>
    </font>
    <font>
      <b/>
      <sz val="10"/>
      <color rgb="FF000000"/>
      <name val="Arial"/>
      <family val="2"/>
    </font>
    <font>
      <sz val="10"/>
      <color rgb="FF000000"/>
      <name val="Arial"/>
      <family val="2"/>
    </font>
    <font>
      <b/>
      <sz val="10"/>
      <color rgb="FF000000"/>
      <name val="Arial"/>
      <family val="2"/>
    </font>
    <font>
      <i/>
      <sz val="10"/>
      <color rgb="FF000000"/>
      <name val="Arial"/>
      <family val="2"/>
    </font>
  </fonts>
  <fills count="60">
    <fill>
      <patternFill patternType="none"/>
    </fill>
    <fill>
      <patternFill patternType="gray125"/>
    </fill>
    <fill>
      <patternFill patternType="solid">
        <fgColor rgb="FFFFF2CC"/>
        <bgColor rgb="FFFFF2CC"/>
      </patternFill>
    </fill>
    <fill>
      <patternFill patternType="solid">
        <fgColor rgb="FF9FC5E8"/>
        <bgColor rgb="FF9FC5E8"/>
      </patternFill>
    </fill>
    <fill>
      <patternFill patternType="solid">
        <fgColor rgb="FFCFE2F3"/>
        <bgColor rgb="FFCFE2F3"/>
      </patternFill>
    </fill>
    <fill>
      <patternFill patternType="solid">
        <fgColor rgb="FFFFE599"/>
        <bgColor rgb="FFFFE599"/>
      </patternFill>
    </fill>
    <fill>
      <patternFill patternType="solid">
        <fgColor rgb="FFF9CB9C"/>
        <bgColor rgb="FFF9CB9C"/>
      </patternFill>
    </fill>
    <fill>
      <patternFill patternType="solid">
        <fgColor rgb="FFFCE5CD"/>
        <bgColor rgb="FFFCE5CD"/>
      </patternFill>
    </fill>
    <fill>
      <patternFill patternType="solid">
        <fgColor rgb="FF6FA8DC"/>
        <bgColor rgb="FF6FA8DC"/>
      </patternFill>
    </fill>
    <fill>
      <patternFill patternType="solid">
        <fgColor rgb="FFB4A7D6"/>
        <bgColor rgb="FFB4A7D6"/>
      </patternFill>
    </fill>
    <fill>
      <patternFill patternType="solid">
        <fgColor rgb="FFD9D2E9"/>
        <bgColor rgb="FFD9D2E9"/>
      </patternFill>
    </fill>
    <fill>
      <patternFill patternType="solid">
        <fgColor rgb="FFBE0004"/>
        <bgColor indexed="64"/>
      </patternFill>
    </fill>
    <fill>
      <patternFill patternType="solid">
        <fgColor rgb="FFFFFF00"/>
        <bgColor rgb="FFCFE2F3"/>
      </patternFill>
    </fill>
    <fill>
      <patternFill patternType="solid">
        <fgColor rgb="FFFFFF00"/>
        <bgColor rgb="FFFCE5CD"/>
      </patternFill>
    </fill>
    <fill>
      <patternFill patternType="solid">
        <fgColor rgb="FFFFFF00"/>
        <bgColor rgb="FFFFF2CC"/>
      </patternFill>
    </fill>
    <fill>
      <patternFill patternType="solid">
        <fgColor rgb="FFC00000"/>
        <bgColor indexed="64"/>
      </patternFill>
    </fill>
    <fill>
      <patternFill patternType="solid">
        <fgColor theme="8" tint="0.79998168889431442"/>
        <bgColor rgb="FFFFF2CC"/>
      </patternFill>
    </fill>
    <fill>
      <patternFill patternType="solid">
        <fgColor theme="8" tint="0.79998168889431442"/>
        <bgColor indexed="64"/>
      </patternFill>
    </fill>
    <fill>
      <patternFill patternType="solid">
        <fgColor theme="8" tint="0.59999389629810485"/>
        <bgColor rgb="FFFFF2CC"/>
      </patternFill>
    </fill>
    <fill>
      <patternFill patternType="solid">
        <fgColor theme="8" tint="0.59999389629810485"/>
        <bgColor indexed="64"/>
      </patternFill>
    </fill>
    <fill>
      <patternFill patternType="solid">
        <fgColor theme="8" tint="0.39997558519241921"/>
        <bgColor rgb="FFFFF2CC"/>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E599"/>
        <bgColor rgb="FFB6D7A8"/>
      </patternFill>
    </fill>
    <fill>
      <patternFill patternType="solid">
        <fgColor rgb="FFFFF2CC"/>
        <bgColor rgb="FFB6D7A8"/>
      </patternFill>
    </fill>
    <fill>
      <patternFill patternType="solid">
        <fgColor theme="6" tint="0.59999389629810485"/>
        <bgColor rgb="FFFCE5CD"/>
      </patternFill>
    </fill>
    <fill>
      <patternFill patternType="solid">
        <fgColor theme="5" tint="0.39997558519241921"/>
        <bgColor rgb="FFFFF2CC"/>
      </patternFill>
    </fill>
    <fill>
      <patternFill patternType="solid">
        <fgColor theme="7" tint="0.79998168889431442"/>
        <bgColor rgb="FFB6D7A8"/>
      </patternFill>
    </fill>
    <fill>
      <patternFill patternType="solid">
        <fgColor theme="6" tint="0.39997558519241921"/>
        <bgColor indexed="64"/>
      </patternFill>
    </fill>
    <fill>
      <patternFill patternType="solid">
        <fgColor theme="7" tint="0.59999389629810485"/>
        <bgColor rgb="FFB6D7A8"/>
      </patternFill>
    </fill>
    <fill>
      <patternFill patternType="solid">
        <fgColor rgb="FFD1F1DA"/>
        <bgColor rgb="FFB6D7A8"/>
      </patternFill>
    </fill>
    <fill>
      <patternFill patternType="solid">
        <fgColor rgb="FFA6E3B7"/>
        <bgColor rgb="FFB6D7A8"/>
      </patternFill>
    </fill>
    <fill>
      <patternFill patternType="solid">
        <fgColor rgb="FFFFFF00"/>
        <bgColor indexed="64"/>
      </patternFill>
    </fill>
    <fill>
      <patternFill patternType="solid">
        <fgColor theme="4" tint="0.59999389629810485"/>
        <bgColor rgb="FFCFE2F3"/>
      </patternFill>
    </fill>
    <fill>
      <patternFill patternType="solid">
        <fgColor rgb="FFD1F1DA"/>
        <bgColor rgb="FFFCE5CD"/>
      </patternFill>
    </fill>
    <fill>
      <patternFill patternType="solid">
        <fgColor rgb="FFD1F1DA"/>
        <bgColor rgb="FFFFF2CC"/>
      </patternFill>
    </fill>
    <fill>
      <patternFill patternType="solid">
        <fgColor rgb="FFD1F1DA"/>
        <bgColor rgb="FFD9D2E9"/>
      </patternFill>
    </fill>
    <fill>
      <patternFill patternType="solid">
        <fgColor rgb="FFD1F1DA"/>
        <bgColor indexed="64"/>
      </patternFill>
    </fill>
    <fill>
      <patternFill patternType="solid">
        <fgColor rgb="FFA6E3B7"/>
        <bgColor indexed="64"/>
      </patternFill>
    </fill>
    <fill>
      <patternFill patternType="solid">
        <fgColor rgb="FF8DB5F8"/>
        <bgColor indexed="64"/>
      </patternFill>
    </fill>
    <fill>
      <patternFill patternType="solid">
        <fgColor rgb="FFFFE599"/>
        <bgColor indexed="64"/>
      </patternFill>
    </fill>
    <fill>
      <patternFill patternType="solid">
        <fgColor rgb="FFFFF2CC"/>
        <bgColor indexed="64"/>
      </patternFill>
    </fill>
    <fill>
      <patternFill patternType="solid">
        <fgColor rgb="FFF28E85"/>
        <bgColor indexed="64"/>
      </patternFill>
    </fill>
    <fill>
      <patternFill patternType="solid">
        <fgColor rgb="FF9FC5E8"/>
        <bgColor indexed="64"/>
      </patternFill>
    </fill>
    <fill>
      <patternFill patternType="solid">
        <fgColor rgb="FFCFE2F3"/>
        <bgColor indexed="64"/>
      </patternFill>
    </fill>
    <fill>
      <patternFill patternType="solid">
        <fgColor rgb="FFFF0000"/>
        <bgColor indexed="64"/>
      </patternFill>
    </fill>
    <fill>
      <patternFill patternType="solid">
        <fgColor rgb="FFF9CB9C"/>
        <bgColor indexed="64"/>
      </patternFill>
    </fill>
    <fill>
      <patternFill patternType="solid">
        <fgColor rgb="FFFCE5CD"/>
        <bgColor indexed="64"/>
      </patternFill>
    </fill>
    <fill>
      <patternFill patternType="solid">
        <fgColor rgb="FFFDE49A"/>
        <bgColor indexed="64"/>
      </patternFill>
    </fill>
    <fill>
      <patternFill patternType="solid">
        <fgColor rgb="FF6FA8DC"/>
        <bgColor indexed="64"/>
      </patternFill>
    </fill>
    <fill>
      <patternFill patternType="solid">
        <fgColor rgb="FFB4A7D6"/>
        <bgColor indexed="64"/>
      </patternFill>
    </fill>
    <fill>
      <patternFill patternType="solid">
        <fgColor rgb="FFD9D2E9"/>
        <bgColor indexed="64"/>
      </patternFill>
    </fill>
    <fill>
      <patternFill patternType="solid">
        <fgColor rgb="FFA6E3B6"/>
        <bgColor indexed="64"/>
      </patternFill>
    </fill>
    <fill>
      <patternFill patternType="solid">
        <fgColor rgb="FFD2F1DA"/>
        <bgColor indexed="64"/>
      </patternFill>
    </fill>
    <fill>
      <patternFill patternType="solid">
        <fgColor rgb="FFB3CEFA"/>
        <bgColor indexed="64"/>
      </patternFill>
    </fill>
    <fill>
      <patternFill patternType="solid">
        <fgColor rgb="FFD9EAD3"/>
        <bgColor indexed="64"/>
      </patternFill>
    </fill>
    <fill>
      <patternFill patternType="solid">
        <fgColor rgb="FFFCD668"/>
        <bgColor indexed="64"/>
      </patternFill>
    </fill>
    <fill>
      <patternFill patternType="solid">
        <fgColor rgb="FFFEE1CC"/>
        <bgColor indexed="64"/>
      </patternFill>
    </fill>
    <fill>
      <patternFill patternType="solid">
        <fgColor rgb="FFFFC499"/>
        <bgColor indexed="64"/>
      </patternFill>
    </fill>
    <fill>
      <patternFill patternType="solid">
        <fgColor rgb="FFFFA766"/>
        <bgColor indexed="64"/>
      </patternFill>
    </fill>
  </fills>
  <borders count="2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7F7F7F"/>
      </bottom>
      <diagonal/>
    </border>
    <border>
      <left style="thin">
        <color rgb="FFCCCCCC"/>
      </left>
      <right style="thin">
        <color rgb="FFCCCCCC"/>
      </right>
      <top style="thin">
        <color rgb="FFCCCCCC"/>
      </top>
      <bottom style="thin">
        <color rgb="FF7F7F7F"/>
      </bottom>
      <diagonal/>
    </border>
    <border>
      <left style="thin">
        <color rgb="FFCCCCCC"/>
      </left>
      <right style="thin">
        <color rgb="FF000000"/>
      </right>
      <top style="thin">
        <color rgb="FFCCCCCC"/>
      </top>
      <bottom style="thin">
        <color rgb="FF7F7F7F"/>
      </bottom>
      <diagonal/>
    </border>
    <border>
      <left style="thin">
        <color rgb="FF000000"/>
      </left>
      <right style="thin">
        <color rgb="FF7F7F7F"/>
      </right>
      <top style="thin">
        <color rgb="FFCCCCCC"/>
      </top>
      <bottom style="thin">
        <color rgb="FF7F7F7F"/>
      </bottom>
      <diagonal/>
    </border>
    <border>
      <left style="thin">
        <color rgb="FFCCCCCC"/>
      </left>
      <right style="thin">
        <color rgb="FF7F7F7F"/>
      </right>
      <top style="thin">
        <color rgb="FFCCCCCC"/>
      </top>
      <bottom style="thin">
        <color rgb="FF7F7F7F"/>
      </bottom>
      <diagonal/>
    </border>
    <border>
      <left style="thin">
        <color rgb="FF000000"/>
      </left>
      <right style="thin">
        <color rgb="FF808080"/>
      </right>
      <top style="thin">
        <color rgb="FFCCCCCC"/>
      </top>
      <bottom style="thin">
        <color rgb="FF7F7F7F"/>
      </bottom>
      <diagonal/>
    </border>
    <border>
      <left style="thin">
        <color rgb="FFCCCCCC"/>
      </left>
      <right style="thin">
        <color rgb="FF808080"/>
      </right>
      <top style="thin">
        <color rgb="FFCCCCCC"/>
      </top>
      <bottom style="thin">
        <color rgb="FF7F7F7F"/>
      </bottom>
      <diagonal/>
    </border>
    <border>
      <left style="thin">
        <color rgb="FF000000"/>
      </left>
      <right style="thin">
        <color rgb="FF7F7F7F"/>
      </right>
      <top style="thin">
        <color rgb="FFCCCCCC"/>
      </top>
      <bottom style="thin">
        <color rgb="FF000000"/>
      </bottom>
      <diagonal/>
    </border>
    <border>
      <left style="thin">
        <color rgb="FFCCCCCC"/>
      </left>
      <right style="thin">
        <color rgb="FF7F7F7F"/>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3">
    <xf numFmtId="0" fontId="0" fillId="0" borderId="0"/>
    <xf numFmtId="0" fontId="4" fillId="0" borderId="0" applyNumberFormat="0" applyFill="0" applyBorder="0" applyAlignment="0" applyProtection="0"/>
    <xf numFmtId="0" fontId="11" fillId="0" borderId="0"/>
  </cellStyleXfs>
  <cellXfs count="222">
    <xf numFmtId="0" fontId="0" fillId="0" borderId="0" xfId="0"/>
    <xf numFmtId="0" fontId="0" fillId="0" borderId="0" xfId="0" applyAlignment="1">
      <alignment wrapText="1"/>
    </xf>
    <xf numFmtId="0" fontId="2" fillId="4" borderId="1" xfId="0" applyFont="1" applyFill="1" applyBorder="1" applyAlignment="1">
      <alignment horizontal="left"/>
    </xf>
    <xf numFmtId="0" fontId="0" fillId="4" borderId="1" xfId="0" applyFill="1" applyBorder="1" applyAlignment="1">
      <alignment horizontal="left"/>
    </xf>
    <xf numFmtId="0" fontId="6" fillId="11" borderId="0" xfId="0" applyFont="1" applyFill="1" applyAlignment="1">
      <alignment wrapText="1"/>
    </xf>
    <xf numFmtId="0" fontId="6" fillId="11" borderId="0" xfId="0" applyFont="1" applyFill="1" applyAlignment="1">
      <alignment horizontal="center" vertical="center" wrapText="1"/>
    </xf>
    <xf numFmtId="0" fontId="0" fillId="0" borderId="0" xfId="0" applyAlignment="1">
      <alignment horizontal="center" vertical="center"/>
    </xf>
    <xf numFmtId="0" fontId="8" fillId="11" borderId="0" xfId="0" applyFont="1" applyFill="1" applyAlignment="1">
      <alignment horizontal="center" wrapText="1"/>
    </xf>
    <xf numFmtId="0" fontId="9" fillId="11" borderId="0" xfId="0" applyFont="1" applyFill="1" applyAlignment="1">
      <alignment horizontal="center" wrapText="1"/>
    </xf>
    <xf numFmtId="0" fontId="7" fillId="15" borderId="0" xfId="1" applyFont="1" applyFill="1" applyAlignment="1">
      <alignment horizontal="center" vertical="center" wrapText="1"/>
    </xf>
    <xf numFmtId="0" fontId="1" fillId="0" borderId="2" xfId="0" applyFont="1" applyBorder="1" applyAlignment="1">
      <alignment wrapText="1"/>
    </xf>
    <xf numFmtId="0" fontId="2" fillId="0" borderId="2" xfId="0" applyFont="1" applyBorder="1" applyAlignment="1">
      <alignment wrapText="1"/>
    </xf>
    <xf numFmtId="0" fontId="2" fillId="0" borderId="0" xfId="0" applyFont="1"/>
    <xf numFmtId="0" fontId="1" fillId="4" borderId="1" xfId="0" applyFont="1" applyFill="1" applyBorder="1" applyAlignment="1">
      <alignment horizontal="right"/>
    </xf>
    <xf numFmtId="0" fontId="5" fillId="5" borderId="1" xfId="0" applyFont="1" applyFill="1" applyBorder="1" applyAlignment="1">
      <alignment horizontal="right"/>
    </xf>
    <xf numFmtId="0" fontId="1" fillId="2" borderId="1" xfId="0" applyFont="1" applyFill="1" applyBorder="1" applyAlignment="1">
      <alignment horizontal="right"/>
    </xf>
    <xf numFmtId="0" fontId="3" fillId="5" borderId="1" xfId="0" applyFont="1" applyFill="1" applyBorder="1" applyAlignment="1">
      <alignment horizontal="right"/>
    </xf>
    <xf numFmtId="0" fontId="1" fillId="6" borderId="1" xfId="0" applyFont="1" applyFill="1" applyBorder="1" applyAlignment="1">
      <alignment horizontal="right"/>
    </xf>
    <xf numFmtId="0" fontId="1" fillId="7" borderId="1" xfId="0" applyFont="1" applyFill="1" applyBorder="1" applyAlignment="1">
      <alignment horizontal="right"/>
    </xf>
    <xf numFmtId="0" fontId="1" fillId="8" borderId="1" xfId="0" applyFont="1" applyFill="1" applyBorder="1" applyAlignment="1">
      <alignment horizontal="right"/>
    </xf>
    <xf numFmtId="0" fontId="1" fillId="9" borderId="1" xfId="0" applyFont="1" applyFill="1" applyBorder="1" applyAlignment="1">
      <alignment horizontal="right"/>
    </xf>
    <xf numFmtId="0" fontId="1" fillId="10" borderId="1" xfId="0" applyFont="1" applyFill="1" applyBorder="1" applyAlignment="1">
      <alignment horizontal="right"/>
    </xf>
    <xf numFmtId="0" fontId="2" fillId="12" borderId="1" xfId="0" applyFont="1" applyFill="1" applyBorder="1" applyAlignment="1">
      <alignment horizontal="left"/>
    </xf>
    <xf numFmtId="0" fontId="1" fillId="10" borderId="1" xfId="0" applyFont="1" applyFill="1" applyBorder="1" applyAlignment="1">
      <alignment horizontal="left"/>
    </xf>
    <xf numFmtId="0" fontId="1" fillId="16" borderId="2" xfId="0" applyFont="1" applyFill="1" applyBorder="1"/>
    <xf numFmtId="0" fontId="0" fillId="17" borderId="2" xfId="0" applyFill="1" applyBorder="1"/>
    <xf numFmtId="0" fontId="1" fillId="18" borderId="2" xfId="0" applyFont="1" applyFill="1" applyBorder="1"/>
    <xf numFmtId="0" fontId="0" fillId="17" borderId="3" xfId="0" applyFill="1" applyBorder="1"/>
    <xf numFmtId="0" fontId="0" fillId="19" borderId="2" xfId="0" applyFill="1" applyBorder="1"/>
    <xf numFmtId="0" fontId="1" fillId="20" borderId="2" xfId="0" applyFont="1" applyFill="1" applyBorder="1"/>
    <xf numFmtId="0" fontId="1" fillId="18" borderId="3" xfId="0" applyFont="1" applyFill="1" applyBorder="1"/>
    <xf numFmtId="0" fontId="0" fillId="19" borderId="3" xfId="0" applyFill="1" applyBorder="1"/>
    <xf numFmtId="0" fontId="0" fillId="21" borderId="2" xfId="0" applyFill="1" applyBorder="1"/>
    <xf numFmtId="0" fontId="1" fillId="25" borderId="1" xfId="0" applyFont="1" applyFill="1" applyBorder="1" applyAlignment="1">
      <alignment horizontal="right"/>
    </xf>
    <xf numFmtId="0" fontId="0" fillId="22" borderId="0" xfId="0" applyFill="1" applyAlignment="1">
      <alignment vertical="top"/>
    </xf>
    <xf numFmtId="0" fontId="2" fillId="22" borderId="0" xfId="0" applyFont="1" applyFill="1" applyAlignment="1">
      <alignment vertical="top"/>
    </xf>
    <xf numFmtId="0" fontId="1" fillId="2" borderId="1" xfId="0" applyFont="1" applyFill="1" applyBorder="1" applyAlignment="1">
      <alignment horizontal="left"/>
    </xf>
    <xf numFmtId="0" fontId="1" fillId="4" borderId="1" xfId="0" applyFont="1" applyFill="1" applyBorder="1" applyAlignment="1">
      <alignment horizontal="left"/>
    </xf>
    <xf numFmtId="0" fontId="2" fillId="22" borderId="0" xfId="0" applyFont="1" applyFill="1" applyAlignment="1">
      <alignment horizontal="left" vertical="top"/>
    </xf>
    <xf numFmtId="0" fontId="2" fillId="0" borderId="0" xfId="0" applyFont="1" applyAlignment="1">
      <alignment horizontal="left"/>
    </xf>
    <xf numFmtId="0" fontId="1" fillId="26" borderId="1" xfId="0" applyFont="1" applyFill="1" applyBorder="1" applyAlignment="1">
      <alignment horizontal="left"/>
    </xf>
    <xf numFmtId="0" fontId="1" fillId="3" borderId="1" xfId="0" applyFont="1" applyFill="1" applyBorder="1" applyAlignment="1">
      <alignment horizontal="left"/>
    </xf>
    <xf numFmtId="0" fontId="5" fillId="5" borderId="1" xfId="0" applyFont="1" applyFill="1" applyBorder="1" applyAlignment="1">
      <alignment horizontal="left"/>
    </xf>
    <xf numFmtId="0" fontId="3" fillId="5" borderId="1" xfId="0" applyFont="1" applyFill="1" applyBorder="1" applyAlignment="1">
      <alignment horizontal="left"/>
    </xf>
    <xf numFmtId="0" fontId="1" fillId="6" borderId="1" xfId="0" applyFont="1" applyFill="1" applyBorder="1" applyAlignment="1">
      <alignment horizontal="left"/>
    </xf>
    <xf numFmtId="0" fontId="1" fillId="7" borderId="1" xfId="0" applyFont="1" applyFill="1" applyBorder="1" applyAlignment="1">
      <alignment horizontal="left"/>
    </xf>
    <xf numFmtId="0" fontId="1" fillId="25" borderId="1" xfId="0" applyFont="1" applyFill="1" applyBorder="1" applyAlignment="1">
      <alignment horizontal="left"/>
    </xf>
    <xf numFmtId="0" fontId="1" fillId="8" borderId="1" xfId="0" applyFont="1" applyFill="1" applyBorder="1" applyAlignment="1">
      <alignment horizontal="left"/>
    </xf>
    <xf numFmtId="0" fontId="1" fillId="5" borderId="1" xfId="0" applyFont="1" applyFill="1" applyBorder="1" applyAlignment="1">
      <alignment horizontal="left"/>
    </xf>
    <xf numFmtId="0" fontId="1" fillId="9" borderId="1" xfId="0" applyFont="1" applyFill="1" applyBorder="1" applyAlignment="1">
      <alignment horizontal="left"/>
    </xf>
    <xf numFmtId="0" fontId="1" fillId="23" borderId="1" xfId="0" applyFont="1" applyFill="1" applyBorder="1" applyAlignment="1">
      <alignment horizontal="left"/>
    </xf>
    <xf numFmtId="0" fontId="1" fillId="24" borderId="1" xfId="0" applyFont="1" applyFill="1" applyBorder="1" applyAlignment="1">
      <alignment horizontal="left"/>
    </xf>
    <xf numFmtId="0" fontId="0" fillId="0" borderId="0" xfId="0" applyAlignment="1">
      <alignment horizontal="left"/>
    </xf>
    <xf numFmtId="0" fontId="1" fillId="27" borderId="1" xfId="0" applyFont="1" applyFill="1" applyBorder="1" applyAlignment="1">
      <alignment horizontal="left"/>
    </xf>
    <xf numFmtId="0" fontId="0" fillId="28" borderId="2" xfId="0" applyFill="1" applyBorder="1"/>
    <xf numFmtId="0" fontId="2" fillId="28" borderId="2" xfId="0" applyFont="1" applyFill="1" applyBorder="1"/>
    <xf numFmtId="0" fontId="1" fillId="29" borderId="1" xfId="0" applyFont="1" applyFill="1" applyBorder="1" applyAlignment="1">
      <alignment horizontal="left"/>
    </xf>
    <xf numFmtId="0" fontId="2" fillId="0" borderId="2" xfId="0" applyFont="1" applyBorder="1" applyAlignment="1">
      <alignment vertical="top" wrapText="1"/>
    </xf>
    <xf numFmtId="0" fontId="0" fillId="0" borderId="0" xfId="0" applyAlignment="1">
      <alignment vertical="center" wrapText="1"/>
    </xf>
    <xf numFmtId="0" fontId="2" fillId="0" borderId="2" xfId="0" applyFont="1" applyBorder="1"/>
    <xf numFmtId="0" fontId="0" fillId="0" borderId="2" xfId="0" applyBorder="1"/>
    <xf numFmtId="0" fontId="1" fillId="4" borderId="2" xfId="0" applyFont="1" applyFill="1" applyBorder="1"/>
    <xf numFmtId="0" fontId="1" fillId="2" borderId="2" xfId="0" applyFont="1" applyFill="1" applyBorder="1"/>
    <xf numFmtId="0" fontId="1" fillId="7" borderId="2" xfId="0" applyFont="1" applyFill="1" applyBorder="1"/>
    <xf numFmtId="0" fontId="2" fillId="7" borderId="2" xfId="0" applyFont="1" applyFill="1" applyBorder="1" applyAlignment="1">
      <alignment horizontal="left"/>
    </xf>
    <xf numFmtId="0" fontId="1" fillId="10" borderId="2" xfId="0" applyFont="1" applyFill="1" applyBorder="1"/>
    <xf numFmtId="0" fontId="0" fillId="32" borderId="2" xfId="0" applyFill="1" applyBorder="1"/>
    <xf numFmtId="0" fontId="12" fillId="0" borderId="0" xfId="0" applyFont="1" applyAlignment="1">
      <alignment horizontal="center" vertical="center" wrapText="1"/>
    </xf>
    <xf numFmtId="0" fontId="1" fillId="4" borderId="0" xfId="0" applyFont="1" applyFill="1"/>
    <xf numFmtId="0" fontId="1" fillId="33" borderId="2" xfId="0" applyFont="1" applyFill="1" applyBorder="1"/>
    <xf numFmtId="0" fontId="0" fillId="32" borderId="0" xfId="0" applyFill="1" applyAlignment="1">
      <alignment vertical="top"/>
    </xf>
    <xf numFmtId="0" fontId="1" fillId="34" borderId="2" xfId="0" applyFont="1" applyFill="1" applyBorder="1"/>
    <xf numFmtId="0" fontId="2" fillId="34" borderId="2" xfId="0" applyFont="1" applyFill="1" applyBorder="1" applyAlignment="1">
      <alignment horizontal="left"/>
    </xf>
    <xf numFmtId="0" fontId="1" fillId="35" borderId="2" xfId="0" applyFont="1" applyFill="1" applyBorder="1"/>
    <xf numFmtId="0" fontId="1" fillId="36" borderId="2" xfId="0" applyFont="1" applyFill="1" applyBorder="1"/>
    <xf numFmtId="0" fontId="2" fillId="37" borderId="2" xfId="0" applyFont="1" applyFill="1" applyBorder="1" applyAlignment="1">
      <alignment wrapText="1"/>
    </xf>
    <xf numFmtId="0" fontId="0" fillId="37" borderId="2" xfId="0" applyFill="1" applyBorder="1" applyAlignment="1">
      <alignment wrapText="1"/>
    </xf>
    <xf numFmtId="0" fontId="2" fillId="38" borderId="2" xfId="0" applyFont="1" applyFill="1" applyBorder="1" applyAlignment="1">
      <alignment wrapText="1"/>
    </xf>
    <xf numFmtId="0" fontId="0" fillId="38" borderId="2" xfId="0" applyFill="1" applyBorder="1" applyAlignment="1">
      <alignment wrapText="1"/>
    </xf>
    <xf numFmtId="0" fontId="2" fillId="38" borderId="2" xfId="0" applyFont="1" applyFill="1" applyBorder="1"/>
    <xf numFmtId="0" fontId="2" fillId="32" borderId="0" xfId="0" applyFont="1" applyFill="1" applyAlignment="1">
      <alignment horizontal="left" vertical="top"/>
    </xf>
    <xf numFmtId="0" fontId="0" fillId="21" borderId="0" xfId="0" applyFill="1"/>
    <xf numFmtId="0" fontId="1" fillId="5" borderId="1" xfId="0" applyFont="1" applyFill="1" applyBorder="1"/>
    <xf numFmtId="0" fontId="1" fillId="2" borderId="1" xfId="0" applyFont="1" applyFill="1" applyBorder="1"/>
    <xf numFmtId="0" fontId="1" fillId="35" borderId="1" xfId="0" applyFont="1" applyFill="1" applyBorder="1"/>
    <xf numFmtId="0" fontId="1" fillId="14" borderId="1" xfId="0" applyFont="1" applyFill="1" applyBorder="1"/>
    <xf numFmtId="0" fontId="1" fillId="26" borderId="1" xfId="0" applyFont="1" applyFill="1" applyBorder="1"/>
    <xf numFmtId="0" fontId="1" fillId="3" borderId="1" xfId="0" applyFont="1" applyFill="1" applyBorder="1"/>
    <xf numFmtId="0" fontId="1" fillId="4" borderId="1" xfId="0" applyFont="1" applyFill="1" applyBorder="1"/>
    <xf numFmtId="0" fontId="1" fillId="6" borderId="1" xfId="0" applyFont="1" applyFill="1" applyBorder="1"/>
    <xf numFmtId="0" fontId="1" fillId="7" borderId="1" xfId="0" applyFont="1" applyFill="1" applyBorder="1"/>
    <xf numFmtId="0" fontId="1" fillId="25" borderId="1" xfId="0" applyFont="1" applyFill="1" applyBorder="1"/>
    <xf numFmtId="0" fontId="1" fillId="13" borderId="1" xfId="0" applyFont="1" applyFill="1" applyBorder="1"/>
    <xf numFmtId="0" fontId="1" fillId="8" borderId="1" xfId="0" applyFont="1" applyFill="1" applyBorder="1"/>
    <xf numFmtId="0" fontId="1" fillId="9" borderId="1" xfId="0" applyFont="1" applyFill="1" applyBorder="1"/>
    <xf numFmtId="0" fontId="1" fillId="10" borderId="1" xfId="0" applyFont="1" applyFill="1" applyBorder="1"/>
    <xf numFmtId="0" fontId="1" fillId="23" borderId="1" xfId="0" applyFont="1" applyFill="1" applyBorder="1"/>
    <xf numFmtId="0" fontId="1" fillId="24" borderId="1" xfId="0" applyFont="1" applyFill="1" applyBorder="1"/>
    <xf numFmtId="0" fontId="1" fillId="29" borderId="1" xfId="0" applyFont="1" applyFill="1" applyBorder="1"/>
    <xf numFmtId="0" fontId="1" fillId="31" borderId="1" xfId="0" applyFont="1" applyFill="1" applyBorder="1"/>
    <xf numFmtId="0" fontId="1" fillId="27" borderId="1" xfId="0" applyFont="1" applyFill="1" applyBorder="1"/>
    <xf numFmtId="0" fontId="1" fillId="30" borderId="1" xfId="0" applyFont="1" applyFill="1" applyBorder="1"/>
    <xf numFmtId="0" fontId="13" fillId="39" borderId="4" xfId="0" applyFont="1" applyFill="1" applyBorder="1" applyAlignment="1">
      <alignment readingOrder="1"/>
    </xf>
    <xf numFmtId="0" fontId="13" fillId="39" borderId="5" xfId="0" applyFont="1" applyFill="1" applyBorder="1" applyAlignment="1">
      <alignment readingOrder="1"/>
    </xf>
    <xf numFmtId="0" fontId="13" fillId="32" borderId="5" xfId="0" applyFont="1" applyFill="1" applyBorder="1" applyAlignment="1">
      <alignment readingOrder="1"/>
    </xf>
    <xf numFmtId="0" fontId="13" fillId="39" borderId="6" xfId="0" applyFont="1" applyFill="1" applyBorder="1" applyAlignment="1">
      <alignment readingOrder="1"/>
    </xf>
    <xf numFmtId="0" fontId="13" fillId="0" borderId="7" xfId="0" applyFont="1" applyBorder="1" applyAlignment="1">
      <alignment readingOrder="1"/>
    </xf>
    <xf numFmtId="0" fontId="13" fillId="0" borderId="8" xfId="0" applyFont="1" applyBorder="1" applyAlignment="1">
      <alignment readingOrder="1"/>
    </xf>
    <xf numFmtId="0" fontId="13" fillId="0" borderId="9" xfId="0" applyFont="1" applyBorder="1" applyAlignment="1">
      <alignment readingOrder="1"/>
    </xf>
    <xf numFmtId="0" fontId="13" fillId="0" borderId="10" xfId="0" applyFont="1" applyBorder="1" applyAlignment="1">
      <alignment readingOrder="1"/>
    </xf>
    <xf numFmtId="0" fontId="13" fillId="0" borderId="11" xfId="0" applyFont="1" applyBorder="1" applyAlignment="1">
      <alignment readingOrder="1"/>
    </xf>
    <xf numFmtId="0" fontId="13" fillId="0" borderId="12" xfId="0" applyFont="1" applyBorder="1" applyAlignment="1">
      <alignment readingOrder="1"/>
    </xf>
    <xf numFmtId="0" fontId="13" fillId="40" borderId="13" xfId="0" applyFont="1" applyFill="1" applyBorder="1" applyAlignment="1">
      <alignment readingOrder="1"/>
    </xf>
    <xf numFmtId="0" fontId="13" fillId="40" borderId="14" xfId="0" applyFont="1" applyFill="1" applyBorder="1" applyAlignment="1">
      <alignment readingOrder="1"/>
    </xf>
    <xf numFmtId="0" fontId="13" fillId="40" borderId="12" xfId="0" applyFont="1" applyFill="1" applyBorder="1" applyAlignment="1">
      <alignment readingOrder="1"/>
    </xf>
    <xf numFmtId="0" fontId="13" fillId="41" borderId="13" xfId="0" applyFont="1" applyFill="1" applyBorder="1" applyAlignment="1">
      <alignment readingOrder="1"/>
    </xf>
    <xf numFmtId="0" fontId="13" fillId="41" borderId="14" xfId="0" applyFont="1" applyFill="1" applyBorder="1" applyAlignment="1">
      <alignment readingOrder="1"/>
    </xf>
    <xf numFmtId="0" fontId="13" fillId="37" borderId="14" xfId="0" applyFont="1" applyFill="1" applyBorder="1" applyAlignment="1">
      <alignment readingOrder="1"/>
    </xf>
    <xf numFmtId="0" fontId="13" fillId="41" borderId="11" xfId="0" applyFont="1" applyFill="1" applyBorder="1" applyAlignment="1">
      <alignment readingOrder="1"/>
    </xf>
    <xf numFmtId="0" fontId="13" fillId="41" borderId="12" xfId="0" applyFont="1" applyFill="1" applyBorder="1" applyAlignment="1">
      <alignment readingOrder="1"/>
    </xf>
    <xf numFmtId="0" fontId="13" fillId="42" borderId="13" xfId="0" applyFont="1" applyFill="1" applyBorder="1" applyAlignment="1">
      <alignment readingOrder="1"/>
    </xf>
    <xf numFmtId="0" fontId="13" fillId="42" borderId="14" xfId="0" applyFont="1" applyFill="1" applyBorder="1" applyAlignment="1">
      <alignment readingOrder="1"/>
    </xf>
    <xf numFmtId="0" fontId="13" fillId="42" borderId="11" xfId="0" applyFont="1" applyFill="1" applyBorder="1" applyAlignment="1">
      <alignment readingOrder="1"/>
    </xf>
    <xf numFmtId="0" fontId="13" fillId="42" borderId="12" xfId="0" applyFont="1" applyFill="1" applyBorder="1" applyAlignment="1">
      <alignment readingOrder="1"/>
    </xf>
    <xf numFmtId="0" fontId="13" fillId="43" borderId="13" xfId="0" applyFont="1" applyFill="1" applyBorder="1" applyAlignment="1">
      <alignment readingOrder="1"/>
    </xf>
    <xf numFmtId="0" fontId="13" fillId="43" borderId="14" xfId="0" applyFont="1" applyFill="1" applyBorder="1" applyAlignment="1">
      <alignment readingOrder="1"/>
    </xf>
    <xf numFmtId="0" fontId="13" fillId="43" borderId="12" xfId="0" applyFont="1" applyFill="1" applyBorder="1" applyAlignment="1">
      <alignment readingOrder="1"/>
    </xf>
    <xf numFmtId="0" fontId="13" fillId="44" borderId="13" xfId="0" applyFont="1" applyFill="1" applyBorder="1" applyAlignment="1">
      <alignment readingOrder="1"/>
    </xf>
    <xf numFmtId="0" fontId="13" fillId="44" borderId="14" xfId="0" applyFont="1" applyFill="1" applyBorder="1" applyAlignment="1">
      <alignment readingOrder="1"/>
    </xf>
    <xf numFmtId="0" fontId="13" fillId="44" borderId="12" xfId="0" applyFont="1" applyFill="1" applyBorder="1" applyAlignment="1">
      <alignment readingOrder="1"/>
    </xf>
    <xf numFmtId="0" fontId="13" fillId="44" borderId="11" xfId="0" applyFont="1" applyFill="1" applyBorder="1" applyAlignment="1">
      <alignment readingOrder="1"/>
    </xf>
    <xf numFmtId="0" fontId="13" fillId="44" borderId="15" xfId="0" applyFont="1" applyFill="1" applyBorder="1" applyAlignment="1">
      <alignment readingOrder="1"/>
    </xf>
    <xf numFmtId="0" fontId="13" fillId="44" borderId="16" xfId="0" applyFont="1" applyFill="1" applyBorder="1" applyAlignment="1">
      <alignment readingOrder="1"/>
    </xf>
    <xf numFmtId="0" fontId="13" fillId="32" borderId="14" xfId="0" applyFont="1" applyFill="1" applyBorder="1" applyAlignment="1">
      <alignment readingOrder="1"/>
    </xf>
    <xf numFmtId="0" fontId="13" fillId="45" borderId="14" xfId="0" applyFont="1" applyFill="1" applyBorder="1" applyAlignment="1">
      <alignment readingOrder="1"/>
    </xf>
    <xf numFmtId="0" fontId="13" fillId="0" borderId="14" xfId="0" applyFont="1" applyBorder="1" applyAlignment="1">
      <alignment readingOrder="1"/>
    </xf>
    <xf numFmtId="0" fontId="13" fillId="46" borderId="13" xfId="0" applyFont="1" applyFill="1" applyBorder="1" applyAlignment="1">
      <alignment readingOrder="1"/>
    </xf>
    <xf numFmtId="0" fontId="13" fillId="46" borderId="14" xfId="0" applyFont="1" applyFill="1" applyBorder="1" applyAlignment="1">
      <alignment readingOrder="1"/>
    </xf>
    <xf numFmtId="0" fontId="13" fillId="46" borderId="12" xfId="0" applyFont="1" applyFill="1" applyBorder="1" applyAlignment="1">
      <alignment readingOrder="1"/>
    </xf>
    <xf numFmtId="0" fontId="13" fillId="47" borderId="13" xfId="0" applyFont="1" applyFill="1" applyBorder="1" applyAlignment="1">
      <alignment readingOrder="1"/>
    </xf>
    <xf numFmtId="0" fontId="13" fillId="47" borderId="14" xfId="0" applyFont="1" applyFill="1" applyBorder="1" applyAlignment="1">
      <alignment readingOrder="1"/>
    </xf>
    <xf numFmtId="0" fontId="13" fillId="47" borderId="14" xfId="0" applyFont="1" applyFill="1" applyBorder="1" applyAlignment="1">
      <alignment wrapText="1" readingOrder="1"/>
    </xf>
    <xf numFmtId="0" fontId="13" fillId="46" borderId="11" xfId="0" applyFont="1" applyFill="1" applyBorder="1" applyAlignment="1">
      <alignment readingOrder="1"/>
    </xf>
    <xf numFmtId="0" fontId="13" fillId="47" borderId="12" xfId="0" applyFont="1" applyFill="1" applyBorder="1" applyAlignment="1">
      <alignment readingOrder="1"/>
    </xf>
    <xf numFmtId="0" fontId="13" fillId="47" borderId="11" xfId="0" applyFont="1" applyFill="1" applyBorder="1" applyAlignment="1">
      <alignment readingOrder="1"/>
    </xf>
    <xf numFmtId="0" fontId="13" fillId="48" borderId="13" xfId="0" applyFont="1" applyFill="1" applyBorder="1" applyAlignment="1">
      <alignment readingOrder="1"/>
    </xf>
    <xf numFmtId="0" fontId="13" fillId="48" borderId="14" xfId="0" applyFont="1" applyFill="1" applyBorder="1" applyAlignment="1">
      <alignment readingOrder="1"/>
    </xf>
    <xf numFmtId="0" fontId="13" fillId="48" borderId="12" xfId="0" applyFont="1" applyFill="1" applyBorder="1" applyAlignment="1">
      <alignment readingOrder="1"/>
    </xf>
    <xf numFmtId="0" fontId="13" fillId="48" borderId="11" xfId="0" applyFont="1" applyFill="1" applyBorder="1" applyAlignment="1">
      <alignment readingOrder="1"/>
    </xf>
    <xf numFmtId="0" fontId="13" fillId="49" borderId="13" xfId="0" applyFont="1" applyFill="1" applyBorder="1" applyAlignment="1">
      <alignment readingOrder="1"/>
    </xf>
    <xf numFmtId="0" fontId="13" fillId="49" borderId="14" xfId="0" applyFont="1" applyFill="1" applyBorder="1" applyAlignment="1">
      <alignment readingOrder="1"/>
    </xf>
    <xf numFmtId="0" fontId="13" fillId="49" borderId="12" xfId="0" applyFont="1" applyFill="1" applyBorder="1" applyAlignment="1">
      <alignment readingOrder="1"/>
    </xf>
    <xf numFmtId="0" fontId="13" fillId="50" borderId="13" xfId="0" applyFont="1" applyFill="1" applyBorder="1" applyAlignment="1">
      <alignment readingOrder="1"/>
    </xf>
    <xf numFmtId="0" fontId="13" fillId="50" borderId="14" xfId="0" applyFont="1" applyFill="1" applyBorder="1" applyAlignment="1">
      <alignment readingOrder="1"/>
    </xf>
    <xf numFmtId="0" fontId="13" fillId="50" borderId="11" xfId="0" applyFont="1" applyFill="1" applyBorder="1" applyAlignment="1">
      <alignment readingOrder="1"/>
    </xf>
    <xf numFmtId="0" fontId="13" fillId="50" borderId="12" xfId="0" applyFont="1" applyFill="1" applyBorder="1" applyAlignment="1">
      <alignment readingOrder="1"/>
    </xf>
    <xf numFmtId="0" fontId="13" fillId="51" borderId="13" xfId="0" applyFont="1" applyFill="1" applyBorder="1" applyAlignment="1">
      <alignment readingOrder="1"/>
    </xf>
    <xf numFmtId="0" fontId="13" fillId="51" borderId="14" xfId="0" applyFont="1" applyFill="1" applyBorder="1" applyAlignment="1">
      <alignment readingOrder="1"/>
    </xf>
    <xf numFmtId="0" fontId="13" fillId="51" borderId="11" xfId="0" applyFont="1" applyFill="1" applyBorder="1" applyAlignment="1">
      <alignment readingOrder="1"/>
    </xf>
    <xf numFmtId="0" fontId="13" fillId="51" borderId="12" xfId="0" applyFont="1" applyFill="1" applyBorder="1" applyAlignment="1">
      <alignment readingOrder="1"/>
    </xf>
    <xf numFmtId="0" fontId="13" fillId="52" borderId="13" xfId="0" applyFont="1" applyFill="1" applyBorder="1" applyAlignment="1">
      <alignment readingOrder="1"/>
    </xf>
    <xf numFmtId="0" fontId="13" fillId="52" borderId="14" xfId="0" applyFont="1" applyFill="1" applyBorder="1" applyAlignment="1">
      <alignment readingOrder="1"/>
    </xf>
    <xf numFmtId="0" fontId="13" fillId="38" borderId="14" xfId="0" applyFont="1" applyFill="1" applyBorder="1" applyAlignment="1">
      <alignment readingOrder="1"/>
    </xf>
    <xf numFmtId="0" fontId="13" fillId="52" borderId="12" xfId="0" applyFont="1" applyFill="1" applyBorder="1" applyAlignment="1">
      <alignment readingOrder="1"/>
    </xf>
    <xf numFmtId="0" fontId="13" fillId="53" borderId="13" xfId="0" applyFont="1" applyFill="1" applyBorder="1" applyAlignment="1">
      <alignment readingOrder="1"/>
    </xf>
    <xf numFmtId="0" fontId="13" fillId="53" borderId="14" xfId="0" applyFont="1" applyFill="1" applyBorder="1" applyAlignment="1">
      <alignment readingOrder="1"/>
    </xf>
    <xf numFmtId="0" fontId="13" fillId="53" borderId="11" xfId="0" applyFont="1" applyFill="1" applyBorder="1" applyAlignment="1">
      <alignment readingOrder="1"/>
    </xf>
    <xf numFmtId="0" fontId="13" fillId="53" borderId="12" xfId="0" applyFont="1" applyFill="1" applyBorder="1" applyAlignment="1">
      <alignment readingOrder="1"/>
    </xf>
    <xf numFmtId="0" fontId="13" fillId="42" borderId="17" xfId="0" applyFont="1" applyFill="1" applyBorder="1" applyAlignment="1">
      <alignment readingOrder="1"/>
    </xf>
    <xf numFmtId="0" fontId="13" fillId="42" borderId="18" xfId="0" applyFont="1" applyFill="1" applyBorder="1" applyAlignment="1">
      <alignment readingOrder="1"/>
    </xf>
    <xf numFmtId="0" fontId="13" fillId="42" borderId="19" xfId="0" applyFont="1" applyFill="1" applyBorder="1" applyAlignment="1">
      <alignment readingOrder="1"/>
    </xf>
    <xf numFmtId="0" fontId="14" fillId="0" borderId="20" xfId="0" applyFont="1" applyBorder="1" applyAlignment="1">
      <alignment readingOrder="1"/>
    </xf>
    <xf numFmtId="0" fontId="14" fillId="0" borderId="21" xfId="0" applyFont="1" applyBorder="1" applyAlignment="1">
      <alignment readingOrder="1"/>
    </xf>
    <xf numFmtId="0" fontId="14" fillId="32" borderId="21" xfId="0" applyFont="1" applyFill="1" applyBorder="1" applyAlignment="1">
      <alignment readingOrder="1"/>
    </xf>
    <xf numFmtId="0" fontId="14" fillId="32" borderId="5" xfId="0" applyFont="1" applyFill="1" applyBorder="1" applyAlignment="1">
      <alignment readingOrder="1"/>
    </xf>
    <xf numFmtId="0" fontId="14" fillId="0" borderId="5" xfId="0" applyFont="1" applyBorder="1" applyAlignment="1">
      <alignment readingOrder="1"/>
    </xf>
    <xf numFmtId="0" fontId="13" fillId="0" borderId="6" xfId="0" applyFont="1" applyBorder="1" applyAlignment="1">
      <alignment readingOrder="1"/>
    </xf>
    <xf numFmtId="0" fontId="13" fillId="0" borderId="22" xfId="0" applyFont="1" applyBorder="1" applyAlignment="1">
      <alignment readingOrder="1"/>
    </xf>
    <xf numFmtId="0" fontId="13" fillId="0" borderId="19" xfId="0" applyFont="1" applyBorder="1" applyAlignment="1">
      <alignment readingOrder="1"/>
    </xf>
    <xf numFmtId="0" fontId="13" fillId="32" borderId="19" xfId="0" applyFont="1" applyFill="1" applyBorder="1" applyAlignment="1">
      <alignment readingOrder="1"/>
    </xf>
    <xf numFmtId="0" fontId="13" fillId="32" borderId="8" xfId="0" applyFont="1" applyFill="1" applyBorder="1" applyAlignment="1">
      <alignment readingOrder="1"/>
    </xf>
    <xf numFmtId="0" fontId="13" fillId="44" borderId="22" xfId="0" applyFont="1" applyFill="1" applyBorder="1" applyAlignment="1">
      <alignment readingOrder="1"/>
    </xf>
    <xf numFmtId="0" fontId="13" fillId="44" borderId="19" xfId="0" applyFont="1" applyFill="1" applyBorder="1" applyAlignment="1">
      <alignment readingOrder="1"/>
    </xf>
    <xf numFmtId="0" fontId="13" fillId="44" borderId="8" xfId="0" applyFont="1" applyFill="1" applyBorder="1" applyAlignment="1">
      <alignment readingOrder="1"/>
    </xf>
    <xf numFmtId="0" fontId="13" fillId="41" borderId="22" xfId="0" applyFont="1" applyFill="1" applyBorder="1" applyAlignment="1">
      <alignment readingOrder="1"/>
    </xf>
    <xf numFmtId="0" fontId="13" fillId="41" borderId="19" xfId="0" applyFont="1" applyFill="1" applyBorder="1" applyAlignment="1">
      <alignment readingOrder="1"/>
    </xf>
    <xf numFmtId="0" fontId="13" fillId="37" borderId="19" xfId="0" applyFont="1" applyFill="1" applyBorder="1" applyAlignment="1">
      <alignment readingOrder="1"/>
    </xf>
    <xf numFmtId="0" fontId="13" fillId="37" borderId="8" xfId="0" applyFont="1" applyFill="1" applyBorder="1" applyAlignment="1">
      <alignment readingOrder="1"/>
    </xf>
    <xf numFmtId="0" fontId="13" fillId="47" borderId="22" xfId="0" applyFont="1" applyFill="1" applyBorder="1" applyAlignment="1">
      <alignment readingOrder="1"/>
    </xf>
    <xf numFmtId="0" fontId="13" fillId="47" borderId="19" xfId="0" applyFont="1" applyFill="1" applyBorder="1" applyAlignment="1">
      <alignment readingOrder="1"/>
    </xf>
    <xf numFmtId="0" fontId="13" fillId="47" borderId="8" xfId="0" applyFont="1" applyFill="1" applyBorder="1" applyAlignment="1">
      <alignment readingOrder="1"/>
    </xf>
    <xf numFmtId="0" fontId="13" fillId="44" borderId="23" xfId="0" applyFont="1" applyFill="1" applyBorder="1" applyAlignment="1">
      <alignment readingOrder="1"/>
    </xf>
    <xf numFmtId="0" fontId="13" fillId="54" borderId="22" xfId="0" applyFont="1" applyFill="1" applyBorder="1" applyAlignment="1">
      <alignment readingOrder="1"/>
    </xf>
    <xf numFmtId="0" fontId="13" fillId="54" borderId="19" xfId="0" applyFont="1" applyFill="1" applyBorder="1" applyAlignment="1">
      <alignment readingOrder="1"/>
    </xf>
    <xf numFmtId="0" fontId="13" fillId="54" borderId="8" xfId="0" applyFont="1" applyFill="1" applyBorder="1" applyAlignment="1">
      <alignment readingOrder="1"/>
    </xf>
    <xf numFmtId="0" fontId="13" fillId="41" borderId="8" xfId="0" applyFont="1" applyFill="1" applyBorder="1" applyAlignment="1">
      <alignment readingOrder="1"/>
    </xf>
    <xf numFmtId="0" fontId="13" fillId="51" borderId="22" xfId="0" applyFont="1" applyFill="1" applyBorder="1" applyAlignment="1">
      <alignment readingOrder="1"/>
    </xf>
    <xf numFmtId="0" fontId="13" fillId="51" borderId="19" xfId="0" applyFont="1" applyFill="1" applyBorder="1" applyAlignment="1">
      <alignment readingOrder="1"/>
    </xf>
    <xf numFmtId="0" fontId="13" fillId="51" borderId="8" xfId="0" applyFont="1" applyFill="1" applyBorder="1" applyAlignment="1">
      <alignment readingOrder="1"/>
    </xf>
    <xf numFmtId="0" fontId="13" fillId="37" borderId="23" xfId="0" applyFont="1" applyFill="1" applyBorder="1" applyAlignment="1">
      <alignment readingOrder="1"/>
    </xf>
    <xf numFmtId="0" fontId="13" fillId="51" borderId="23" xfId="0" applyFont="1" applyFill="1" applyBorder="1" applyAlignment="1">
      <alignment readingOrder="1"/>
    </xf>
    <xf numFmtId="0" fontId="13" fillId="37" borderId="9" xfId="0" applyFont="1" applyFill="1" applyBorder="1" applyAlignment="1">
      <alignment readingOrder="1"/>
    </xf>
    <xf numFmtId="0" fontId="13" fillId="55" borderId="14" xfId="0" applyFont="1" applyFill="1" applyBorder="1" applyAlignment="1">
      <alignment readingOrder="1"/>
    </xf>
    <xf numFmtId="0" fontId="13" fillId="56" borderId="22" xfId="0" applyFont="1" applyFill="1" applyBorder="1" applyAlignment="1">
      <alignment readingOrder="1"/>
    </xf>
    <xf numFmtId="0" fontId="13" fillId="56" borderId="19" xfId="0" applyFont="1" applyFill="1" applyBorder="1" applyAlignment="1">
      <alignment readingOrder="1"/>
    </xf>
    <xf numFmtId="0" fontId="13" fillId="56" borderId="8" xfId="0" applyFont="1" applyFill="1" applyBorder="1" applyAlignment="1">
      <alignment readingOrder="1"/>
    </xf>
    <xf numFmtId="0" fontId="13" fillId="38" borderId="22" xfId="0" applyFont="1" applyFill="1" applyBorder="1" applyAlignment="1">
      <alignment wrapText="1" readingOrder="1"/>
    </xf>
    <xf numFmtId="0" fontId="13" fillId="38" borderId="19" xfId="0" applyFont="1" applyFill="1" applyBorder="1" applyAlignment="1">
      <alignment wrapText="1" readingOrder="1"/>
    </xf>
    <xf numFmtId="0" fontId="13" fillId="37" borderId="19" xfId="0" applyFont="1" applyFill="1" applyBorder="1" applyAlignment="1">
      <alignment wrapText="1" readingOrder="1"/>
    </xf>
    <xf numFmtId="0" fontId="13" fillId="37" borderId="8" xfId="0" applyFont="1" applyFill="1" applyBorder="1" applyAlignment="1">
      <alignment wrapText="1" readingOrder="1"/>
    </xf>
    <xf numFmtId="0" fontId="13" fillId="38" borderId="19" xfId="0" applyFont="1" applyFill="1" applyBorder="1" applyAlignment="1">
      <alignment readingOrder="1"/>
    </xf>
    <xf numFmtId="0" fontId="13" fillId="38" borderId="8" xfId="0" applyFont="1" applyFill="1" applyBorder="1" applyAlignment="1">
      <alignment wrapText="1" readingOrder="1"/>
    </xf>
    <xf numFmtId="0" fontId="13" fillId="38" borderId="8" xfId="0" applyFont="1" applyFill="1" applyBorder="1" applyAlignment="1">
      <alignment readingOrder="1"/>
    </xf>
    <xf numFmtId="0" fontId="13" fillId="57" borderId="22" xfId="0" applyFont="1" applyFill="1" applyBorder="1" applyAlignment="1">
      <alignment readingOrder="1"/>
    </xf>
    <xf numFmtId="0" fontId="13" fillId="57" borderId="19" xfId="0" applyFont="1" applyFill="1" applyBorder="1" applyAlignment="1">
      <alignment readingOrder="1"/>
    </xf>
    <xf numFmtId="0" fontId="13" fillId="57" borderId="8" xfId="0" applyFont="1" applyFill="1" applyBorder="1" applyAlignment="1">
      <alignment readingOrder="1"/>
    </xf>
    <xf numFmtId="0" fontId="13" fillId="57" borderId="23" xfId="0" applyFont="1" applyFill="1" applyBorder="1" applyAlignment="1">
      <alignment readingOrder="1"/>
    </xf>
    <xf numFmtId="0" fontId="13" fillId="0" borderId="23" xfId="0" applyFont="1" applyBorder="1" applyAlignment="1">
      <alignment readingOrder="1"/>
    </xf>
    <xf numFmtId="0" fontId="13" fillId="58" borderId="22" xfId="0" applyFont="1" applyFill="1" applyBorder="1" applyAlignment="1">
      <alignment readingOrder="1"/>
    </xf>
    <xf numFmtId="0" fontId="13" fillId="58" borderId="19" xfId="0" applyFont="1" applyFill="1" applyBorder="1" applyAlignment="1">
      <alignment readingOrder="1"/>
    </xf>
    <xf numFmtId="0" fontId="13" fillId="59" borderId="22" xfId="0" applyFont="1" applyFill="1" applyBorder="1" applyAlignment="1">
      <alignment readingOrder="1"/>
    </xf>
    <xf numFmtId="0" fontId="13" fillId="59" borderId="19" xfId="0" applyFont="1" applyFill="1" applyBorder="1" applyAlignment="1">
      <alignment readingOrder="1"/>
    </xf>
  </cellXfs>
  <cellStyles count="3">
    <cellStyle name="Hyperlink" xfId="1" builtinId="8"/>
    <cellStyle name="Normal" xfId="0" builtinId="0"/>
    <cellStyle name="Normal 2" xfId="2" xr:uid="{52C03FC0-3645-4E2B-BA5E-2EC301D2A14E}"/>
  </cellStyles>
  <dxfs count="1">
    <dxf>
      <font>
        <color rgb="FF9C0006"/>
      </font>
      <fill>
        <patternFill>
          <bgColor rgb="FFFFC7CE"/>
        </patternFill>
      </fill>
    </dxf>
  </dxfs>
  <tableStyles count="1" defaultTableStyle="TableStyleMedium2" defaultPivotStyle="PivotStyleLight16">
    <tableStyle name="Invisible" pivot="0" table="0" count="0" xr9:uid="{58CD0817-CDBD-466B-9474-DCA43089F469}"/>
  </tableStyles>
  <colors>
    <mruColors>
      <color rgb="FFD1F1DA"/>
      <color rgb="FFA6E3B7"/>
      <color rgb="FFBE0004"/>
      <color rgb="FFFFF2CC"/>
      <color rgb="FFFFE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4</xdr:col>
      <xdr:colOff>304800</xdr:colOff>
      <xdr:row>4</xdr:row>
      <xdr:rowOff>304800</xdr:rowOff>
    </xdr:to>
    <xdr:sp macro="" textlink="">
      <xdr:nvSpPr>
        <xdr:cNvPr id="1025" name="AutoShape 1">
          <a:extLst>
            <a:ext uri="{FF2B5EF4-FFF2-40B4-BE49-F238E27FC236}">
              <a16:creationId xmlns:a16="http://schemas.microsoft.com/office/drawing/2014/main" id="{BE6B0B3C-FEB1-64DF-B06E-4E0194A63221}"/>
            </a:ext>
          </a:extLst>
        </xdr:cNvPr>
        <xdr:cNvSpPr>
          <a:spLocks noChangeAspect="1" noChangeArrowheads="1"/>
        </xdr:cNvSpPr>
      </xdr:nvSpPr>
      <xdr:spPr bwMode="auto">
        <a:xfrm>
          <a:off x="7421880" y="172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4</xdr:row>
      <xdr:rowOff>0</xdr:rowOff>
    </xdr:from>
    <xdr:to>
      <xdr:col>6</xdr:col>
      <xdr:colOff>304800</xdr:colOff>
      <xdr:row>4</xdr:row>
      <xdr:rowOff>304800</xdr:rowOff>
    </xdr:to>
    <xdr:sp macro="" textlink="">
      <xdr:nvSpPr>
        <xdr:cNvPr id="1026" name="AutoShape 2">
          <a:extLst>
            <a:ext uri="{FF2B5EF4-FFF2-40B4-BE49-F238E27FC236}">
              <a16:creationId xmlns:a16="http://schemas.microsoft.com/office/drawing/2014/main" id="{94E9FF86-AA02-E554-703E-D3E693B0616E}"/>
            </a:ext>
          </a:extLst>
        </xdr:cNvPr>
        <xdr:cNvSpPr>
          <a:spLocks noChangeAspect="1" noChangeArrowheads="1"/>
        </xdr:cNvSpPr>
      </xdr:nvSpPr>
      <xdr:spPr bwMode="auto">
        <a:xfrm>
          <a:off x="8641080" y="172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M70"/>
  <sheetViews>
    <sheetView showGridLines="0" workbookViewId="0">
      <selection activeCell="H16" sqref="H16"/>
    </sheetView>
  </sheetViews>
  <sheetFormatPr defaultColWidth="8.6640625" defaultRowHeight="13.2" x14ac:dyDescent="0.25"/>
  <cols>
    <col min="2" max="2" width="2.44140625" customWidth="1"/>
    <col min="3" max="3" width="94.44140625" style="1" customWidth="1"/>
    <col min="4" max="4" width="2.44140625" customWidth="1"/>
  </cols>
  <sheetData>
    <row r="3" spans="2:4" ht="16.8" x14ac:dyDescent="0.3">
      <c r="B3" s="4"/>
      <c r="C3" s="7" t="s">
        <v>0</v>
      </c>
      <c r="D3" s="4"/>
    </row>
    <row r="4" spans="2:4" ht="21" x14ac:dyDescent="0.4">
      <c r="B4" s="4"/>
      <c r="C4" s="8" t="s">
        <v>1</v>
      </c>
      <c r="D4" s="4"/>
    </row>
    <row r="5" spans="2:4" ht="26.4" x14ac:dyDescent="0.25">
      <c r="B5" s="4"/>
      <c r="C5" s="11" t="s">
        <v>2</v>
      </c>
      <c r="D5" s="4"/>
    </row>
    <row r="6" spans="2:4" ht="26.4" x14ac:dyDescent="0.25">
      <c r="B6" s="4"/>
      <c r="C6" s="10" t="s">
        <v>3</v>
      </c>
      <c r="D6" s="4"/>
    </row>
    <row r="7" spans="2:4" ht="26.4" x14ac:dyDescent="0.25">
      <c r="B7" s="4"/>
      <c r="C7" s="10" t="s">
        <v>4</v>
      </c>
      <c r="D7" s="4"/>
    </row>
    <row r="8" spans="2:4" ht="52.8" x14ac:dyDescent="0.25">
      <c r="B8" s="4"/>
      <c r="C8" s="10" t="s">
        <v>5</v>
      </c>
      <c r="D8" s="4"/>
    </row>
    <row r="9" spans="2:4" ht="39.6" x14ac:dyDescent="0.25">
      <c r="B9" s="4"/>
      <c r="C9" s="11" t="s">
        <v>6</v>
      </c>
      <c r="D9" s="4"/>
    </row>
    <row r="10" spans="2:4" s="6" customFormat="1" x14ac:dyDescent="0.25">
      <c r="B10" s="5"/>
      <c r="C10" s="9"/>
      <c r="D10" s="5"/>
    </row>
    <row r="11" spans="2:4" s="6" customFormat="1" x14ac:dyDescent="0.25">
      <c r="B11" s="5"/>
      <c r="C11" s="9"/>
      <c r="D11" s="5"/>
    </row>
    <row r="13" spans="2:4" ht="16.8" x14ac:dyDescent="0.3">
      <c r="B13" s="4"/>
      <c r="C13" s="7" t="s">
        <v>7</v>
      </c>
      <c r="D13" s="4"/>
    </row>
    <row r="14" spans="2:4" ht="21" x14ac:dyDescent="0.4">
      <c r="B14" s="4"/>
      <c r="C14" s="8" t="s">
        <v>8</v>
      </c>
      <c r="D14" s="4"/>
    </row>
    <row r="15" spans="2:4" ht="26.4" x14ac:dyDescent="0.25">
      <c r="B15" s="4"/>
      <c r="C15" s="11" t="s">
        <v>9</v>
      </c>
      <c r="D15" s="4"/>
    </row>
    <row r="16" spans="2:4" ht="39.6" x14ac:dyDescent="0.25">
      <c r="B16" s="4"/>
      <c r="C16" s="11" t="s">
        <v>10</v>
      </c>
      <c r="D16" s="4"/>
    </row>
    <row r="17" spans="2:4" ht="26.4" x14ac:dyDescent="0.25">
      <c r="B17" s="4"/>
      <c r="C17" s="10" t="s">
        <v>11</v>
      </c>
      <c r="D17" s="4"/>
    </row>
    <row r="18" spans="2:4" ht="66" x14ac:dyDescent="0.25">
      <c r="B18" s="4"/>
      <c r="C18" s="10" t="s">
        <v>12</v>
      </c>
      <c r="D18" s="4"/>
    </row>
    <row r="19" spans="2:4" ht="39.6" x14ac:dyDescent="0.25">
      <c r="B19" s="4"/>
      <c r="C19" s="10" t="s">
        <v>13</v>
      </c>
      <c r="D19" s="4"/>
    </row>
    <row r="20" spans="2:4" x14ac:dyDescent="0.25">
      <c r="B20" s="5"/>
      <c r="C20" s="9"/>
      <c r="D20" s="5"/>
    </row>
    <row r="21" spans="2:4" x14ac:dyDescent="0.25">
      <c r="B21" s="5"/>
      <c r="C21" s="9"/>
      <c r="D21" s="5"/>
    </row>
    <row r="23" spans="2:4" ht="16.8" x14ac:dyDescent="0.3">
      <c r="B23" s="4"/>
      <c r="C23" s="7" t="s">
        <v>14</v>
      </c>
      <c r="D23" s="4"/>
    </row>
    <row r="24" spans="2:4" ht="21" x14ac:dyDescent="0.4">
      <c r="B24" s="4"/>
      <c r="C24" s="8" t="s">
        <v>15</v>
      </c>
      <c r="D24" s="4"/>
    </row>
    <row r="25" spans="2:4" ht="31.95" customHeight="1" x14ac:dyDescent="0.25">
      <c r="B25" s="4"/>
      <c r="C25" s="57" t="s">
        <v>16</v>
      </c>
      <c r="D25" s="4"/>
    </row>
    <row r="26" spans="2:4" ht="39.6" x14ac:dyDescent="0.25">
      <c r="B26" s="4"/>
      <c r="C26" s="11" t="s">
        <v>17</v>
      </c>
      <c r="D26" s="4"/>
    </row>
    <row r="27" spans="2:4" ht="26.4" x14ac:dyDescent="0.25">
      <c r="B27" s="4"/>
      <c r="C27" s="10" t="s">
        <v>18</v>
      </c>
      <c r="D27" s="4"/>
    </row>
    <row r="28" spans="2:4" ht="66" x14ac:dyDescent="0.25">
      <c r="B28" s="4"/>
      <c r="C28" s="10" t="s">
        <v>19</v>
      </c>
      <c r="D28" s="4"/>
    </row>
    <row r="29" spans="2:4" ht="39.6" x14ac:dyDescent="0.25">
      <c r="B29" s="4"/>
      <c r="C29" s="10" t="s">
        <v>20</v>
      </c>
      <c r="D29" s="4"/>
    </row>
    <row r="30" spans="2:4" s="6" customFormat="1" ht="17.7" customHeight="1" x14ac:dyDescent="0.25">
      <c r="B30" s="5"/>
      <c r="C30" s="9"/>
      <c r="D30" s="5"/>
    </row>
    <row r="31" spans="2:4" s="6" customFormat="1" ht="17.7" customHeight="1" x14ac:dyDescent="0.25">
      <c r="B31" s="5"/>
      <c r="C31" s="9"/>
      <c r="D31" s="5"/>
    </row>
    <row r="33" spans="2:4" ht="16.8" x14ac:dyDescent="0.3">
      <c r="B33" s="4"/>
      <c r="C33" s="7" t="s">
        <v>21</v>
      </c>
      <c r="D33" s="4"/>
    </row>
    <row r="34" spans="2:4" ht="21" x14ac:dyDescent="0.4">
      <c r="B34" s="4"/>
      <c r="C34" s="8" t="s">
        <v>22</v>
      </c>
      <c r="D34" s="4"/>
    </row>
    <row r="35" spans="2:4" ht="26.4" x14ac:dyDescent="0.25">
      <c r="B35" s="4"/>
      <c r="C35" s="57" t="s">
        <v>23</v>
      </c>
      <c r="D35" s="4"/>
    </row>
    <row r="36" spans="2:4" ht="26.4" x14ac:dyDescent="0.25">
      <c r="B36" s="4"/>
      <c r="C36" s="11" t="s">
        <v>24</v>
      </c>
      <c r="D36" s="4"/>
    </row>
    <row r="37" spans="2:4" x14ac:dyDescent="0.25">
      <c r="B37" s="4"/>
      <c r="C37" s="10" t="s">
        <v>25</v>
      </c>
      <c r="D37" s="4"/>
    </row>
    <row r="38" spans="2:4" ht="39.6" x14ac:dyDescent="0.25">
      <c r="B38" s="4"/>
      <c r="C38" s="10" t="s">
        <v>26</v>
      </c>
      <c r="D38" s="4"/>
    </row>
    <row r="39" spans="2:4" ht="26.4" x14ac:dyDescent="0.25">
      <c r="B39" s="4"/>
      <c r="C39" s="10" t="s">
        <v>27</v>
      </c>
      <c r="D39" s="4"/>
    </row>
    <row r="40" spans="2:4" x14ac:dyDescent="0.25">
      <c r="B40" s="5"/>
      <c r="C40" s="9"/>
      <c r="D40" s="5"/>
    </row>
    <row r="41" spans="2:4" x14ac:dyDescent="0.25">
      <c r="B41" s="5"/>
      <c r="C41" s="9"/>
      <c r="D41" s="5"/>
    </row>
    <row r="43" spans="2:4" ht="16.8" x14ac:dyDescent="0.3">
      <c r="B43" s="4"/>
      <c r="C43" s="7" t="s">
        <v>28</v>
      </c>
      <c r="D43" s="4"/>
    </row>
    <row r="44" spans="2:4" ht="21" x14ac:dyDescent="0.4">
      <c r="B44" s="4"/>
      <c r="C44" s="8" t="s">
        <v>29</v>
      </c>
      <c r="D44" s="4"/>
    </row>
    <row r="45" spans="2:4" ht="26.4" x14ac:dyDescent="0.25">
      <c r="B45" s="4"/>
      <c r="C45" s="57" t="s">
        <v>30</v>
      </c>
      <c r="D45" s="4"/>
    </row>
    <row r="46" spans="2:4" ht="26.4" x14ac:dyDescent="0.25">
      <c r="B46" s="4"/>
      <c r="C46" s="11" t="s">
        <v>31</v>
      </c>
      <c r="D46" s="4"/>
    </row>
    <row r="47" spans="2:4" x14ac:dyDescent="0.25">
      <c r="B47" s="4"/>
      <c r="C47" s="10" t="s">
        <v>32</v>
      </c>
      <c r="D47" s="4"/>
    </row>
    <row r="48" spans="2:4" ht="52.8" x14ac:dyDescent="0.25">
      <c r="B48" s="4"/>
      <c r="C48" s="10" t="s">
        <v>33</v>
      </c>
      <c r="D48" s="4"/>
    </row>
    <row r="49" spans="2:10" ht="26.4" x14ac:dyDescent="0.25">
      <c r="B49" s="4"/>
      <c r="C49" s="10" t="s">
        <v>34</v>
      </c>
      <c r="D49" s="4"/>
    </row>
    <row r="50" spans="2:10" x14ac:dyDescent="0.25">
      <c r="B50" s="5"/>
      <c r="C50" s="9"/>
      <c r="D50" s="5"/>
    </row>
    <row r="51" spans="2:10" x14ac:dyDescent="0.25">
      <c r="B51" s="5"/>
      <c r="C51" s="9"/>
      <c r="D51" s="5"/>
    </row>
    <row r="61" spans="2:10" x14ac:dyDescent="0.25">
      <c r="G61" s="67"/>
      <c r="H61" s="67"/>
      <c r="I61" s="67"/>
      <c r="J61" s="67"/>
    </row>
    <row r="62" spans="2:10" x14ac:dyDescent="0.25">
      <c r="G62" s="58"/>
      <c r="H62" s="58"/>
      <c r="I62" s="58"/>
      <c r="J62" s="58"/>
    </row>
    <row r="63" spans="2:10" x14ac:dyDescent="0.25">
      <c r="G63" s="58"/>
      <c r="H63" s="58"/>
      <c r="I63" s="58"/>
      <c r="J63" s="58"/>
    </row>
    <row r="64" spans="2:10" x14ac:dyDescent="0.25">
      <c r="G64" s="58"/>
      <c r="H64" s="58"/>
      <c r="I64" s="58"/>
      <c r="J64" s="58"/>
    </row>
    <row r="65" spans="7:13" x14ac:dyDescent="0.25">
      <c r="G65" s="58"/>
      <c r="H65" s="58"/>
      <c r="I65" s="58"/>
      <c r="J65" s="58"/>
    </row>
    <row r="66" spans="7:13" x14ac:dyDescent="0.25">
      <c r="G66" s="58"/>
      <c r="H66" s="58"/>
      <c r="I66" s="58"/>
      <c r="J66" s="58"/>
    </row>
    <row r="67" spans="7:13" x14ac:dyDescent="0.25">
      <c r="G67" s="58"/>
      <c r="H67" s="58"/>
      <c r="I67" s="58"/>
      <c r="J67" s="58"/>
      <c r="M67" s="58"/>
    </row>
    <row r="68" spans="7:13" x14ac:dyDescent="0.25">
      <c r="G68" s="58"/>
      <c r="H68" s="58"/>
      <c r="I68" s="58"/>
      <c r="J68" s="58"/>
      <c r="M68" s="58"/>
    </row>
    <row r="69" spans="7:13" x14ac:dyDescent="0.25">
      <c r="G69" s="58"/>
      <c r="H69" s="58"/>
      <c r="I69" s="58"/>
      <c r="J69" s="58"/>
      <c r="L69" s="58"/>
    </row>
    <row r="70" spans="7:13" x14ac:dyDescent="0.25">
      <c r="G70" s="58"/>
      <c r="H70" s="58"/>
      <c r="I70" s="58"/>
      <c r="J70" s="5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8BA0-30FC-4BFC-8A05-872DFE7BDE40}">
  <dimension ref="A1:T93"/>
  <sheetViews>
    <sheetView tabSelected="1" zoomScale="101" zoomScaleNormal="70" workbookViewId="0">
      <pane xSplit="2" ySplit="1" topLeftCell="C2" activePane="bottomRight" state="frozen"/>
      <selection pane="topRight" activeCell="C5" sqref="C5"/>
      <selection pane="bottomLeft" activeCell="C5" sqref="C5"/>
      <selection pane="bottomRight" activeCell="C1" sqref="C1"/>
    </sheetView>
  </sheetViews>
  <sheetFormatPr defaultRowHeight="13.2" x14ac:dyDescent="0.25"/>
  <cols>
    <col min="1" max="3" width="26.5546875" customWidth="1"/>
    <col min="4" max="6" width="57.44140625" customWidth="1"/>
    <col min="7" max="9" width="44.33203125" customWidth="1"/>
    <col min="10" max="10" width="8.88671875" customWidth="1"/>
    <col min="11" max="11" width="8.33203125" customWidth="1"/>
    <col min="12" max="12" width="11.33203125" customWidth="1"/>
    <col min="13" max="13" width="15.6640625" customWidth="1"/>
    <col min="14" max="14" width="18.33203125" customWidth="1"/>
    <col min="15" max="17" width="12.6640625" style="52" customWidth="1"/>
    <col min="18" max="18" width="8.88671875" customWidth="1"/>
    <col min="19" max="19" width="12.6640625" style="52" customWidth="1"/>
    <col min="20" max="20" width="8.88671875" customWidth="1"/>
  </cols>
  <sheetData>
    <row r="1" spans="1:20" x14ac:dyDescent="0.25">
      <c r="A1" s="35" t="s">
        <v>35</v>
      </c>
      <c r="B1" s="35" t="s">
        <v>36</v>
      </c>
      <c r="C1" s="35" t="s">
        <v>7415</v>
      </c>
      <c r="D1" s="70" t="s">
        <v>37</v>
      </c>
      <c r="E1" s="70" t="s">
        <v>38</v>
      </c>
      <c r="F1" s="70" t="s">
        <v>39</v>
      </c>
      <c r="G1" s="70" t="s">
        <v>40</v>
      </c>
      <c r="H1" s="70" t="s">
        <v>41</v>
      </c>
      <c r="I1" s="70" t="s">
        <v>42</v>
      </c>
      <c r="J1" s="34" t="s">
        <v>43</v>
      </c>
      <c r="K1" s="35" t="s">
        <v>44</v>
      </c>
      <c r="L1" s="35" t="s">
        <v>45</v>
      </c>
      <c r="M1" s="35" t="s">
        <v>46</v>
      </c>
      <c r="N1" s="35" t="s">
        <v>47</v>
      </c>
      <c r="O1" s="80" t="s">
        <v>48</v>
      </c>
      <c r="P1" s="80" t="s">
        <v>49</v>
      </c>
      <c r="Q1" s="80" t="s">
        <v>50</v>
      </c>
      <c r="R1" s="35" t="s">
        <v>51</v>
      </c>
      <c r="S1" s="38" t="s">
        <v>52</v>
      </c>
      <c r="T1" s="35" t="s">
        <v>53</v>
      </c>
    </row>
    <row r="2" spans="1:20" x14ac:dyDescent="0.25">
      <c r="A2" s="12" t="s">
        <v>54</v>
      </c>
      <c r="B2" s="12" t="s">
        <v>54</v>
      </c>
      <c r="C2" s="12"/>
      <c r="D2" s="12"/>
      <c r="E2" s="12"/>
      <c r="F2" s="12"/>
      <c r="J2" s="12"/>
      <c r="K2" s="12"/>
      <c r="L2" s="12"/>
      <c r="M2" s="12"/>
      <c r="N2" s="12"/>
      <c r="O2" s="39"/>
      <c r="P2" s="39"/>
      <c r="Q2" s="39"/>
      <c r="R2" s="12"/>
      <c r="S2" s="39"/>
    </row>
    <row r="3" spans="1:20" x14ac:dyDescent="0.25">
      <c r="A3" s="12" t="s">
        <v>55</v>
      </c>
      <c r="B3" s="12" t="s">
        <v>55</v>
      </c>
      <c r="C3" s="12"/>
      <c r="D3" s="12"/>
      <c r="E3" s="12"/>
      <c r="F3" s="12"/>
      <c r="J3" s="12"/>
      <c r="K3" s="12"/>
      <c r="L3" s="12"/>
      <c r="M3" s="12"/>
      <c r="N3" s="12"/>
      <c r="O3" s="39"/>
      <c r="P3" s="39"/>
      <c r="Q3" s="39"/>
      <c r="R3" s="12"/>
      <c r="S3" s="39"/>
    </row>
    <row r="4" spans="1:20" x14ac:dyDescent="0.25">
      <c r="A4" s="12" t="s">
        <v>56</v>
      </c>
      <c r="B4" s="12" t="s">
        <v>56</v>
      </c>
      <c r="C4" s="12"/>
      <c r="D4" s="12"/>
      <c r="E4" s="12"/>
      <c r="F4" s="12"/>
      <c r="J4" s="12"/>
      <c r="K4" s="12"/>
      <c r="L4" s="12"/>
      <c r="M4" s="12"/>
      <c r="N4" s="12"/>
      <c r="O4" s="39"/>
      <c r="P4" s="39"/>
      <c r="Q4" s="39"/>
      <c r="R4" s="12"/>
      <c r="S4" s="39"/>
    </row>
    <row r="5" spans="1:20" x14ac:dyDescent="0.25">
      <c r="A5" s="12" t="s">
        <v>57</v>
      </c>
      <c r="B5" s="12" t="s">
        <v>57</v>
      </c>
      <c r="C5" s="12"/>
      <c r="D5" s="12"/>
      <c r="E5" s="12"/>
      <c r="F5" s="12"/>
      <c r="J5" s="12"/>
      <c r="K5" s="12"/>
      <c r="L5" s="12"/>
      <c r="M5" s="12"/>
      <c r="N5" s="12"/>
      <c r="O5" s="39"/>
      <c r="P5" s="39"/>
      <c r="Q5" s="39"/>
      <c r="R5" s="12"/>
      <c r="S5" s="39"/>
    </row>
    <row r="6" spans="1:20" x14ac:dyDescent="0.25">
      <c r="A6" s="12" t="s">
        <v>58</v>
      </c>
      <c r="B6" s="12" t="s">
        <v>58</v>
      </c>
      <c r="C6" s="12"/>
      <c r="D6" s="12"/>
      <c r="E6" s="12"/>
      <c r="F6" s="12"/>
      <c r="J6" s="12"/>
      <c r="K6" s="12"/>
      <c r="L6" s="12"/>
      <c r="M6" s="12"/>
      <c r="N6" s="12"/>
      <c r="O6" s="39"/>
      <c r="P6" s="39"/>
      <c r="Q6" s="39"/>
      <c r="R6" s="12"/>
      <c r="S6" s="39"/>
    </row>
    <row r="7" spans="1:20" x14ac:dyDescent="0.25">
      <c r="A7" s="82" t="s">
        <v>59</v>
      </c>
      <c r="B7" s="82" t="s">
        <v>60</v>
      </c>
      <c r="C7" s="82"/>
      <c r="D7" s="82"/>
      <c r="E7" s="82"/>
      <c r="F7" s="82"/>
      <c r="G7" s="82"/>
      <c r="H7" s="82"/>
      <c r="I7" s="82"/>
      <c r="J7" s="82"/>
      <c r="K7" s="82"/>
      <c r="L7" s="82"/>
      <c r="M7" s="82"/>
      <c r="N7" s="82"/>
      <c r="O7" s="42"/>
      <c r="P7" s="42"/>
      <c r="Q7" s="42"/>
      <c r="R7" s="14"/>
      <c r="S7" s="42"/>
      <c r="T7" s="42" t="s">
        <v>61</v>
      </c>
    </row>
    <row r="8" spans="1:20" x14ac:dyDescent="0.25">
      <c r="A8" s="83" t="s">
        <v>62</v>
      </c>
      <c r="B8" s="83" t="s">
        <v>63</v>
      </c>
      <c r="C8" s="83" t="s">
        <v>7416</v>
      </c>
      <c r="D8" s="84" t="s">
        <v>64</v>
      </c>
      <c r="E8" s="84" t="s">
        <v>65</v>
      </c>
      <c r="F8" s="84" t="s">
        <v>66</v>
      </c>
      <c r="G8" s="83"/>
      <c r="H8" s="83"/>
      <c r="I8" s="83"/>
      <c r="J8" s="83" t="s">
        <v>67</v>
      </c>
      <c r="K8" s="83" t="s">
        <v>68</v>
      </c>
      <c r="L8" s="83"/>
      <c r="M8" s="83"/>
      <c r="N8" s="83"/>
      <c r="O8" s="36"/>
      <c r="P8" s="36"/>
      <c r="Q8" s="36"/>
      <c r="R8" s="83"/>
      <c r="S8" s="36"/>
      <c r="T8" s="36" t="s">
        <v>61</v>
      </c>
    </row>
    <row r="9" spans="1:20" x14ac:dyDescent="0.25">
      <c r="A9" s="83" t="s">
        <v>69</v>
      </c>
      <c r="B9" s="83" t="s">
        <v>70</v>
      </c>
      <c r="C9" s="83" t="s">
        <v>7417</v>
      </c>
      <c r="D9" s="84" t="s">
        <v>71</v>
      </c>
      <c r="E9" s="84" t="s">
        <v>72</v>
      </c>
      <c r="F9" s="84" t="s">
        <v>73</v>
      </c>
      <c r="G9" s="83"/>
      <c r="H9" s="83"/>
      <c r="I9" s="83"/>
      <c r="J9" s="83" t="s">
        <v>67</v>
      </c>
      <c r="K9" s="83" t="s">
        <v>74</v>
      </c>
      <c r="L9" s="83"/>
      <c r="M9" s="83" t="s">
        <v>75</v>
      </c>
      <c r="N9" s="83"/>
      <c r="O9" s="36"/>
      <c r="P9" s="36"/>
      <c r="Q9" s="36"/>
      <c r="R9" s="83"/>
      <c r="S9" s="36"/>
      <c r="T9" s="36" t="s">
        <v>61</v>
      </c>
    </row>
    <row r="10" spans="1:20" x14ac:dyDescent="0.25">
      <c r="A10" s="83" t="s">
        <v>76</v>
      </c>
      <c r="B10" s="83" t="s">
        <v>77</v>
      </c>
      <c r="C10" s="83" t="s">
        <v>7418</v>
      </c>
      <c r="D10" s="84" t="s">
        <v>78</v>
      </c>
      <c r="E10" s="84" t="s">
        <v>79</v>
      </c>
      <c r="F10" s="84" t="s">
        <v>80</v>
      </c>
      <c r="G10" s="83"/>
      <c r="H10" s="83"/>
      <c r="I10" s="83"/>
      <c r="J10" s="83" t="s">
        <v>67</v>
      </c>
      <c r="K10" s="83" t="s">
        <v>68</v>
      </c>
      <c r="L10" s="83"/>
      <c r="M10" s="83" t="s">
        <v>81</v>
      </c>
      <c r="N10" s="83"/>
      <c r="O10" s="36"/>
      <c r="P10" s="36"/>
      <c r="Q10" s="36"/>
      <c r="R10" s="83"/>
      <c r="S10" s="36"/>
      <c r="T10" s="36" t="s">
        <v>61</v>
      </c>
    </row>
    <row r="11" spans="1:20" x14ac:dyDescent="0.25">
      <c r="A11" s="83" t="s">
        <v>82</v>
      </c>
      <c r="B11" s="83" t="s">
        <v>83</v>
      </c>
      <c r="C11" s="83" t="s">
        <v>7419</v>
      </c>
      <c r="D11" s="83" t="s">
        <v>84</v>
      </c>
      <c r="E11" s="83" t="s">
        <v>85</v>
      </c>
      <c r="F11" s="83" t="s">
        <v>86</v>
      </c>
      <c r="G11" s="83"/>
      <c r="H11" s="83"/>
      <c r="I11" s="83"/>
      <c r="J11" s="83" t="s">
        <v>67</v>
      </c>
      <c r="K11" s="83"/>
      <c r="L11" s="83"/>
      <c r="M11" s="83"/>
      <c r="N11" s="83"/>
      <c r="O11" s="36"/>
      <c r="P11" s="36"/>
      <c r="Q11" s="36"/>
      <c r="R11" s="83"/>
      <c r="S11" s="36"/>
      <c r="T11" s="36" t="s">
        <v>61</v>
      </c>
    </row>
    <row r="12" spans="1:20" x14ac:dyDescent="0.25">
      <c r="A12" s="83" t="s">
        <v>87</v>
      </c>
      <c r="B12" s="83" t="s">
        <v>88</v>
      </c>
      <c r="C12" s="83" t="s">
        <v>7421</v>
      </c>
      <c r="D12" s="83" t="s">
        <v>89</v>
      </c>
      <c r="E12" s="83" t="s">
        <v>90</v>
      </c>
      <c r="F12" s="83" t="s">
        <v>91</v>
      </c>
      <c r="G12" s="83"/>
      <c r="H12" s="83"/>
      <c r="I12" s="83"/>
      <c r="J12" s="83" t="s">
        <v>67</v>
      </c>
      <c r="K12" s="83"/>
      <c r="L12" s="83" t="s">
        <v>92</v>
      </c>
      <c r="M12" s="83" t="s">
        <v>93</v>
      </c>
      <c r="N12" s="83"/>
      <c r="O12" s="36"/>
      <c r="P12" s="36"/>
      <c r="Q12" s="36"/>
      <c r="R12" s="83"/>
      <c r="S12" s="36"/>
      <c r="T12" s="36" t="s">
        <v>61</v>
      </c>
    </row>
    <row r="13" spans="1:20" x14ac:dyDescent="0.25">
      <c r="A13" s="83" t="s">
        <v>94</v>
      </c>
      <c r="B13" s="83" t="s">
        <v>95</v>
      </c>
      <c r="C13" s="83"/>
      <c r="D13" s="83" t="s">
        <v>96</v>
      </c>
      <c r="E13" s="83" t="s">
        <v>97</v>
      </c>
      <c r="F13" s="83" t="s">
        <v>98</v>
      </c>
      <c r="G13" s="83"/>
      <c r="H13" s="83"/>
      <c r="I13" s="83"/>
      <c r="J13" s="83" t="s">
        <v>67</v>
      </c>
      <c r="K13" s="83"/>
      <c r="L13" s="83"/>
      <c r="M13" s="83"/>
      <c r="N13" s="83"/>
      <c r="O13" s="36"/>
      <c r="P13" s="36"/>
      <c r="Q13" s="36"/>
      <c r="R13" s="83"/>
      <c r="S13" s="36"/>
      <c r="T13" s="36" t="s">
        <v>61</v>
      </c>
    </row>
    <row r="14" spans="1:20" x14ac:dyDescent="0.25">
      <c r="A14" s="83" t="s">
        <v>99</v>
      </c>
      <c r="B14" s="83" t="s">
        <v>100</v>
      </c>
      <c r="C14" s="83" t="s">
        <v>7420</v>
      </c>
      <c r="D14" s="83" t="s">
        <v>101</v>
      </c>
      <c r="E14" s="83" t="s">
        <v>102</v>
      </c>
      <c r="F14" s="83" t="s">
        <v>103</v>
      </c>
      <c r="G14" s="83"/>
      <c r="H14" s="83"/>
      <c r="I14" s="83"/>
      <c r="J14" s="83" t="s">
        <v>67</v>
      </c>
      <c r="K14" s="83"/>
      <c r="L14" s="83"/>
      <c r="M14" s="83"/>
      <c r="N14" s="83"/>
      <c r="O14" s="36"/>
      <c r="P14" s="36"/>
      <c r="Q14" s="36"/>
      <c r="R14" s="83"/>
      <c r="S14" s="36"/>
      <c r="T14" s="36" t="s">
        <v>61</v>
      </c>
    </row>
    <row r="15" spans="1:20" x14ac:dyDescent="0.25">
      <c r="A15" s="83" t="s">
        <v>104</v>
      </c>
      <c r="B15" s="83" t="s">
        <v>105</v>
      </c>
      <c r="C15" s="83"/>
      <c r="D15" s="83"/>
      <c r="E15" s="83"/>
      <c r="F15" s="83"/>
      <c r="G15" s="83"/>
      <c r="H15" s="83"/>
      <c r="I15" s="83"/>
      <c r="J15" s="83"/>
      <c r="K15" s="83"/>
      <c r="L15" s="83"/>
      <c r="M15" s="83"/>
      <c r="N15" s="83"/>
      <c r="O15" s="36"/>
      <c r="P15" s="36"/>
      <c r="Q15" s="36"/>
      <c r="R15" s="83"/>
      <c r="S15" s="36" t="s">
        <v>106</v>
      </c>
      <c r="T15" s="36"/>
    </row>
    <row r="16" spans="1:20" x14ac:dyDescent="0.25">
      <c r="A16" s="83" t="s">
        <v>107</v>
      </c>
      <c r="B16" s="83" t="s">
        <v>108</v>
      </c>
      <c r="C16" s="83"/>
      <c r="D16" s="85" t="s">
        <v>109</v>
      </c>
      <c r="E16" s="85" t="s">
        <v>110</v>
      </c>
      <c r="F16" s="85" t="s">
        <v>111</v>
      </c>
      <c r="G16" s="83"/>
      <c r="H16" s="83"/>
      <c r="I16" s="83"/>
      <c r="J16" s="83" t="s">
        <v>67</v>
      </c>
      <c r="K16" s="83"/>
      <c r="L16" s="83"/>
      <c r="M16" s="83"/>
      <c r="N16" s="83"/>
      <c r="O16" s="36"/>
      <c r="P16" s="36"/>
      <c r="Q16" s="36"/>
      <c r="R16" s="83"/>
      <c r="S16" s="36"/>
      <c r="T16" s="36" t="s">
        <v>61</v>
      </c>
    </row>
    <row r="17" spans="1:20" x14ac:dyDescent="0.25">
      <c r="A17" s="82" t="s">
        <v>112</v>
      </c>
      <c r="B17" s="82" t="s">
        <v>60</v>
      </c>
      <c r="C17" s="82"/>
      <c r="D17" s="82"/>
      <c r="E17" s="82"/>
      <c r="F17" s="82"/>
      <c r="G17" s="82"/>
      <c r="H17" s="82"/>
      <c r="I17" s="82"/>
      <c r="J17" s="82"/>
      <c r="K17" s="82"/>
      <c r="L17" s="82"/>
      <c r="M17" s="82"/>
      <c r="N17" s="82"/>
      <c r="O17" s="42"/>
      <c r="P17" s="42"/>
      <c r="Q17" s="42"/>
      <c r="R17" s="14"/>
      <c r="S17" s="42"/>
      <c r="T17" s="42" t="s">
        <v>61</v>
      </c>
    </row>
    <row r="18" spans="1:20" x14ac:dyDescent="0.25">
      <c r="A18" s="86" t="s">
        <v>59</v>
      </c>
      <c r="B18" s="86" t="s">
        <v>113</v>
      </c>
      <c r="C18" s="86"/>
      <c r="D18" s="86"/>
      <c r="E18" s="86"/>
      <c r="F18" s="86"/>
      <c r="G18" s="86"/>
      <c r="H18" s="86"/>
      <c r="I18" s="86"/>
      <c r="J18" s="86"/>
      <c r="K18" s="86"/>
      <c r="L18" s="86" t="s">
        <v>114</v>
      </c>
      <c r="M18" s="86"/>
      <c r="N18" s="86"/>
      <c r="O18" s="40"/>
      <c r="P18" s="40"/>
      <c r="Q18" s="40"/>
      <c r="R18" s="86"/>
      <c r="S18" s="40"/>
      <c r="T18" s="40" t="s">
        <v>61</v>
      </c>
    </row>
    <row r="19" spans="1:20" x14ac:dyDescent="0.25">
      <c r="A19" s="87" t="s">
        <v>59</v>
      </c>
      <c r="B19" s="87" t="s">
        <v>115</v>
      </c>
      <c r="C19" s="87"/>
      <c r="D19" s="87" t="s">
        <v>116</v>
      </c>
      <c r="E19" s="87" t="s">
        <v>117</v>
      </c>
      <c r="F19" s="87" t="s">
        <v>118</v>
      </c>
      <c r="G19" s="87"/>
      <c r="H19" s="87"/>
      <c r="I19" s="87"/>
      <c r="J19" s="87"/>
      <c r="K19" s="87"/>
      <c r="L19" s="87"/>
      <c r="M19" s="87"/>
      <c r="N19" s="87"/>
      <c r="O19" s="41"/>
      <c r="P19" s="41"/>
      <c r="Q19" s="41"/>
      <c r="R19" s="87"/>
      <c r="S19" s="41"/>
      <c r="T19" s="41" t="s">
        <v>61</v>
      </c>
    </row>
    <row r="20" spans="1:20" x14ac:dyDescent="0.25">
      <c r="A20" s="88" t="s">
        <v>119</v>
      </c>
      <c r="B20" s="88" t="s">
        <v>120</v>
      </c>
      <c r="C20" s="88" t="s">
        <v>7422</v>
      </c>
      <c r="D20" s="88" t="s">
        <v>121</v>
      </c>
      <c r="E20" s="88" t="s">
        <v>122</v>
      </c>
      <c r="F20" s="88" t="s">
        <v>123</v>
      </c>
      <c r="G20" s="88"/>
      <c r="H20" s="88"/>
      <c r="I20" s="88"/>
      <c r="J20" s="88" t="s">
        <v>67</v>
      </c>
      <c r="K20" s="88" t="s">
        <v>124</v>
      </c>
      <c r="L20" s="88"/>
      <c r="M20" s="88"/>
      <c r="N20" s="88"/>
      <c r="O20" s="37"/>
      <c r="P20" s="37"/>
      <c r="Q20" s="37"/>
      <c r="R20" s="88"/>
      <c r="S20" s="37"/>
      <c r="T20" s="37" t="s">
        <v>61</v>
      </c>
    </row>
    <row r="21" spans="1:20" x14ac:dyDescent="0.25">
      <c r="A21" s="88" t="s">
        <v>125</v>
      </c>
      <c r="B21" s="88" t="s">
        <v>126</v>
      </c>
      <c r="C21" s="88"/>
      <c r="D21" s="88" t="s">
        <v>127</v>
      </c>
      <c r="E21" s="88" t="s">
        <v>128</v>
      </c>
      <c r="F21" s="88" t="s">
        <v>129</v>
      </c>
      <c r="G21" s="88"/>
      <c r="H21" s="88"/>
      <c r="I21" s="88"/>
      <c r="J21" s="88" t="s">
        <v>67</v>
      </c>
      <c r="K21" s="88"/>
      <c r="L21" s="88" t="s">
        <v>130</v>
      </c>
      <c r="M21" s="88"/>
      <c r="N21" s="88"/>
      <c r="O21" s="37"/>
      <c r="P21" s="37"/>
      <c r="Q21" s="37"/>
      <c r="R21" s="88"/>
      <c r="S21" s="37"/>
      <c r="T21" s="37" t="s">
        <v>61</v>
      </c>
    </row>
    <row r="22" spans="1:20" x14ac:dyDescent="0.25">
      <c r="A22" s="88" t="s">
        <v>131</v>
      </c>
      <c r="B22" s="88" t="s">
        <v>132</v>
      </c>
      <c r="C22" s="88" t="s">
        <v>7461</v>
      </c>
      <c r="D22" s="88" t="s">
        <v>133</v>
      </c>
      <c r="E22" s="88" t="s">
        <v>134</v>
      </c>
      <c r="F22" s="88" t="s">
        <v>135</v>
      </c>
      <c r="G22" s="88"/>
      <c r="H22" s="88"/>
      <c r="I22" s="88"/>
      <c r="J22" s="88" t="s">
        <v>67</v>
      </c>
      <c r="K22" s="88"/>
      <c r="L22" s="88"/>
      <c r="M22" s="88"/>
      <c r="N22" s="88" t="s">
        <v>136</v>
      </c>
      <c r="O22" s="37" t="s">
        <v>137</v>
      </c>
      <c r="P22" s="37" t="s">
        <v>138</v>
      </c>
      <c r="Q22" s="37" t="s">
        <v>139</v>
      </c>
      <c r="R22" s="88"/>
      <c r="S22" s="37"/>
      <c r="T22" s="37" t="s">
        <v>61</v>
      </c>
    </row>
    <row r="23" spans="1:20" x14ac:dyDescent="0.25">
      <c r="A23" s="3" t="s">
        <v>140</v>
      </c>
      <c r="B23" s="3" t="s">
        <v>141</v>
      </c>
      <c r="C23" s="3" t="s">
        <v>7423</v>
      </c>
      <c r="D23" s="3" t="s">
        <v>142</v>
      </c>
      <c r="E23" s="3" t="s">
        <v>143</v>
      </c>
      <c r="F23" s="3" t="s">
        <v>144</v>
      </c>
      <c r="G23" s="88"/>
      <c r="H23" s="88"/>
      <c r="I23" s="88"/>
      <c r="J23" s="3" t="s">
        <v>67</v>
      </c>
      <c r="K23" s="3"/>
      <c r="L23" s="3"/>
      <c r="M23" s="3"/>
      <c r="N23" s="3"/>
      <c r="O23" s="37"/>
      <c r="P23" s="37"/>
      <c r="Q23" s="37"/>
      <c r="R23" s="13"/>
      <c r="S23" s="37"/>
      <c r="T23" s="37" t="s">
        <v>61</v>
      </c>
    </row>
    <row r="24" spans="1:20" x14ac:dyDescent="0.25">
      <c r="A24" s="3" t="s">
        <v>82</v>
      </c>
      <c r="B24" s="3" t="s">
        <v>145</v>
      </c>
      <c r="C24" s="3" t="s">
        <v>7424</v>
      </c>
      <c r="D24" s="3" t="s">
        <v>146</v>
      </c>
      <c r="E24" s="3" t="s">
        <v>147</v>
      </c>
      <c r="F24" s="3" t="s">
        <v>148</v>
      </c>
      <c r="G24" s="88"/>
      <c r="H24" s="88"/>
      <c r="I24" s="88"/>
      <c r="J24" s="3" t="s">
        <v>67</v>
      </c>
      <c r="K24" s="3" t="s">
        <v>124</v>
      </c>
      <c r="L24" s="3"/>
      <c r="M24" s="3"/>
      <c r="N24" s="3"/>
      <c r="O24" s="37"/>
      <c r="P24" s="37"/>
      <c r="Q24" s="37"/>
      <c r="R24" s="13"/>
      <c r="S24" s="37"/>
      <c r="T24" s="37" t="s">
        <v>61</v>
      </c>
    </row>
    <row r="25" spans="1:20" x14ac:dyDescent="0.25">
      <c r="A25" s="2" t="s">
        <v>149</v>
      </c>
      <c r="B25" s="2" t="s">
        <v>150</v>
      </c>
      <c r="C25" s="2" t="s">
        <v>7425</v>
      </c>
      <c r="D25" s="2" t="s">
        <v>151</v>
      </c>
      <c r="E25" s="2" t="s">
        <v>152</v>
      </c>
      <c r="F25" s="2" t="s">
        <v>153</v>
      </c>
      <c r="G25" s="88"/>
      <c r="H25" s="88"/>
      <c r="I25" s="88"/>
      <c r="J25" s="2" t="s">
        <v>67</v>
      </c>
      <c r="K25" s="2" t="s">
        <v>68</v>
      </c>
      <c r="L25" s="2" t="s">
        <v>154</v>
      </c>
      <c r="M25" s="2"/>
      <c r="N25" s="2"/>
      <c r="O25" s="37"/>
      <c r="P25" s="37"/>
      <c r="Q25" s="37"/>
      <c r="R25" s="13"/>
      <c r="S25" s="37"/>
      <c r="T25" s="37" t="s">
        <v>61</v>
      </c>
    </row>
    <row r="26" spans="1:20" x14ac:dyDescent="0.25">
      <c r="A26" s="2" t="s">
        <v>155</v>
      </c>
      <c r="B26" s="2" t="s">
        <v>156</v>
      </c>
      <c r="C26" s="2" t="s">
        <v>7464</v>
      </c>
      <c r="D26" s="2" t="s">
        <v>157</v>
      </c>
      <c r="E26" s="2" t="s">
        <v>158</v>
      </c>
      <c r="F26" s="2" t="s">
        <v>159</v>
      </c>
      <c r="G26" s="88" t="s">
        <v>160</v>
      </c>
      <c r="H26" s="88" t="s">
        <v>161</v>
      </c>
      <c r="I26" s="88" t="s">
        <v>162</v>
      </c>
      <c r="J26" s="2" t="s">
        <v>67</v>
      </c>
      <c r="K26" s="2" t="s">
        <v>163</v>
      </c>
      <c r="L26" s="2" t="s">
        <v>154</v>
      </c>
      <c r="M26" s="2"/>
      <c r="N26" s="2"/>
      <c r="O26" s="37"/>
      <c r="P26" s="37"/>
      <c r="Q26" s="37"/>
      <c r="R26" s="13"/>
      <c r="S26" s="37"/>
      <c r="T26" s="37" t="s">
        <v>164</v>
      </c>
    </row>
    <row r="27" spans="1:20" x14ac:dyDescent="0.25">
      <c r="A27" s="88" t="s">
        <v>165</v>
      </c>
      <c r="B27" s="88" t="s">
        <v>166</v>
      </c>
      <c r="C27" s="88" t="s">
        <v>7426</v>
      </c>
      <c r="D27" s="88" t="s">
        <v>167</v>
      </c>
      <c r="E27" s="88" t="s">
        <v>168</v>
      </c>
      <c r="F27" s="88" t="s">
        <v>169</v>
      </c>
      <c r="G27" s="88"/>
      <c r="H27" s="88"/>
      <c r="I27" s="88"/>
      <c r="J27" s="88" t="s">
        <v>67</v>
      </c>
      <c r="K27" s="88"/>
      <c r="L27" s="88"/>
      <c r="M27" s="88"/>
      <c r="N27" s="88"/>
      <c r="O27" s="37"/>
      <c r="P27" s="37"/>
      <c r="Q27" s="37"/>
      <c r="R27" s="13"/>
      <c r="S27" s="37"/>
      <c r="T27" s="37" t="s">
        <v>61</v>
      </c>
    </row>
    <row r="28" spans="1:20" x14ac:dyDescent="0.25">
      <c r="A28" s="88" t="s">
        <v>165</v>
      </c>
      <c r="B28" s="88" t="s">
        <v>170</v>
      </c>
      <c r="C28" s="88" t="s">
        <v>7427</v>
      </c>
      <c r="D28" s="88" t="s">
        <v>171</v>
      </c>
      <c r="E28" s="88" t="s">
        <v>172</v>
      </c>
      <c r="F28" s="88" t="s">
        <v>173</v>
      </c>
      <c r="G28" s="88"/>
      <c r="H28" s="88"/>
      <c r="I28" s="88"/>
      <c r="J28" s="88" t="s">
        <v>67</v>
      </c>
      <c r="K28" s="88"/>
      <c r="L28" s="88"/>
      <c r="M28" s="88"/>
      <c r="N28" s="88"/>
      <c r="O28" s="37"/>
      <c r="P28" s="37"/>
      <c r="Q28" s="37"/>
      <c r="R28" s="13"/>
      <c r="S28" s="37"/>
      <c r="T28" s="37" t="s">
        <v>61</v>
      </c>
    </row>
    <row r="29" spans="1:20" x14ac:dyDescent="0.25">
      <c r="A29" s="88" t="s">
        <v>165</v>
      </c>
      <c r="B29" s="88" t="s">
        <v>174</v>
      </c>
      <c r="C29" s="88" t="s">
        <v>7431</v>
      </c>
      <c r="D29" s="88" t="s">
        <v>175</v>
      </c>
      <c r="E29" s="88" t="s">
        <v>176</v>
      </c>
      <c r="F29" s="88" t="s">
        <v>177</v>
      </c>
      <c r="G29" s="88"/>
      <c r="H29" s="88"/>
      <c r="I29" s="88"/>
      <c r="J29" s="88" t="s">
        <v>67</v>
      </c>
      <c r="K29" s="88"/>
      <c r="L29" s="88"/>
      <c r="M29" s="88"/>
      <c r="N29" s="88"/>
      <c r="O29" s="37"/>
      <c r="P29" s="37"/>
      <c r="Q29" s="37"/>
      <c r="R29" s="13"/>
      <c r="S29" s="37"/>
      <c r="T29" s="37" t="s">
        <v>61</v>
      </c>
    </row>
    <row r="30" spans="1:20" x14ac:dyDescent="0.25">
      <c r="A30" s="88" t="s">
        <v>165</v>
      </c>
      <c r="B30" s="88" t="s">
        <v>178</v>
      </c>
      <c r="C30" s="88" t="s">
        <v>7430</v>
      </c>
      <c r="D30" s="88" t="s">
        <v>179</v>
      </c>
      <c r="E30" s="88" t="s">
        <v>180</v>
      </c>
      <c r="F30" s="88" t="s">
        <v>181</v>
      </c>
      <c r="G30" s="88"/>
      <c r="H30" s="88"/>
      <c r="I30" s="88"/>
      <c r="J30" s="88" t="s">
        <v>67</v>
      </c>
      <c r="K30" s="88"/>
      <c r="L30" s="88"/>
      <c r="M30" s="88"/>
      <c r="N30" s="88"/>
      <c r="O30" s="37"/>
      <c r="P30" s="37"/>
      <c r="Q30" s="37"/>
      <c r="R30" s="13"/>
      <c r="S30" s="37"/>
      <c r="T30" s="37" t="s">
        <v>61</v>
      </c>
    </row>
    <row r="31" spans="1:20" x14ac:dyDescent="0.25">
      <c r="A31" s="88" t="s">
        <v>165</v>
      </c>
      <c r="B31" s="88" t="s">
        <v>182</v>
      </c>
      <c r="C31" s="88" t="s">
        <v>7428</v>
      </c>
      <c r="D31" s="88" t="s">
        <v>183</v>
      </c>
      <c r="E31" s="88" t="s">
        <v>184</v>
      </c>
      <c r="F31" s="88" t="s">
        <v>185</v>
      </c>
      <c r="G31" s="88"/>
      <c r="H31" s="88"/>
      <c r="I31" s="88"/>
      <c r="J31" s="88" t="s">
        <v>67</v>
      </c>
      <c r="K31" s="88"/>
      <c r="L31" s="88"/>
      <c r="M31" s="88"/>
      <c r="N31" s="88"/>
      <c r="O31" s="37"/>
      <c r="P31" s="37"/>
      <c r="Q31" s="37"/>
      <c r="R31" s="13"/>
      <c r="S31" s="37"/>
      <c r="T31" s="37"/>
    </row>
    <row r="32" spans="1:20" x14ac:dyDescent="0.25">
      <c r="A32" s="88" t="s">
        <v>165</v>
      </c>
      <c r="B32" s="88" t="s">
        <v>186</v>
      </c>
      <c r="C32" s="88" t="s">
        <v>7429</v>
      </c>
      <c r="D32" s="88" t="s">
        <v>187</v>
      </c>
      <c r="E32" s="88" t="s">
        <v>188</v>
      </c>
      <c r="F32" s="88" t="s">
        <v>189</v>
      </c>
      <c r="G32" s="88"/>
      <c r="H32" s="88"/>
      <c r="I32" s="88"/>
      <c r="J32" s="88" t="s">
        <v>67</v>
      </c>
      <c r="K32" s="88"/>
      <c r="L32" s="88"/>
      <c r="M32" s="88"/>
      <c r="N32" s="88"/>
      <c r="O32" s="37"/>
      <c r="P32" s="37"/>
      <c r="Q32" s="37"/>
      <c r="R32" s="13"/>
      <c r="S32" s="37"/>
      <c r="T32" s="37" t="s">
        <v>61</v>
      </c>
    </row>
    <row r="33" spans="1:20" x14ac:dyDescent="0.25">
      <c r="A33" s="87" t="s">
        <v>112</v>
      </c>
      <c r="B33" s="87" t="s">
        <v>115</v>
      </c>
      <c r="C33" s="87"/>
      <c r="D33" s="87"/>
      <c r="E33" s="87"/>
      <c r="F33" s="87"/>
      <c r="G33" s="87"/>
      <c r="H33" s="87"/>
      <c r="I33" s="87"/>
      <c r="J33" s="87"/>
      <c r="K33" s="87"/>
      <c r="L33" s="87"/>
      <c r="M33" s="87"/>
      <c r="N33" s="87"/>
      <c r="O33" s="41"/>
      <c r="P33" s="41"/>
      <c r="Q33" s="41"/>
      <c r="R33" s="87"/>
      <c r="S33" s="41"/>
      <c r="T33" s="41" t="s">
        <v>61</v>
      </c>
    </row>
    <row r="34" spans="1:20" x14ac:dyDescent="0.25">
      <c r="A34" s="82" t="s">
        <v>59</v>
      </c>
      <c r="B34" s="82" t="s">
        <v>190</v>
      </c>
      <c r="C34" s="82"/>
      <c r="D34" s="82" t="s">
        <v>191</v>
      </c>
      <c r="E34" s="82" t="s">
        <v>192</v>
      </c>
      <c r="F34" s="82" t="s">
        <v>193</v>
      </c>
      <c r="G34" s="82"/>
      <c r="H34" s="82"/>
      <c r="I34" s="82"/>
      <c r="J34" s="82"/>
      <c r="K34" s="82"/>
      <c r="L34" s="82"/>
      <c r="M34" s="82"/>
      <c r="N34" s="82"/>
      <c r="O34" s="42"/>
      <c r="P34" s="42"/>
      <c r="Q34" s="42"/>
      <c r="R34" s="14"/>
      <c r="S34" s="42"/>
      <c r="T34" s="42" t="s">
        <v>61</v>
      </c>
    </row>
    <row r="35" spans="1:20" x14ac:dyDescent="0.25">
      <c r="A35" s="83" t="s">
        <v>194</v>
      </c>
      <c r="B35" s="83" t="s">
        <v>195</v>
      </c>
      <c r="C35" s="83" t="s">
        <v>7432</v>
      </c>
      <c r="D35" s="83" t="s">
        <v>196</v>
      </c>
      <c r="E35" s="83" t="s">
        <v>197</v>
      </c>
      <c r="F35" s="83" t="s">
        <v>198</v>
      </c>
      <c r="G35" s="83"/>
      <c r="H35" s="83"/>
      <c r="I35" s="83"/>
      <c r="J35" s="83" t="s">
        <v>67</v>
      </c>
      <c r="K35" s="83"/>
      <c r="L35" s="83"/>
      <c r="M35" s="83" t="s">
        <v>199</v>
      </c>
      <c r="N35" s="83"/>
      <c r="O35" s="36"/>
      <c r="P35" s="36"/>
      <c r="Q35" s="36"/>
      <c r="R35" s="15"/>
      <c r="S35" s="36"/>
      <c r="T35" s="36" t="s">
        <v>61</v>
      </c>
    </row>
    <row r="36" spans="1:20" x14ac:dyDescent="0.25">
      <c r="A36" s="83" t="s">
        <v>125</v>
      </c>
      <c r="B36" s="83" t="s">
        <v>200</v>
      </c>
      <c r="C36" s="83" t="s">
        <v>7465</v>
      </c>
      <c r="D36" s="83" t="s">
        <v>127</v>
      </c>
      <c r="E36" s="83" t="s">
        <v>128</v>
      </c>
      <c r="F36" s="83" t="s">
        <v>201</v>
      </c>
      <c r="G36" s="83"/>
      <c r="H36" s="83"/>
      <c r="I36" s="83"/>
      <c r="J36" s="83" t="s">
        <v>67</v>
      </c>
      <c r="K36" s="83"/>
      <c r="L36" s="83" t="s">
        <v>202</v>
      </c>
      <c r="M36" s="83"/>
      <c r="N36" s="83"/>
      <c r="O36" s="36"/>
      <c r="P36" s="36"/>
      <c r="Q36" s="36"/>
      <c r="R36" s="15"/>
      <c r="S36" s="36"/>
      <c r="T36" s="36" t="s">
        <v>61</v>
      </c>
    </row>
    <row r="37" spans="1:20" x14ac:dyDescent="0.25">
      <c r="A37" s="83" t="s">
        <v>203</v>
      </c>
      <c r="B37" s="83" t="s">
        <v>204</v>
      </c>
      <c r="C37" s="83" t="s">
        <v>7433</v>
      </c>
      <c r="D37" s="83" t="s">
        <v>205</v>
      </c>
      <c r="E37" s="83" t="s">
        <v>206</v>
      </c>
      <c r="F37" s="83" t="s">
        <v>207</v>
      </c>
      <c r="G37" s="83"/>
      <c r="H37" s="83"/>
      <c r="I37" s="83"/>
      <c r="J37" s="83" t="s">
        <v>67</v>
      </c>
      <c r="K37" s="83"/>
      <c r="L37" s="83"/>
      <c r="M37" s="83"/>
      <c r="N37" s="83" t="s">
        <v>208</v>
      </c>
      <c r="O37" s="36" t="s">
        <v>209</v>
      </c>
      <c r="P37" s="36" t="s">
        <v>210</v>
      </c>
      <c r="Q37" s="36" t="s">
        <v>211</v>
      </c>
      <c r="R37" s="15"/>
      <c r="S37" s="36"/>
      <c r="T37" s="36" t="s">
        <v>61</v>
      </c>
    </row>
    <row r="38" spans="1:20" x14ac:dyDescent="0.25">
      <c r="A38" s="83" t="s">
        <v>212</v>
      </c>
      <c r="B38" s="83" t="s">
        <v>213</v>
      </c>
      <c r="C38" s="83" t="s">
        <v>7434</v>
      </c>
      <c r="D38" s="83" t="s">
        <v>214</v>
      </c>
      <c r="E38" s="83" t="s">
        <v>215</v>
      </c>
      <c r="F38" s="83" t="s">
        <v>216</v>
      </c>
      <c r="G38" s="83"/>
      <c r="H38" s="83"/>
      <c r="I38" s="83"/>
      <c r="J38" s="83"/>
      <c r="K38" s="83"/>
      <c r="L38" s="83"/>
      <c r="M38" s="83"/>
      <c r="N38" s="83"/>
      <c r="O38" s="36"/>
      <c r="P38" s="36"/>
      <c r="Q38" s="36"/>
      <c r="R38" s="15"/>
      <c r="S38" s="36"/>
      <c r="T38" s="36"/>
    </row>
    <row r="39" spans="1:20" x14ac:dyDescent="0.25">
      <c r="A39" s="82" t="s">
        <v>112</v>
      </c>
      <c r="B39" s="82" t="s">
        <v>190</v>
      </c>
      <c r="C39" s="82"/>
      <c r="D39" s="82"/>
      <c r="E39" s="82"/>
      <c r="F39" s="82"/>
      <c r="G39" s="82"/>
      <c r="H39" s="82"/>
      <c r="I39" s="82"/>
      <c r="J39" s="82"/>
      <c r="K39" s="82"/>
      <c r="L39" s="82"/>
      <c r="M39" s="82"/>
      <c r="N39" s="82"/>
      <c r="O39" s="43"/>
      <c r="P39" s="43"/>
      <c r="Q39" s="43"/>
      <c r="R39" s="16"/>
      <c r="S39" s="43"/>
      <c r="T39" s="43" t="s">
        <v>61</v>
      </c>
    </row>
    <row r="40" spans="1:20" x14ac:dyDescent="0.25">
      <c r="A40" s="89" t="s">
        <v>59</v>
      </c>
      <c r="B40" s="89" t="s">
        <v>217</v>
      </c>
      <c r="C40" s="89"/>
      <c r="D40" s="89" t="s">
        <v>218</v>
      </c>
      <c r="E40" s="89" t="s">
        <v>219</v>
      </c>
      <c r="F40" s="89" t="s">
        <v>220</v>
      </c>
      <c r="G40" s="89"/>
      <c r="H40" s="89"/>
      <c r="I40" s="89"/>
      <c r="J40" s="89"/>
      <c r="K40" s="89"/>
      <c r="L40" s="89"/>
      <c r="M40" s="89"/>
      <c r="N40" s="89"/>
      <c r="O40" s="44"/>
      <c r="P40" s="44"/>
      <c r="Q40" s="44"/>
      <c r="R40" s="17"/>
      <c r="S40" s="44"/>
      <c r="T40" s="44" t="s">
        <v>61</v>
      </c>
    </row>
    <row r="41" spans="1:20" x14ac:dyDescent="0.25">
      <c r="A41" s="90" t="s">
        <v>82</v>
      </c>
      <c r="B41" s="90" t="s">
        <v>221</v>
      </c>
      <c r="C41" s="90" t="s">
        <v>7435</v>
      </c>
      <c r="D41" s="90" t="s">
        <v>222</v>
      </c>
      <c r="E41" s="90" t="s">
        <v>223</v>
      </c>
      <c r="F41" s="90" t="s">
        <v>224</v>
      </c>
      <c r="G41" s="90"/>
      <c r="H41" s="90"/>
      <c r="I41" s="90"/>
      <c r="J41" s="90" t="s">
        <v>67</v>
      </c>
      <c r="K41" s="90"/>
      <c r="L41" s="90"/>
      <c r="M41" s="90"/>
      <c r="N41" s="90"/>
      <c r="O41" s="45"/>
      <c r="P41" s="45"/>
      <c r="Q41" s="45"/>
      <c r="R41" s="18"/>
      <c r="S41" s="45"/>
      <c r="T41" s="45" t="s">
        <v>61</v>
      </c>
    </row>
    <row r="42" spans="1:20" x14ac:dyDescent="0.25">
      <c r="A42" s="90" t="s">
        <v>225</v>
      </c>
      <c r="B42" s="90" t="s">
        <v>226</v>
      </c>
      <c r="C42" s="90" t="s">
        <v>7436</v>
      </c>
      <c r="D42" s="90" t="s">
        <v>227</v>
      </c>
      <c r="E42" s="90" t="s">
        <v>228</v>
      </c>
      <c r="F42" s="90" t="s">
        <v>229</v>
      </c>
      <c r="G42" s="90"/>
      <c r="H42" s="90"/>
      <c r="I42" s="90"/>
      <c r="J42" s="90" t="s">
        <v>67</v>
      </c>
      <c r="K42" s="90" t="s">
        <v>124</v>
      </c>
      <c r="L42" s="90"/>
      <c r="M42" s="90"/>
      <c r="N42" s="90"/>
      <c r="O42" s="45"/>
      <c r="P42" s="45"/>
      <c r="Q42" s="45"/>
      <c r="R42" s="18"/>
      <c r="S42" s="45"/>
      <c r="T42" s="45" t="s">
        <v>61</v>
      </c>
    </row>
    <row r="43" spans="1:20" x14ac:dyDescent="0.25">
      <c r="A43" s="90" t="s">
        <v>131</v>
      </c>
      <c r="B43" s="90" t="s">
        <v>230</v>
      </c>
      <c r="C43" s="90" t="s">
        <v>7462</v>
      </c>
      <c r="D43" s="90" t="s">
        <v>231</v>
      </c>
      <c r="E43" s="90" t="s">
        <v>232</v>
      </c>
      <c r="F43" s="90" t="s">
        <v>233</v>
      </c>
      <c r="G43" s="90" t="s">
        <v>234</v>
      </c>
      <c r="H43" s="90" t="s">
        <v>235</v>
      </c>
      <c r="I43" s="90" t="s">
        <v>236</v>
      </c>
      <c r="J43" s="90" t="s">
        <v>67</v>
      </c>
      <c r="K43" s="90"/>
      <c r="L43" s="90"/>
      <c r="M43" s="90"/>
      <c r="N43" s="90" t="s">
        <v>237</v>
      </c>
      <c r="O43" s="45" t="s">
        <v>238</v>
      </c>
      <c r="P43" s="45" t="s">
        <v>239</v>
      </c>
      <c r="Q43" s="45" t="s">
        <v>240</v>
      </c>
      <c r="R43" s="18"/>
      <c r="S43" s="45"/>
      <c r="T43" s="45" t="s">
        <v>61</v>
      </c>
    </row>
    <row r="44" spans="1:20" x14ac:dyDescent="0.25">
      <c r="A44" s="90" t="s">
        <v>241</v>
      </c>
      <c r="B44" s="90" t="s">
        <v>242</v>
      </c>
      <c r="C44" s="90" t="s">
        <v>7437</v>
      </c>
      <c r="D44" s="90" t="s">
        <v>243</v>
      </c>
      <c r="E44" s="90" t="s">
        <v>244</v>
      </c>
      <c r="F44" s="90" t="s">
        <v>245</v>
      </c>
      <c r="G44" s="90" t="s">
        <v>246</v>
      </c>
      <c r="H44" s="90" t="s">
        <v>247</v>
      </c>
      <c r="I44" s="90" t="s">
        <v>248</v>
      </c>
      <c r="J44" s="90" t="s">
        <v>67</v>
      </c>
      <c r="K44" s="90"/>
      <c r="L44" s="90" t="s">
        <v>249</v>
      </c>
      <c r="M44" s="90"/>
      <c r="N44" s="90" t="s">
        <v>250</v>
      </c>
      <c r="O44" s="45" t="s">
        <v>251</v>
      </c>
      <c r="P44" s="45" t="s">
        <v>252</v>
      </c>
      <c r="Q44" s="45" t="s">
        <v>253</v>
      </c>
      <c r="R44" s="18"/>
      <c r="S44" s="45"/>
      <c r="T44" s="45" t="s">
        <v>254</v>
      </c>
    </row>
    <row r="45" spans="1:20" x14ac:dyDescent="0.25">
      <c r="A45" s="90" t="s">
        <v>255</v>
      </c>
      <c r="B45" s="90" t="s">
        <v>256</v>
      </c>
      <c r="C45" s="90" t="s">
        <v>7438</v>
      </c>
      <c r="D45" s="90" t="s">
        <v>257</v>
      </c>
      <c r="E45" s="90" t="s">
        <v>258</v>
      </c>
      <c r="F45" s="90" t="s">
        <v>259</v>
      </c>
      <c r="G45" s="90"/>
      <c r="H45" s="90"/>
      <c r="I45" s="90"/>
      <c r="J45" s="90" t="s">
        <v>67</v>
      </c>
      <c r="K45" s="90"/>
      <c r="L45" s="90" t="s">
        <v>260</v>
      </c>
      <c r="M45" s="90"/>
      <c r="N45" s="90" t="s">
        <v>261</v>
      </c>
      <c r="O45" s="45" t="s">
        <v>262</v>
      </c>
      <c r="P45" s="45" t="s">
        <v>263</v>
      </c>
      <c r="Q45" s="45" t="s">
        <v>264</v>
      </c>
      <c r="R45" s="18"/>
      <c r="S45" s="45"/>
      <c r="T45" s="45" t="s">
        <v>265</v>
      </c>
    </row>
    <row r="46" spans="1:20" x14ac:dyDescent="0.25">
      <c r="A46" s="90" t="s">
        <v>266</v>
      </c>
      <c r="B46" s="90" t="s">
        <v>267</v>
      </c>
      <c r="C46" s="90" t="s">
        <v>7439</v>
      </c>
      <c r="D46" s="90" t="s">
        <v>268</v>
      </c>
      <c r="E46" s="90" t="s">
        <v>269</v>
      </c>
      <c r="F46" s="90" t="s">
        <v>270</v>
      </c>
      <c r="G46" s="90"/>
      <c r="H46" s="90"/>
      <c r="I46" s="90"/>
      <c r="J46" s="90" t="s">
        <v>67</v>
      </c>
      <c r="K46" s="90" t="s">
        <v>124</v>
      </c>
      <c r="L46" s="90" t="s">
        <v>271</v>
      </c>
      <c r="M46" s="90"/>
      <c r="N46" s="90"/>
      <c r="O46" s="45"/>
      <c r="P46" s="45"/>
      <c r="Q46" s="45"/>
      <c r="R46" s="18"/>
      <c r="S46" s="45"/>
      <c r="T46" s="45" t="s">
        <v>272</v>
      </c>
    </row>
    <row r="47" spans="1:20" x14ac:dyDescent="0.25">
      <c r="A47" s="90" t="s">
        <v>273</v>
      </c>
      <c r="B47" s="90" t="s">
        <v>274</v>
      </c>
      <c r="C47" s="90" t="s">
        <v>7440</v>
      </c>
      <c r="D47" s="90" t="s">
        <v>275</v>
      </c>
      <c r="E47" s="90" t="s">
        <v>276</v>
      </c>
      <c r="F47" s="90" t="s">
        <v>277</v>
      </c>
      <c r="G47" s="90" t="s">
        <v>246</v>
      </c>
      <c r="H47" s="90" t="s">
        <v>247</v>
      </c>
      <c r="I47" s="90" t="s">
        <v>248</v>
      </c>
      <c r="J47" s="90" t="s">
        <v>67</v>
      </c>
      <c r="K47" s="90" t="s">
        <v>124</v>
      </c>
      <c r="L47" s="90" t="s">
        <v>271</v>
      </c>
      <c r="M47" s="90"/>
      <c r="N47" s="90"/>
      <c r="O47" s="45"/>
      <c r="P47" s="45"/>
      <c r="Q47" s="45"/>
      <c r="R47" s="18"/>
      <c r="S47" s="45"/>
      <c r="T47" s="45" t="s">
        <v>272</v>
      </c>
    </row>
    <row r="48" spans="1:20" x14ac:dyDescent="0.25">
      <c r="A48" s="89" t="s">
        <v>112</v>
      </c>
      <c r="B48" s="89" t="s">
        <v>217</v>
      </c>
      <c r="C48" s="89"/>
      <c r="D48" s="89"/>
      <c r="E48" s="89"/>
      <c r="F48" s="89"/>
      <c r="G48" s="89"/>
      <c r="H48" s="89"/>
      <c r="I48" s="89"/>
      <c r="J48" s="89"/>
      <c r="K48" s="89"/>
      <c r="L48" s="89"/>
      <c r="M48" s="89"/>
      <c r="N48" s="89"/>
      <c r="O48" s="44"/>
      <c r="P48" s="44"/>
      <c r="Q48" s="44"/>
      <c r="R48" s="17"/>
      <c r="S48" s="44"/>
      <c r="T48" s="44" t="s">
        <v>61</v>
      </c>
    </row>
    <row r="49" spans="1:20" x14ac:dyDescent="0.25">
      <c r="A49" s="91" t="s">
        <v>59</v>
      </c>
      <c r="B49" s="91" t="s">
        <v>278</v>
      </c>
      <c r="C49" s="91"/>
      <c r="D49" s="91" t="s">
        <v>279</v>
      </c>
      <c r="E49" s="91" t="s">
        <v>280</v>
      </c>
      <c r="F49" s="91" t="s">
        <v>281</v>
      </c>
      <c r="G49" s="91"/>
      <c r="H49" s="91"/>
      <c r="I49" s="91"/>
      <c r="J49" s="91"/>
      <c r="K49" s="91"/>
      <c r="L49" s="91"/>
      <c r="M49" s="91"/>
      <c r="N49" s="91"/>
      <c r="O49" s="46"/>
      <c r="P49" s="46"/>
      <c r="Q49" s="46"/>
      <c r="R49" s="33"/>
      <c r="S49" s="46"/>
      <c r="T49" s="46" t="s">
        <v>61</v>
      </c>
    </row>
    <row r="50" spans="1:20" x14ac:dyDescent="0.25">
      <c r="A50" s="83" t="s">
        <v>225</v>
      </c>
      <c r="B50" s="83" t="s">
        <v>282</v>
      </c>
      <c r="C50" s="83" t="s">
        <v>7441</v>
      </c>
      <c r="D50" s="83" t="s">
        <v>283</v>
      </c>
      <c r="E50" s="83" t="s">
        <v>284</v>
      </c>
      <c r="F50" s="83" t="s">
        <v>285</v>
      </c>
      <c r="G50" s="83"/>
      <c r="H50" s="83"/>
      <c r="I50" s="83"/>
      <c r="J50" s="83" t="s">
        <v>67</v>
      </c>
      <c r="K50" s="83" t="s">
        <v>124</v>
      </c>
      <c r="L50" s="83" t="s">
        <v>286</v>
      </c>
      <c r="M50" s="83"/>
      <c r="N50" s="83"/>
      <c r="O50" s="36"/>
      <c r="P50" s="36"/>
      <c r="Q50" s="36"/>
      <c r="R50" s="15"/>
      <c r="S50" s="36"/>
      <c r="T50" s="36" t="s">
        <v>287</v>
      </c>
    </row>
    <row r="51" spans="1:20" x14ac:dyDescent="0.25">
      <c r="A51" s="83" t="s">
        <v>131</v>
      </c>
      <c r="B51" s="83" t="s">
        <v>288</v>
      </c>
      <c r="C51" s="83" t="s">
        <v>7463</v>
      </c>
      <c r="D51" s="83" t="s">
        <v>289</v>
      </c>
      <c r="E51" s="83" t="s">
        <v>290</v>
      </c>
      <c r="F51" s="83" t="s">
        <v>291</v>
      </c>
      <c r="G51" s="83" t="s">
        <v>234</v>
      </c>
      <c r="H51" s="83" t="s">
        <v>235</v>
      </c>
      <c r="I51" s="83" t="s">
        <v>236</v>
      </c>
      <c r="J51" s="83" t="s">
        <v>67</v>
      </c>
      <c r="K51" s="83"/>
      <c r="L51" s="83" t="s">
        <v>286</v>
      </c>
      <c r="M51" s="83"/>
      <c r="N51" s="83" t="s">
        <v>237</v>
      </c>
      <c r="O51" s="36" t="s">
        <v>238</v>
      </c>
      <c r="P51" s="36" t="s">
        <v>239</v>
      </c>
      <c r="Q51" s="36" t="s">
        <v>240</v>
      </c>
      <c r="R51" s="15"/>
      <c r="S51" s="36"/>
      <c r="T51" s="36" t="s">
        <v>287</v>
      </c>
    </row>
    <row r="52" spans="1:20" x14ac:dyDescent="0.25">
      <c r="A52" s="83" t="s">
        <v>292</v>
      </c>
      <c r="B52" s="83" t="s">
        <v>293</v>
      </c>
      <c r="C52" s="83" t="s">
        <v>7443</v>
      </c>
      <c r="D52" s="83" t="s">
        <v>294</v>
      </c>
      <c r="E52" s="83" t="s">
        <v>295</v>
      </c>
      <c r="F52" s="83" t="s">
        <v>296</v>
      </c>
      <c r="G52" s="83"/>
      <c r="H52" s="83"/>
      <c r="I52" s="83"/>
      <c r="J52" s="83" t="s">
        <v>67</v>
      </c>
      <c r="K52" s="83"/>
      <c r="L52" s="83" t="s">
        <v>297</v>
      </c>
      <c r="M52" s="83"/>
      <c r="N52" s="83" t="s">
        <v>298</v>
      </c>
      <c r="O52" s="36" t="s">
        <v>299</v>
      </c>
      <c r="P52" s="36" t="s">
        <v>300</v>
      </c>
      <c r="Q52" s="36" t="s">
        <v>301</v>
      </c>
      <c r="R52" s="15"/>
      <c r="S52" s="36"/>
      <c r="T52" s="36" t="s">
        <v>302</v>
      </c>
    </row>
    <row r="53" spans="1:20" x14ac:dyDescent="0.25">
      <c r="A53" s="83" t="s">
        <v>303</v>
      </c>
      <c r="B53" s="83" t="s">
        <v>304</v>
      </c>
      <c r="C53" s="83" t="s">
        <v>7442</v>
      </c>
      <c r="D53" s="83" t="s">
        <v>305</v>
      </c>
      <c r="E53" s="83" t="s">
        <v>306</v>
      </c>
      <c r="F53" s="83" t="s">
        <v>307</v>
      </c>
      <c r="G53" s="83"/>
      <c r="H53" s="83"/>
      <c r="I53" s="83"/>
      <c r="J53" s="83" t="s">
        <v>67</v>
      </c>
      <c r="K53" s="83"/>
      <c r="L53" s="83" t="s">
        <v>308</v>
      </c>
      <c r="M53" s="83"/>
      <c r="N53" s="83"/>
      <c r="O53" s="36"/>
      <c r="P53" s="36"/>
      <c r="Q53" s="36"/>
      <c r="R53" s="15"/>
      <c r="S53" s="36"/>
      <c r="T53" s="36" t="s">
        <v>309</v>
      </c>
    </row>
    <row r="54" spans="1:20" x14ac:dyDescent="0.25">
      <c r="A54" s="91" t="s">
        <v>112</v>
      </c>
      <c r="B54" s="91" t="s">
        <v>278</v>
      </c>
      <c r="C54" s="91"/>
      <c r="D54" s="91"/>
      <c r="E54" s="91"/>
      <c r="F54" s="91"/>
      <c r="G54" s="91"/>
      <c r="H54" s="91"/>
      <c r="I54" s="91"/>
      <c r="J54" s="91"/>
      <c r="K54" s="91"/>
      <c r="L54" s="91"/>
      <c r="M54" s="91"/>
      <c r="N54" s="91"/>
      <c r="O54" s="46"/>
      <c r="P54" s="46"/>
      <c r="Q54" s="46"/>
      <c r="R54" s="33"/>
      <c r="S54" s="46"/>
      <c r="T54" s="46" t="s">
        <v>61</v>
      </c>
    </row>
    <row r="55" spans="1:20" x14ac:dyDescent="0.25">
      <c r="A55" s="89" t="s">
        <v>59</v>
      </c>
      <c r="B55" s="89" t="s">
        <v>310</v>
      </c>
      <c r="C55" s="89"/>
      <c r="D55" s="89" t="s">
        <v>311</v>
      </c>
      <c r="E55" s="89" t="s">
        <v>312</v>
      </c>
      <c r="F55" s="89" t="s">
        <v>313</v>
      </c>
      <c r="G55" s="89"/>
      <c r="H55" s="89"/>
      <c r="I55" s="89"/>
      <c r="J55" s="89"/>
      <c r="K55" s="89"/>
      <c r="L55" s="89"/>
      <c r="M55" s="89"/>
      <c r="N55" s="89"/>
      <c r="O55" s="44"/>
      <c r="P55" s="44"/>
      <c r="Q55" s="44"/>
      <c r="R55" s="17"/>
      <c r="S55" s="44"/>
      <c r="T55" s="44" t="s">
        <v>61</v>
      </c>
    </row>
    <row r="56" spans="1:20" x14ac:dyDescent="0.25">
      <c r="A56" s="90" t="s">
        <v>314</v>
      </c>
      <c r="B56" s="90" t="s">
        <v>315</v>
      </c>
      <c r="C56" s="90" t="s">
        <v>7444</v>
      </c>
      <c r="D56" s="90" t="s">
        <v>316</v>
      </c>
      <c r="E56" s="90" t="s">
        <v>317</v>
      </c>
      <c r="F56" s="90" t="s">
        <v>318</v>
      </c>
      <c r="G56" s="90"/>
      <c r="H56" s="90"/>
      <c r="I56" s="90"/>
      <c r="J56" s="90" t="s">
        <v>67</v>
      </c>
      <c r="K56" s="90"/>
      <c r="L56" s="90" t="s">
        <v>319</v>
      </c>
      <c r="M56" s="90"/>
      <c r="N56" s="90"/>
      <c r="O56" s="45"/>
      <c r="P56" s="45"/>
      <c r="Q56" s="45"/>
      <c r="R56" s="18"/>
      <c r="S56" s="45"/>
      <c r="T56" s="45" t="s">
        <v>272</v>
      </c>
    </row>
    <row r="57" spans="1:20" x14ac:dyDescent="0.25">
      <c r="A57" s="90" t="s">
        <v>320</v>
      </c>
      <c r="B57" s="90" t="s">
        <v>321</v>
      </c>
      <c r="C57" s="90" t="s">
        <v>7445</v>
      </c>
      <c r="D57" s="90" t="s">
        <v>322</v>
      </c>
      <c r="E57" s="90" t="s">
        <v>323</v>
      </c>
      <c r="F57" s="90" t="s">
        <v>324</v>
      </c>
      <c r="G57" s="90"/>
      <c r="H57" s="90"/>
      <c r="I57" s="90"/>
      <c r="J57" s="90" t="s">
        <v>67</v>
      </c>
      <c r="K57" s="90"/>
      <c r="L57" s="90" t="s">
        <v>319</v>
      </c>
      <c r="M57" s="90"/>
      <c r="N57" s="90" t="s">
        <v>325</v>
      </c>
      <c r="O57" s="45" t="s">
        <v>326</v>
      </c>
      <c r="P57" s="45" t="s">
        <v>327</v>
      </c>
      <c r="Q57" s="45" t="s">
        <v>328</v>
      </c>
      <c r="R57" s="18"/>
      <c r="S57" s="45"/>
      <c r="T57" s="45" t="s">
        <v>272</v>
      </c>
    </row>
    <row r="58" spans="1:20" x14ac:dyDescent="0.25">
      <c r="A58" s="90" t="s">
        <v>320</v>
      </c>
      <c r="B58" s="90" t="s">
        <v>329</v>
      </c>
      <c r="C58" s="90" t="s">
        <v>7446</v>
      </c>
      <c r="D58" s="92" t="s">
        <v>330</v>
      </c>
      <c r="E58" s="90" t="s">
        <v>331</v>
      </c>
      <c r="F58" s="90" t="s">
        <v>332</v>
      </c>
      <c r="G58" s="90"/>
      <c r="H58" s="90"/>
      <c r="I58" s="90"/>
      <c r="J58" s="90" t="s">
        <v>67</v>
      </c>
      <c r="K58" s="90"/>
      <c r="L58" s="90" t="s">
        <v>333</v>
      </c>
      <c r="M58" s="90"/>
      <c r="N58" s="90" t="s">
        <v>325</v>
      </c>
      <c r="O58" s="45" t="s">
        <v>326</v>
      </c>
      <c r="P58" s="45" t="s">
        <v>327</v>
      </c>
      <c r="Q58" s="45" t="s">
        <v>328</v>
      </c>
      <c r="R58" s="18"/>
      <c r="S58" s="45"/>
      <c r="T58" s="45" t="s">
        <v>334</v>
      </c>
    </row>
    <row r="59" spans="1:20" x14ac:dyDescent="0.25">
      <c r="A59" s="90" t="s">
        <v>320</v>
      </c>
      <c r="B59" s="90" t="s">
        <v>335</v>
      </c>
      <c r="C59" s="90" t="s">
        <v>7447</v>
      </c>
      <c r="D59" s="90" t="s">
        <v>336</v>
      </c>
      <c r="E59" s="90" t="s">
        <v>337</v>
      </c>
      <c r="F59" s="90" t="s">
        <v>338</v>
      </c>
      <c r="G59" s="90"/>
      <c r="H59" s="90"/>
      <c r="I59" s="90"/>
      <c r="J59" s="90" t="s">
        <v>67</v>
      </c>
      <c r="K59" s="90"/>
      <c r="L59" s="90" t="s">
        <v>286</v>
      </c>
      <c r="M59" s="90"/>
      <c r="N59" s="90" t="s">
        <v>325</v>
      </c>
      <c r="O59" s="45" t="s">
        <v>326</v>
      </c>
      <c r="P59" s="45" t="s">
        <v>327</v>
      </c>
      <c r="Q59" s="45" t="s">
        <v>328</v>
      </c>
      <c r="R59" s="18"/>
      <c r="S59" s="45"/>
      <c r="T59" s="45" t="s">
        <v>61</v>
      </c>
    </row>
    <row r="60" spans="1:20" x14ac:dyDescent="0.25">
      <c r="A60" s="90" t="s">
        <v>339</v>
      </c>
      <c r="B60" s="90" t="s">
        <v>340</v>
      </c>
      <c r="C60" s="90" t="s">
        <v>7448</v>
      </c>
      <c r="D60" s="90" t="s">
        <v>341</v>
      </c>
      <c r="E60" s="90" t="s">
        <v>342</v>
      </c>
      <c r="F60" s="90" t="s">
        <v>343</v>
      </c>
      <c r="G60" s="90"/>
      <c r="H60" s="90"/>
      <c r="I60" s="90"/>
      <c r="J60" s="90" t="s">
        <v>67</v>
      </c>
      <c r="K60" s="90"/>
      <c r="L60" s="90" t="s">
        <v>286</v>
      </c>
      <c r="M60" s="90"/>
      <c r="N60" s="90"/>
      <c r="O60" s="45"/>
      <c r="P60" s="45"/>
      <c r="Q60" s="45"/>
      <c r="R60" s="18"/>
      <c r="S60" s="45"/>
      <c r="T60" s="45" t="s">
        <v>61</v>
      </c>
    </row>
    <row r="61" spans="1:20" x14ac:dyDescent="0.25">
      <c r="A61" s="90" t="s">
        <v>104</v>
      </c>
      <c r="B61" s="90" t="s">
        <v>344</v>
      </c>
      <c r="C61" s="90"/>
      <c r="D61" s="90"/>
      <c r="E61" s="90"/>
      <c r="F61" s="90"/>
      <c r="G61" s="90"/>
      <c r="H61" s="90"/>
      <c r="I61" s="90"/>
      <c r="J61" s="90" t="s">
        <v>67</v>
      </c>
      <c r="K61" s="90"/>
      <c r="L61" s="90"/>
      <c r="M61" s="90"/>
      <c r="N61" s="90"/>
      <c r="O61" s="45"/>
      <c r="P61" s="45"/>
      <c r="Q61" s="45"/>
      <c r="R61" s="18"/>
      <c r="S61" s="45" t="s">
        <v>345</v>
      </c>
      <c r="T61" s="45" t="s">
        <v>61</v>
      </c>
    </row>
    <row r="62" spans="1:20" x14ac:dyDescent="0.25">
      <c r="A62" s="90" t="s">
        <v>346</v>
      </c>
      <c r="B62" s="90" t="s">
        <v>347</v>
      </c>
      <c r="C62" s="90" t="s">
        <v>7449</v>
      </c>
      <c r="D62" s="90" t="s">
        <v>348</v>
      </c>
      <c r="E62" s="90" t="s">
        <v>349</v>
      </c>
      <c r="F62" s="90" t="s">
        <v>350</v>
      </c>
      <c r="G62" s="90"/>
      <c r="H62" s="90"/>
      <c r="I62" s="90"/>
      <c r="J62" s="90" t="s">
        <v>67</v>
      </c>
      <c r="K62" s="90"/>
      <c r="L62" s="90" t="s">
        <v>319</v>
      </c>
      <c r="M62" s="90"/>
      <c r="N62" s="90" t="s">
        <v>351</v>
      </c>
      <c r="O62" s="45" t="s">
        <v>352</v>
      </c>
      <c r="P62" s="45" t="s">
        <v>353</v>
      </c>
      <c r="Q62" s="45" t="s">
        <v>354</v>
      </c>
      <c r="R62" s="18"/>
      <c r="S62" s="45"/>
      <c r="T62" s="45" t="s">
        <v>272</v>
      </c>
    </row>
    <row r="63" spans="1:20" x14ac:dyDescent="0.25">
      <c r="A63" s="89" t="s">
        <v>112</v>
      </c>
      <c r="B63" s="89" t="s">
        <v>310</v>
      </c>
      <c r="C63" s="89"/>
      <c r="D63" s="89"/>
      <c r="E63" s="89"/>
      <c r="F63" s="89"/>
      <c r="G63" s="89"/>
      <c r="H63" s="89"/>
      <c r="I63" s="89"/>
      <c r="J63" s="89"/>
      <c r="K63" s="89"/>
      <c r="L63" s="89"/>
      <c r="M63" s="89"/>
      <c r="N63" s="89"/>
      <c r="O63" s="44"/>
      <c r="P63" s="44"/>
      <c r="Q63" s="44"/>
      <c r="R63" s="17"/>
      <c r="S63" s="44"/>
      <c r="T63" s="44" t="s">
        <v>61</v>
      </c>
    </row>
    <row r="64" spans="1:20" x14ac:dyDescent="0.25">
      <c r="A64" s="93" t="s">
        <v>59</v>
      </c>
      <c r="B64" s="93" t="s">
        <v>355</v>
      </c>
      <c r="C64" s="93"/>
      <c r="D64" s="93" t="s">
        <v>356</v>
      </c>
      <c r="E64" s="93" t="s">
        <v>357</v>
      </c>
      <c r="F64" s="93" t="s">
        <v>358</v>
      </c>
      <c r="G64" s="93"/>
      <c r="H64" s="93"/>
      <c r="I64" s="93"/>
      <c r="J64" s="93"/>
      <c r="K64" s="93"/>
      <c r="L64" s="93"/>
      <c r="M64" s="93"/>
      <c r="N64" s="93"/>
      <c r="O64" s="47"/>
      <c r="P64" s="47"/>
      <c r="Q64" s="47"/>
      <c r="R64" s="19"/>
      <c r="S64" s="47"/>
      <c r="T64" s="47" t="s">
        <v>61</v>
      </c>
    </row>
    <row r="65" spans="1:20" x14ac:dyDescent="0.25">
      <c r="A65" s="88" t="s">
        <v>359</v>
      </c>
      <c r="B65" s="88" t="s">
        <v>360</v>
      </c>
      <c r="C65" s="88"/>
      <c r="D65" s="22" t="s">
        <v>361</v>
      </c>
      <c r="E65" s="2" t="s">
        <v>362</v>
      </c>
      <c r="F65" s="2" t="s">
        <v>363</v>
      </c>
      <c r="G65" s="88"/>
      <c r="H65" s="88"/>
      <c r="I65" s="88"/>
      <c r="J65" s="88" t="s">
        <v>67</v>
      </c>
      <c r="K65" s="88"/>
      <c r="L65" s="88" t="s">
        <v>364</v>
      </c>
      <c r="M65" s="88"/>
      <c r="N65" s="2"/>
      <c r="O65" s="37"/>
      <c r="P65" s="37"/>
      <c r="Q65" s="37"/>
      <c r="R65" s="13"/>
      <c r="S65" s="37"/>
      <c r="T65" s="37" t="s">
        <v>334</v>
      </c>
    </row>
    <row r="66" spans="1:20" x14ac:dyDescent="0.25">
      <c r="A66" s="88" t="s">
        <v>365</v>
      </c>
      <c r="B66" s="88" t="s">
        <v>366</v>
      </c>
      <c r="C66" s="88" t="s">
        <v>7450</v>
      </c>
      <c r="D66" s="3" t="s">
        <v>367</v>
      </c>
      <c r="E66" s="3" t="s">
        <v>368</v>
      </c>
      <c r="F66" s="3" t="s">
        <v>369</v>
      </c>
      <c r="G66" s="88" t="s">
        <v>370</v>
      </c>
      <c r="H66" s="88" t="s">
        <v>371</v>
      </c>
      <c r="I66" s="88" t="s">
        <v>372</v>
      </c>
      <c r="J66" s="88" t="s">
        <v>67</v>
      </c>
      <c r="K66" s="88"/>
      <c r="L66" s="88" t="s">
        <v>373</v>
      </c>
      <c r="M66" s="88"/>
      <c r="N66" s="2"/>
      <c r="O66" s="37"/>
      <c r="P66" s="37"/>
      <c r="Q66" s="37"/>
      <c r="R66" s="13" t="s">
        <v>374</v>
      </c>
      <c r="S66" s="37"/>
      <c r="T66" s="37" t="s">
        <v>61</v>
      </c>
    </row>
    <row r="67" spans="1:20" x14ac:dyDescent="0.25">
      <c r="A67" s="88" t="s">
        <v>125</v>
      </c>
      <c r="B67" s="88" t="str">
        <f>B66&amp;"_other"</f>
        <v>reasons_preventing_owning_phone_other</v>
      </c>
      <c r="C67" s="88"/>
      <c r="D67" s="3" t="s">
        <v>127</v>
      </c>
      <c r="E67" s="3" t="s">
        <v>128</v>
      </c>
      <c r="F67" s="3" t="s">
        <v>375</v>
      </c>
      <c r="G67" s="88"/>
      <c r="H67" s="88"/>
      <c r="I67" s="88"/>
      <c r="J67" s="88" t="s">
        <v>67</v>
      </c>
      <c r="K67" s="88"/>
      <c r="L67" s="88" t="s">
        <v>376</v>
      </c>
      <c r="M67" s="88" t="s">
        <v>377</v>
      </c>
      <c r="N67" s="2"/>
      <c r="O67" s="37"/>
      <c r="P67" s="37"/>
      <c r="Q67" s="37"/>
      <c r="R67" s="13"/>
      <c r="S67" s="37"/>
      <c r="T67" s="37" t="s">
        <v>61</v>
      </c>
    </row>
    <row r="68" spans="1:20" x14ac:dyDescent="0.25">
      <c r="A68" s="88" t="s">
        <v>378</v>
      </c>
      <c r="B68" s="88" t="s">
        <v>379</v>
      </c>
      <c r="C68" s="88" t="s">
        <v>7451</v>
      </c>
      <c r="D68" s="3" t="s">
        <v>380</v>
      </c>
      <c r="E68" s="3" t="s">
        <v>381</v>
      </c>
      <c r="F68" s="3" t="s">
        <v>382</v>
      </c>
      <c r="G68" s="88"/>
      <c r="H68" s="88"/>
      <c r="I68" s="88"/>
      <c r="J68" s="88" t="s">
        <v>67</v>
      </c>
      <c r="K68" s="88"/>
      <c r="L68" s="88" t="s">
        <v>383</v>
      </c>
      <c r="M68" s="88" t="s">
        <v>384</v>
      </c>
      <c r="N68" s="2"/>
      <c r="O68" s="37"/>
      <c r="P68" s="37"/>
      <c r="Q68" s="37"/>
      <c r="R68" s="13"/>
      <c r="S68" s="37"/>
      <c r="T68" s="37" t="s">
        <v>385</v>
      </c>
    </row>
    <row r="69" spans="1:20" x14ac:dyDescent="0.25">
      <c r="A69" s="88" t="s">
        <v>104</v>
      </c>
      <c r="B69" s="88" t="s">
        <v>386</v>
      </c>
      <c r="C69" s="88"/>
      <c r="D69" s="3"/>
      <c r="E69" s="3"/>
      <c r="F69" s="3"/>
      <c r="G69" s="88"/>
      <c r="H69" s="88"/>
      <c r="I69" s="88"/>
      <c r="J69" s="88"/>
      <c r="K69" s="88"/>
      <c r="L69" s="88"/>
      <c r="M69" s="88"/>
      <c r="N69" s="2"/>
      <c r="O69" s="37"/>
      <c r="P69" s="37"/>
      <c r="Q69" s="37"/>
      <c r="R69" s="13"/>
      <c r="S69" s="37" t="s">
        <v>387</v>
      </c>
      <c r="T69" s="37"/>
    </row>
    <row r="70" spans="1:20" x14ac:dyDescent="0.25">
      <c r="A70" s="88" t="s">
        <v>388</v>
      </c>
      <c r="B70" s="88" t="s">
        <v>389</v>
      </c>
      <c r="C70" s="88" t="s">
        <v>7452</v>
      </c>
      <c r="D70" s="22" t="s">
        <v>390</v>
      </c>
      <c r="E70" s="2" t="s">
        <v>391</v>
      </c>
      <c r="F70" s="2" t="s">
        <v>392</v>
      </c>
      <c r="G70" s="88" t="s">
        <v>370</v>
      </c>
      <c r="H70" s="88" t="s">
        <v>371</v>
      </c>
      <c r="I70" s="88" t="s">
        <v>372</v>
      </c>
      <c r="J70" s="88" t="s">
        <v>67</v>
      </c>
      <c r="K70" s="88"/>
      <c r="L70" s="88" t="s">
        <v>393</v>
      </c>
      <c r="M70" s="88" t="s">
        <v>394</v>
      </c>
      <c r="N70" s="2"/>
      <c r="O70" s="37"/>
      <c r="P70" s="37"/>
      <c r="Q70" s="37"/>
      <c r="R70" s="13" t="s">
        <v>374</v>
      </c>
      <c r="S70" s="37"/>
      <c r="T70" s="37" t="s">
        <v>395</v>
      </c>
    </row>
    <row r="71" spans="1:20" x14ac:dyDescent="0.25">
      <c r="A71" s="88" t="s">
        <v>125</v>
      </c>
      <c r="B71" s="88" t="str">
        <f>B70&amp;"_other"</f>
        <v>reasons_preventing_using_internet_other</v>
      </c>
      <c r="C71" s="88"/>
      <c r="D71" s="3" t="s">
        <v>127</v>
      </c>
      <c r="E71" s="3" t="s">
        <v>128</v>
      </c>
      <c r="F71" s="3" t="s">
        <v>396</v>
      </c>
      <c r="G71" s="88"/>
      <c r="H71" s="88"/>
      <c r="I71" s="88"/>
      <c r="J71" s="88" t="s">
        <v>67</v>
      </c>
      <c r="K71" s="88"/>
      <c r="L71" s="88" t="s">
        <v>397</v>
      </c>
      <c r="M71" s="88"/>
      <c r="N71" s="2"/>
      <c r="O71" s="37"/>
      <c r="P71" s="37"/>
      <c r="Q71" s="37"/>
      <c r="R71" s="13"/>
      <c r="S71" s="37"/>
      <c r="T71" s="37" t="s">
        <v>61</v>
      </c>
    </row>
    <row r="72" spans="1:20" x14ac:dyDescent="0.25">
      <c r="A72" s="88" t="s">
        <v>398</v>
      </c>
      <c r="B72" s="88" t="s">
        <v>399</v>
      </c>
      <c r="C72" s="88" t="s">
        <v>7453</v>
      </c>
      <c r="D72" s="3" t="s">
        <v>380</v>
      </c>
      <c r="E72" s="3" t="s">
        <v>381</v>
      </c>
      <c r="F72" s="3" t="s">
        <v>400</v>
      </c>
      <c r="G72" s="88"/>
      <c r="H72" s="88"/>
      <c r="I72" s="88"/>
      <c r="J72" s="88" t="s">
        <v>67</v>
      </c>
      <c r="K72" s="88"/>
      <c r="L72" s="88" t="s">
        <v>401</v>
      </c>
      <c r="M72" s="88" t="s">
        <v>402</v>
      </c>
      <c r="N72" s="2"/>
      <c r="O72" s="37"/>
      <c r="P72" s="37"/>
      <c r="Q72" s="37"/>
      <c r="R72" s="13"/>
      <c r="S72" s="37"/>
      <c r="T72" s="37" t="s">
        <v>385</v>
      </c>
    </row>
    <row r="73" spans="1:20" x14ac:dyDescent="0.25">
      <c r="A73" s="88" t="s">
        <v>403</v>
      </c>
      <c r="B73" s="88" t="s">
        <v>404</v>
      </c>
      <c r="C73" s="88" t="s">
        <v>7454</v>
      </c>
      <c r="D73" s="22" t="s">
        <v>405</v>
      </c>
      <c r="E73" s="2" t="s">
        <v>406</v>
      </c>
      <c r="F73" s="2" t="s">
        <v>407</v>
      </c>
      <c r="G73" s="88" t="s">
        <v>370</v>
      </c>
      <c r="H73" s="88" t="s">
        <v>371</v>
      </c>
      <c r="I73" s="88" t="s">
        <v>372</v>
      </c>
      <c r="J73" s="88" t="s">
        <v>67</v>
      </c>
      <c r="K73" s="88"/>
      <c r="L73" s="88" t="s">
        <v>408</v>
      </c>
      <c r="M73" s="88" t="s">
        <v>394</v>
      </c>
      <c r="N73" s="2"/>
      <c r="O73" s="37"/>
      <c r="P73" s="37"/>
      <c r="Q73" s="37"/>
      <c r="R73" s="13" t="s">
        <v>374</v>
      </c>
      <c r="S73" s="37"/>
      <c r="T73" s="37" t="s">
        <v>409</v>
      </c>
    </row>
    <row r="74" spans="1:20" x14ac:dyDescent="0.25">
      <c r="A74" s="88" t="s">
        <v>125</v>
      </c>
      <c r="B74" s="88" t="str">
        <f>B73&amp;"_other"</f>
        <v>reasons_limiting_using_internet_other</v>
      </c>
      <c r="C74" s="88"/>
      <c r="D74" s="3" t="s">
        <v>127</v>
      </c>
      <c r="E74" s="3" t="s">
        <v>128</v>
      </c>
      <c r="F74" s="3" t="s">
        <v>410</v>
      </c>
      <c r="G74" s="88"/>
      <c r="H74" s="88"/>
      <c r="I74" s="88"/>
      <c r="J74" s="88" t="s">
        <v>67</v>
      </c>
      <c r="K74" s="88"/>
      <c r="L74" s="88" t="s">
        <v>411</v>
      </c>
      <c r="M74" s="88"/>
      <c r="N74" s="2"/>
      <c r="O74" s="37"/>
      <c r="P74" s="37"/>
      <c r="Q74" s="37"/>
      <c r="R74" s="13"/>
      <c r="S74" s="37"/>
      <c r="T74" s="37" t="s">
        <v>61</v>
      </c>
    </row>
    <row r="75" spans="1:20" x14ac:dyDescent="0.25">
      <c r="A75" s="88" t="s">
        <v>398</v>
      </c>
      <c r="B75" s="88" t="s">
        <v>412</v>
      </c>
      <c r="C75" s="88" t="s">
        <v>7455</v>
      </c>
      <c r="D75" s="88" t="s">
        <v>380</v>
      </c>
      <c r="E75" s="88" t="s">
        <v>381</v>
      </c>
      <c r="F75" s="88" t="s">
        <v>413</v>
      </c>
      <c r="G75" s="88"/>
      <c r="H75" s="88"/>
      <c r="I75" s="88"/>
      <c r="J75" s="88" t="s">
        <v>67</v>
      </c>
      <c r="K75" s="88"/>
      <c r="L75" s="2" t="s">
        <v>414</v>
      </c>
      <c r="M75" s="88" t="s">
        <v>415</v>
      </c>
      <c r="N75" s="3"/>
      <c r="O75" s="37"/>
      <c r="P75" s="37"/>
      <c r="Q75" s="37"/>
      <c r="R75" s="13"/>
      <c r="S75" s="37"/>
      <c r="T75" s="37" t="s">
        <v>385</v>
      </c>
    </row>
    <row r="76" spans="1:20" x14ac:dyDescent="0.25">
      <c r="A76" s="93" t="s">
        <v>416</v>
      </c>
      <c r="B76" s="93" t="s">
        <v>355</v>
      </c>
      <c r="C76" s="93"/>
      <c r="D76" s="93"/>
      <c r="E76" s="93"/>
      <c r="F76" s="93"/>
      <c r="G76" s="93"/>
      <c r="H76" s="93"/>
      <c r="I76" s="93"/>
      <c r="J76" s="93"/>
      <c r="K76" s="93"/>
      <c r="L76" s="93"/>
      <c r="M76" s="93"/>
      <c r="N76" s="93"/>
      <c r="O76" s="47"/>
      <c r="P76" s="47"/>
      <c r="Q76" s="47"/>
      <c r="R76" s="19"/>
      <c r="S76" s="47"/>
      <c r="T76" s="47" t="s">
        <v>61</v>
      </c>
    </row>
    <row r="77" spans="1:20" x14ac:dyDescent="0.25">
      <c r="A77" s="82" t="s">
        <v>417</v>
      </c>
      <c r="B77" s="82" t="s">
        <v>418</v>
      </c>
      <c r="C77" s="82"/>
      <c r="D77" s="82" t="s">
        <v>419</v>
      </c>
      <c r="E77" s="82" t="s">
        <v>420</v>
      </c>
      <c r="F77" s="82" t="s">
        <v>421</v>
      </c>
      <c r="G77" s="82"/>
      <c r="H77" s="82"/>
      <c r="I77" s="82"/>
      <c r="J77" s="82"/>
      <c r="K77" s="82"/>
      <c r="L77" s="82"/>
      <c r="M77" s="82"/>
      <c r="N77" s="82"/>
      <c r="O77" s="48"/>
      <c r="P77" s="48"/>
      <c r="Q77" s="48"/>
      <c r="R77" s="82"/>
      <c r="S77" s="48"/>
      <c r="T77" s="48" t="s">
        <v>61</v>
      </c>
    </row>
    <row r="78" spans="1:20" x14ac:dyDescent="0.25">
      <c r="A78" s="83" t="s">
        <v>422</v>
      </c>
      <c r="B78" s="83" t="s">
        <v>423</v>
      </c>
      <c r="C78" s="83" t="s">
        <v>7457</v>
      </c>
      <c r="D78" s="83" t="s">
        <v>424</v>
      </c>
      <c r="E78" s="83" t="s">
        <v>425</v>
      </c>
      <c r="F78" s="83" t="s">
        <v>426</v>
      </c>
      <c r="G78" s="83" t="s">
        <v>427</v>
      </c>
      <c r="H78" s="83" t="s">
        <v>428</v>
      </c>
      <c r="I78" s="83" t="s">
        <v>429</v>
      </c>
      <c r="J78" s="83" t="s">
        <v>430</v>
      </c>
      <c r="K78" s="83"/>
      <c r="L78" s="83"/>
      <c r="M78" s="83"/>
      <c r="N78" s="83" t="s">
        <v>431</v>
      </c>
      <c r="O78" s="36"/>
      <c r="P78" s="36"/>
      <c r="Q78" s="36"/>
      <c r="R78" s="36"/>
      <c r="S78" s="36"/>
      <c r="T78" s="36" t="s">
        <v>61</v>
      </c>
    </row>
    <row r="79" spans="1:20" x14ac:dyDescent="0.25">
      <c r="A79" s="83" t="s">
        <v>432</v>
      </c>
      <c r="B79" s="83" t="s">
        <v>433</v>
      </c>
      <c r="C79" s="83" t="s">
        <v>7456</v>
      </c>
      <c r="D79" s="83" t="s">
        <v>434</v>
      </c>
      <c r="E79" s="83" t="s">
        <v>435</v>
      </c>
      <c r="F79" s="83" t="s">
        <v>436</v>
      </c>
      <c r="G79" s="83" t="s">
        <v>427</v>
      </c>
      <c r="H79" s="83" t="s">
        <v>428</v>
      </c>
      <c r="I79" s="83" t="s">
        <v>429</v>
      </c>
      <c r="J79" s="83" t="s">
        <v>430</v>
      </c>
      <c r="K79" s="83"/>
      <c r="L79" s="83"/>
      <c r="M79" s="83"/>
      <c r="N79" s="83" t="s">
        <v>431</v>
      </c>
      <c r="O79" s="36"/>
      <c r="P79" s="36"/>
      <c r="Q79" s="36"/>
      <c r="R79" s="36"/>
      <c r="S79" s="36"/>
      <c r="T79" s="36" t="s">
        <v>61</v>
      </c>
    </row>
    <row r="80" spans="1:20" x14ac:dyDescent="0.25">
      <c r="A80" s="82" t="s">
        <v>416</v>
      </c>
      <c r="B80" s="82" t="s">
        <v>418</v>
      </c>
      <c r="C80" s="82"/>
      <c r="D80" s="82"/>
      <c r="E80" s="82"/>
      <c r="F80" s="82"/>
      <c r="G80" s="82"/>
      <c r="H80" s="82"/>
      <c r="I80" s="82"/>
      <c r="J80" s="82"/>
      <c r="K80" s="82"/>
      <c r="L80" s="82"/>
      <c r="M80" s="82"/>
      <c r="N80" s="82"/>
      <c r="O80" s="48"/>
      <c r="P80" s="48"/>
      <c r="Q80" s="48"/>
      <c r="R80" s="82"/>
      <c r="S80" s="48"/>
      <c r="T80" s="48" t="s">
        <v>61</v>
      </c>
    </row>
    <row r="81" spans="1:20" x14ac:dyDescent="0.25">
      <c r="A81" s="94" t="s">
        <v>417</v>
      </c>
      <c r="B81" s="94" t="s">
        <v>437</v>
      </c>
      <c r="C81" s="94"/>
      <c r="D81" s="94" t="s">
        <v>438</v>
      </c>
      <c r="E81" s="94" t="s">
        <v>439</v>
      </c>
      <c r="F81" s="94" t="s">
        <v>440</v>
      </c>
      <c r="G81" s="94"/>
      <c r="H81" s="94"/>
      <c r="I81" s="94"/>
      <c r="J81" s="94"/>
      <c r="K81" s="94"/>
      <c r="L81" s="94" t="s">
        <v>441</v>
      </c>
      <c r="M81" s="94"/>
      <c r="N81" s="94"/>
      <c r="O81" s="49"/>
      <c r="P81" s="49"/>
      <c r="Q81" s="49"/>
      <c r="R81" s="20"/>
      <c r="S81" s="49"/>
      <c r="T81" s="49" t="s">
        <v>442</v>
      </c>
    </row>
    <row r="82" spans="1:20" x14ac:dyDescent="0.25">
      <c r="A82" s="95" t="s">
        <v>104</v>
      </c>
      <c r="B82" s="95" t="s">
        <v>443</v>
      </c>
      <c r="C82" s="95"/>
      <c r="D82" s="95"/>
      <c r="E82" s="95"/>
      <c r="F82" s="95"/>
      <c r="G82" s="95"/>
      <c r="H82" s="95"/>
      <c r="I82" s="95"/>
      <c r="J82" s="95"/>
      <c r="K82" s="95"/>
      <c r="L82" s="95"/>
      <c r="M82" s="95"/>
      <c r="N82" s="95"/>
      <c r="O82" s="23"/>
      <c r="P82" s="23"/>
      <c r="Q82" s="23"/>
      <c r="R82" s="21"/>
      <c r="S82" s="23" t="s">
        <v>444</v>
      </c>
      <c r="T82" s="23" t="s">
        <v>61</v>
      </c>
    </row>
    <row r="83" spans="1:20" x14ac:dyDescent="0.25">
      <c r="A83" s="95" t="s">
        <v>104</v>
      </c>
      <c r="B83" s="95" t="s">
        <v>445</v>
      </c>
      <c r="C83" s="95"/>
      <c r="D83" s="95"/>
      <c r="E83" s="95"/>
      <c r="F83" s="95"/>
      <c r="G83" s="95"/>
      <c r="H83" s="95"/>
      <c r="I83" s="95"/>
      <c r="J83" s="95"/>
      <c r="K83" s="95"/>
      <c r="L83" s="95"/>
      <c r="M83" s="95"/>
      <c r="N83" s="95"/>
      <c r="O83" s="23"/>
      <c r="P83" s="23"/>
      <c r="Q83" s="23"/>
      <c r="R83" s="21"/>
      <c r="S83" s="23" t="s">
        <v>446</v>
      </c>
      <c r="T83" s="23" t="s">
        <v>61</v>
      </c>
    </row>
    <row r="84" spans="1:20" x14ac:dyDescent="0.25">
      <c r="A84" s="95" t="s">
        <v>447</v>
      </c>
      <c r="B84" s="95" t="s">
        <v>448</v>
      </c>
      <c r="C84" s="95" t="s">
        <v>438</v>
      </c>
      <c r="D84" s="95" t="s">
        <v>449</v>
      </c>
      <c r="E84" s="95" t="s">
        <v>450</v>
      </c>
      <c r="F84" s="95" t="s">
        <v>451</v>
      </c>
      <c r="G84" s="95" t="s">
        <v>370</v>
      </c>
      <c r="H84" s="95" t="s">
        <v>371</v>
      </c>
      <c r="I84" s="95" t="s">
        <v>372</v>
      </c>
      <c r="J84" s="95" t="s">
        <v>430</v>
      </c>
      <c r="K84" s="95"/>
      <c r="L84" s="95" t="s">
        <v>452</v>
      </c>
      <c r="M84" s="95" t="s">
        <v>453</v>
      </c>
      <c r="N84" s="95"/>
      <c r="O84" s="23"/>
      <c r="P84" s="23"/>
      <c r="Q84" s="23"/>
      <c r="R84" s="21"/>
      <c r="S84" s="23"/>
      <c r="T84" s="23" t="s">
        <v>61</v>
      </c>
    </row>
    <row r="85" spans="1:20" x14ac:dyDescent="0.25">
      <c r="A85" s="95" t="s">
        <v>454</v>
      </c>
      <c r="B85" s="95" t="s">
        <v>455</v>
      </c>
      <c r="C85" s="95" t="s">
        <v>7458</v>
      </c>
      <c r="D85" s="95" t="s">
        <v>456</v>
      </c>
      <c r="E85" s="95" t="s">
        <v>457</v>
      </c>
      <c r="F85" s="95" t="s">
        <v>458</v>
      </c>
      <c r="G85" s="95" t="s">
        <v>370</v>
      </c>
      <c r="H85" s="95" t="s">
        <v>371</v>
      </c>
      <c r="I85" s="95" t="s">
        <v>372</v>
      </c>
      <c r="J85" s="95" t="s">
        <v>430</v>
      </c>
      <c r="K85" s="95"/>
      <c r="L85" s="95" t="s">
        <v>459</v>
      </c>
      <c r="M85" s="95" t="s">
        <v>453</v>
      </c>
      <c r="N85" s="95"/>
      <c r="O85" s="23"/>
      <c r="P85" s="23"/>
      <c r="Q85" s="23"/>
      <c r="R85" s="21"/>
      <c r="S85" s="23"/>
      <c r="T85" s="23" t="s">
        <v>61</v>
      </c>
    </row>
    <row r="86" spans="1:20" x14ac:dyDescent="0.25">
      <c r="A86" s="94" t="s">
        <v>416</v>
      </c>
      <c r="B86" s="94" t="s">
        <v>437</v>
      </c>
      <c r="C86" s="94"/>
      <c r="D86" s="94"/>
      <c r="E86" s="94"/>
      <c r="F86" s="94"/>
      <c r="G86" s="94"/>
      <c r="H86" s="94"/>
      <c r="I86" s="94"/>
      <c r="J86" s="94"/>
      <c r="K86" s="94"/>
      <c r="L86" s="94"/>
      <c r="M86" s="94"/>
      <c r="N86" s="94"/>
      <c r="O86" s="49"/>
      <c r="P86" s="49"/>
      <c r="Q86" s="49"/>
      <c r="R86" s="20"/>
      <c r="S86" s="49"/>
      <c r="T86" s="49" t="s">
        <v>61</v>
      </c>
    </row>
    <row r="87" spans="1:20" x14ac:dyDescent="0.25">
      <c r="A87" s="96" t="s">
        <v>417</v>
      </c>
      <c r="B87" s="96" t="s">
        <v>460</v>
      </c>
      <c r="C87" s="96"/>
      <c r="D87" s="96" t="s">
        <v>461</v>
      </c>
      <c r="E87" s="96" t="s">
        <v>462</v>
      </c>
      <c r="F87" s="96" t="s">
        <v>463</v>
      </c>
      <c r="G87" s="96"/>
      <c r="H87" s="96"/>
      <c r="I87" s="96"/>
      <c r="J87" s="96"/>
      <c r="K87" s="96"/>
      <c r="L87" s="96"/>
      <c r="M87" s="96"/>
      <c r="N87" s="96"/>
      <c r="O87" s="50"/>
      <c r="P87" s="50"/>
      <c r="Q87" s="50"/>
      <c r="R87" s="96"/>
      <c r="S87" s="50"/>
      <c r="T87" s="50" t="s">
        <v>61</v>
      </c>
    </row>
    <row r="88" spans="1:20" x14ac:dyDescent="0.25">
      <c r="A88" s="97" t="s">
        <v>464</v>
      </c>
      <c r="B88" s="97" t="s">
        <v>465</v>
      </c>
      <c r="C88" s="97" t="s">
        <v>7459</v>
      </c>
      <c r="D88" s="97" t="s">
        <v>466</v>
      </c>
      <c r="E88" s="97" t="s">
        <v>467</v>
      </c>
      <c r="F88" s="97" t="s">
        <v>468</v>
      </c>
      <c r="G88" s="97"/>
      <c r="H88" s="97"/>
      <c r="I88" s="97"/>
      <c r="J88" s="97" t="s">
        <v>430</v>
      </c>
      <c r="K88" s="97"/>
      <c r="L88" s="97" t="s">
        <v>286</v>
      </c>
      <c r="M88" s="97"/>
      <c r="N88" s="97" t="s">
        <v>469</v>
      </c>
      <c r="O88" s="51"/>
      <c r="P88" s="51"/>
      <c r="Q88" s="51"/>
      <c r="R88" s="97"/>
      <c r="S88" s="51"/>
      <c r="T88" s="51" t="s">
        <v>61</v>
      </c>
    </row>
    <row r="89" spans="1:20" x14ac:dyDescent="0.25">
      <c r="A89" s="96" t="s">
        <v>112</v>
      </c>
      <c r="B89" s="96" t="s">
        <v>460</v>
      </c>
      <c r="C89" s="96"/>
      <c r="D89" s="96"/>
      <c r="E89" s="96"/>
      <c r="F89" s="96"/>
      <c r="G89" s="96"/>
      <c r="H89" s="96"/>
      <c r="I89" s="96"/>
      <c r="J89" s="96"/>
      <c r="K89" s="96"/>
      <c r="L89" s="96"/>
      <c r="M89" s="96"/>
      <c r="N89" s="96"/>
      <c r="O89" s="50"/>
      <c r="P89" s="50"/>
      <c r="Q89" s="50"/>
      <c r="R89" s="96"/>
      <c r="S89" s="50"/>
      <c r="T89" s="50" t="s">
        <v>61</v>
      </c>
    </row>
    <row r="90" spans="1:20" x14ac:dyDescent="0.25">
      <c r="A90" s="98" t="s">
        <v>59</v>
      </c>
      <c r="B90" s="98" t="s">
        <v>470</v>
      </c>
      <c r="C90" s="98"/>
      <c r="D90" s="99" t="s">
        <v>471</v>
      </c>
      <c r="E90" s="99" t="s">
        <v>472</v>
      </c>
      <c r="F90" s="99" t="s">
        <v>473</v>
      </c>
      <c r="G90" s="98"/>
      <c r="H90" s="98"/>
      <c r="I90" s="98"/>
      <c r="J90" s="98"/>
      <c r="K90" s="98"/>
      <c r="L90" s="98"/>
      <c r="M90" s="98"/>
      <c r="N90" s="98"/>
      <c r="O90" s="56"/>
      <c r="P90" s="56"/>
      <c r="Q90" s="56"/>
      <c r="R90" s="98"/>
      <c r="S90" s="56"/>
      <c r="T90" s="56" t="s">
        <v>61</v>
      </c>
    </row>
    <row r="91" spans="1:20" x14ac:dyDescent="0.25">
      <c r="A91" s="100" t="s">
        <v>474</v>
      </c>
      <c r="B91" s="100" t="s">
        <v>475</v>
      </c>
      <c r="C91" s="100" t="s">
        <v>7460</v>
      </c>
      <c r="D91" s="101" t="s">
        <v>476</v>
      </c>
      <c r="E91" s="101" t="s">
        <v>477</v>
      </c>
      <c r="F91" s="101" t="s">
        <v>478</v>
      </c>
      <c r="G91" s="100"/>
      <c r="H91" s="100"/>
      <c r="I91" s="100"/>
      <c r="J91" s="100" t="s">
        <v>430</v>
      </c>
      <c r="K91" s="100"/>
      <c r="L91" s="100" t="s">
        <v>286</v>
      </c>
      <c r="M91" s="100"/>
      <c r="N91" s="100"/>
      <c r="O91" s="53"/>
      <c r="P91" s="53"/>
      <c r="Q91" s="53"/>
      <c r="R91" s="100"/>
      <c r="S91" s="53"/>
      <c r="T91" s="53" t="s">
        <v>61</v>
      </c>
    </row>
    <row r="92" spans="1:20" x14ac:dyDescent="0.25">
      <c r="A92" s="98" t="s">
        <v>112</v>
      </c>
      <c r="B92" s="98" t="s">
        <v>470</v>
      </c>
      <c r="C92" s="98"/>
      <c r="D92" s="98"/>
      <c r="E92" s="98"/>
      <c r="F92" s="98"/>
      <c r="G92" s="98"/>
      <c r="H92" s="98"/>
      <c r="I92" s="98"/>
      <c r="J92" s="98"/>
      <c r="K92" s="98"/>
      <c r="L92" s="98"/>
      <c r="M92" s="98"/>
      <c r="N92" s="98"/>
      <c r="O92" s="56"/>
      <c r="P92" s="56"/>
      <c r="Q92" s="56"/>
      <c r="R92" s="98"/>
      <c r="S92" s="56"/>
      <c r="T92" s="56" t="s">
        <v>61</v>
      </c>
    </row>
    <row r="93" spans="1:20" x14ac:dyDescent="0.25">
      <c r="A93" s="86" t="s">
        <v>416</v>
      </c>
      <c r="B93" s="86" t="s">
        <v>113</v>
      </c>
      <c r="C93" s="86"/>
      <c r="D93" s="86"/>
      <c r="E93" s="86"/>
      <c r="F93" s="86"/>
      <c r="G93" s="86"/>
      <c r="H93" s="86"/>
      <c r="I93" s="86"/>
      <c r="J93" s="86"/>
      <c r="K93" s="86"/>
      <c r="L93" s="86"/>
      <c r="M93" s="86"/>
      <c r="N93" s="86"/>
      <c r="O93" s="40"/>
      <c r="P93" s="40"/>
      <c r="Q93" s="40"/>
      <c r="R93" s="86"/>
      <c r="S93" s="40"/>
      <c r="T93" s="40" t="s">
        <v>61</v>
      </c>
    </row>
  </sheetData>
  <autoFilter ref="A1:U93" xr:uid="{4BCF8BA0-30FC-4BFC-8A05-872DFE7BDE40}"/>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9D48-36AA-407F-B1BC-91B4F5950F16}">
  <dimension ref="A1:L1488"/>
  <sheetViews>
    <sheetView zoomScale="83" zoomScaleNormal="85" workbookViewId="0">
      <pane xSplit="3" ySplit="1" topLeftCell="D206" activePane="bottomRight" state="frozen"/>
      <selection pane="topRight" activeCell="D1" sqref="D1"/>
      <selection pane="bottomLeft" activeCell="A2" sqref="A2"/>
      <selection pane="bottomRight" activeCell="C215" sqref="C215:C228"/>
    </sheetView>
  </sheetViews>
  <sheetFormatPr defaultColWidth="8.6640625" defaultRowHeight="13.2" x14ac:dyDescent="0.25"/>
  <cols>
    <col min="1" max="1" width="36" style="1" customWidth="1"/>
    <col min="2" max="2" width="24.44140625" style="1" customWidth="1"/>
    <col min="3" max="3" width="52.5546875" style="1" customWidth="1"/>
    <col min="4" max="4" width="35.6640625" style="1" customWidth="1"/>
    <col min="5" max="5" width="35.33203125" style="1" customWidth="1"/>
  </cols>
  <sheetData>
    <row r="1" spans="1:12" x14ac:dyDescent="0.25">
      <c r="A1" s="59" t="s">
        <v>479</v>
      </c>
      <c r="B1" s="59" t="s">
        <v>36</v>
      </c>
      <c r="C1" s="66" t="s">
        <v>37</v>
      </c>
      <c r="D1" s="66" t="s">
        <v>38</v>
      </c>
      <c r="E1" s="66" t="s">
        <v>39</v>
      </c>
      <c r="F1" t="s">
        <v>63</v>
      </c>
      <c r="G1" t="s">
        <v>70</v>
      </c>
      <c r="H1" s="12" t="s">
        <v>77</v>
      </c>
      <c r="I1" t="s">
        <v>480</v>
      </c>
      <c r="J1" t="s">
        <v>481</v>
      </c>
      <c r="K1" t="s">
        <v>482</v>
      </c>
      <c r="L1" t="s">
        <v>483</v>
      </c>
    </row>
    <row r="2" spans="1:12" x14ac:dyDescent="0.25">
      <c r="A2" s="60" t="s">
        <v>484</v>
      </c>
      <c r="B2" s="60" t="s">
        <v>485</v>
      </c>
      <c r="C2" s="60" t="s">
        <v>486</v>
      </c>
      <c r="D2" s="60" t="s">
        <v>487</v>
      </c>
      <c r="E2" s="60" t="s">
        <v>488</v>
      </c>
    </row>
    <row r="3" spans="1:12" x14ac:dyDescent="0.25">
      <c r="A3" s="60" t="s">
        <v>484</v>
      </c>
      <c r="B3" s="60" t="s">
        <v>489</v>
      </c>
      <c r="C3" s="60" t="s">
        <v>490</v>
      </c>
      <c r="D3" s="60" t="s">
        <v>491</v>
      </c>
      <c r="E3" s="60" t="s">
        <v>492</v>
      </c>
    </row>
    <row r="4" spans="1:12" x14ac:dyDescent="0.25">
      <c r="A4" s="60" t="s">
        <v>493</v>
      </c>
      <c r="B4" s="60" t="s">
        <v>485</v>
      </c>
      <c r="C4" s="60" t="s">
        <v>486</v>
      </c>
      <c r="D4" s="60" t="s">
        <v>487</v>
      </c>
      <c r="E4" s="60" t="s">
        <v>488</v>
      </c>
    </row>
    <row r="5" spans="1:12" x14ac:dyDescent="0.25">
      <c r="A5" s="60" t="s">
        <v>493</v>
      </c>
      <c r="B5" s="60" t="s">
        <v>489</v>
      </c>
      <c r="C5" s="60" t="s">
        <v>490</v>
      </c>
      <c r="D5" s="60" t="s">
        <v>491</v>
      </c>
      <c r="E5" s="60" t="s">
        <v>492</v>
      </c>
    </row>
    <row r="6" spans="1:12" x14ac:dyDescent="0.25">
      <c r="A6" s="60" t="s">
        <v>493</v>
      </c>
      <c r="B6" s="60" t="s">
        <v>494</v>
      </c>
      <c r="C6" s="60" t="s">
        <v>495</v>
      </c>
      <c r="D6" s="60" t="s">
        <v>496</v>
      </c>
      <c r="E6" s="60" t="s">
        <v>497</v>
      </c>
    </row>
    <row r="7" spans="1:12" x14ac:dyDescent="0.25">
      <c r="A7" s="60" t="s">
        <v>498</v>
      </c>
      <c r="B7" s="66" t="s">
        <v>499</v>
      </c>
      <c r="C7" s="66" t="s">
        <v>500</v>
      </c>
      <c r="D7" s="66" t="s">
        <v>501</v>
      </c>
      <c r="E7" s="66" t="s">
        <v>502</v>
      </c>
    </row>
    <row r="8" spans="1:12" x14ac:dyDescent="0.25">
      <c r="A8" s="60" t="s">
        <v>498</v>
      </c>
      <c r="B8" s="66" t="s">
        <v>503</v>
      </c>
      <c r="C8" s="66" t="s">
        <v>504</v>
      </c>
      <c r="D8" s="66" t="s">
        <v>505</v>
      </c>
      <c r="E8" s="66" t="s">
        <v>506</v>
      </c>
    </row>
    <row r="9" spans="1:12" x14ac:dyDescent="0.25">
      <c r="A9" s="60" t="s">
        <v>498</v>
      </c>
      <c r="B9" s="66" t="s">
        <v>507</v>
      </c>
      <c r="C9" s="66" t="s">
        <v>508</v>
      </c>
      <c r="D9" s="66" t="s">
        <v>509</v>
      </c>
      <c r="E9" s="66" t="s">
        <v>510</v>
      </c>
    </row>
    <row r="10" spans="1:12" x14ac:dyDescent="0.25">
      <c r="A10" s="61" t="s">
        <v>120</v>
      </c>
      <c r="B10" s="61" t="s">
        <v>511</v>
      </c>
      <c r="C10" s="61" t="s">
        <v>512</v>
      </c>
      <c r="D10" s="61" t="s">
        <v>513</v>
      </c>
      <c r="E10" s="61" t="s">
        <v>514</v>
      </c>
    </row>
    <row r="11" spans="1:12" x14ac:dyDescent="0.25">
      <c r="A11" s="61" t="s">
        <v>120</v>
      </c>
      <c r="B11" s="61" t="s">
        <v>515</v>
      </c>
      <c r="C11" s="61" t="s">
        <v>516</v>
      </c>
      <c r="D11" s="61" t="s">
        <v>517</v>
      </c>
      <c r="E11" s="61" t="s">
        <v>518</v>
      </c>
    </row>
    <row r="12" spans="1:12" x14ac:dyDescent="0.25">
      <c r="A12" s="61" t="s">
        <v>120</v>
      </c>
      <c r="B12" s="61" t="s">
        <v>519</v>
      </c>
      <c r="C12" s="61" t="s">
        <v>520</v>
      </c>
      <c r="D12" s="61" t="s">
        <v>521</v>
      </c>
      <c r="E12" s="61" t="s">
        <v>522</v>
      </c>
    </row>
    <row r="13" spans="1:12" x14ac:dyDescent="0.25">
      <c r="A13" s="61" t="s">
        <v>120</v>
      </c>
      <c r="B13" s="61" t="s">
        <v>523</v>
      </c>
      <c r="C13" s="61" t="s">
        <v>524</v>
      </c>
      <c r="D13" s="61" t="s">
        <v>525</v>
      </c>
      <c r="E13" s="61" t="s">
        <v>526</v>
      </c>
    </row>
    <row r="14" spans="1:12" x14ac:dyDescent="0.25">
      <c r="A14" s="61" t="s">
        <v>120</v>
      </c>
      <c r="B14" s="61" t="s">
        <v>527</v>
      </c>
      <c r="C14" s="61" t="s">
        <v>528</v>
      </c>
      <c r="D14" s="61" t="s">
        <v>529</v>
      </c>
      <c r="E14" s="61" t="s">
        <v>530</v>
      </c>
    </row>
    <row r="15" spans="1:12" x14ac:dyDescent="0.25">
      <c r="A15" s="61" t="s">
        <v>120</v>
      </c>
      <c r="B15" s="61" t="s">
        <v>531</v>
      </c>
      <c r="C15" s="61" t="s">
        <v>532</v>
      </c>
      <c r="D15" s="61" t="s">
        <v>533</v>
      </c>
      <c r="E15" s="61" t="s">
        <v>534</v>
      </c>
    </row>
    <row r="16" spans="1:12" x14ac:dyDescent="0.25">
      <c r="A16" s="61" t="s">
        <v>120</v>
      </c>
      <c r="B16" s="61" t="s">
        <v>535</v>
      </c>
      <c r="C16" s="61" t="s">
        <v>536</v>
      </c>
      <c r="D16" s="61" t="s">
        <v>537</v>
      </c>
      <c r="E16" s="61" t="s">
        <v>538</v>
      </c>
    </row>
    <row r="17" spans="1:6" x14ac:dyDescent="0.25">
      <c r="A17" s="61" t="s">
        <v>120</v>
      </c>
      <c r="B17" s="61" t="s">
        <v>539</v>
      </c>
      <c r="C17" s="61" t="s">
        <v>540</v>
      </c>
      <c r="D17" s="61" t="s">
        <v>541</v>
      </c>
      <c r="E17" s="61" t="s">
        <v>542</v>
      </c>
    </row>
    <row r="18" spans="1:6" x14ac:dyDescent="0.25">
      <c r="A18" s="61" t="s">
        <v>120</v>
      </c>
      <c r="B18" s="61" t="s">
        <v>543</v>
      </c>
      <c r="C18" s="61" t="s">
        <v>544</v>
      </c>
      <c r="D18" s="61" t="s">
        <v>545</v>
      </c>
      <c r="E18" s="61" t="s">
        <v>546</v>
      </c>
    </row>
    <row r="19" spans="1:6" x14ac:dyDescent="0.25">
      <c r="A19" s="61" t="s">
        <v>120</v>
      </c>
      <c r="B19" s="61" t="s">
        <v>547</v>
      </c>
      <c r="C19" s="61" t="s">
        <v>548</v>
      </c>
      <c r="D19" s="61" t="s">
        <v>549</v>
      </c>
      <c r="E19" s="61" t="s">
        <v>550</v>
      </c>
    </row>
    <row r="20" spans="1:6" x14ac:dyDescent="0.25">
      <c r="A20" s="61" t="s">
        <v>120</v>
      </c>
      <c r="B20" s="61" t="s">
        <v>551</v>
      </c>
      <c r="C20" s="61" t="s">
        <v>552</v>
      </c>
      <c r="D20" s="61" t="s">
        <v>553</v>
      </c>
      <c r="E20" s="61" t="s">
        <v>554</v>
      </c>
    </row>
    <row r="21" spans="1:6" x14ac:dyDescent="0.25">
      <c r="A21" s="61" t="s">
        <v>120</v>
      </c>
      <c r="B21" s="61" t="s">
        <v>555</v>
      </c>
      <c r="C21" s="61" t="s">
        <v>556</v>
      </c>
      <c r="D21" s="61" t="s">
        <v>557</v>
      </c>
      <c r="E21" s="61" t="s">
        <v>558</v>
      </c>
    </row>
    <row r="22" spans="1:6" x14ac:dyDescent="0.25">
      <c r="A22" s="61" t="s">
        <v>120</v>
      </c>
      <c r="B22" s="61" t="s">
        <v>559</v>
      </c>
      <c r="C22" s="61" t="s">
        <v>560</v>
      </c>
      <c r="D22" s="61" t="s">
        <v>561</v>
      </c>
      <c r="E22" s="61" t="s">
        <v>562</v>
      </c>
    </row>
    <row r="23" spans="1:6" x14ac:dyDescent="0.25">
      <c r="A23" s="61" t="s">
        <v>120</v>
      </c>
      <c r="B23" s="61" t="s">
        <v>563</v>
      </c>
      <c r="C23" s="61" t="s">
        <v>564</v>
      </c>
      <c r="D23" s="61" t="s">
        <v>565</v>
      </c>
      <c r="E23" s="61" t="s">
        <v>566</v>
      </c>
    </row>
    <row r="24" spans="1:6" x14ac:dyDescent="0.25">
      <c r="A24" s="61" t="s">
        <v>120</v>
      </c>
      <c r="B24" s="61" t="s">
        <v>567</v>
      </c>
      <c r="C24" s="61" t="s">
        <v>568</v>
      </c>
      <c r="D24" s="61" t="s">
        <v>569</v>
      </c>
      <c r="E24" s="61" t="s">
        <v>570</v>
      </c>
    </row>
    <row r="25" spans="1:6" x14ac:dyDescent="0.25">
      <c r="A25" s="61" t="s">
        <v>141</v>
      </c>
      <c r="B25" s="61" t="s">
        <v>571</v>
      </c>
      <c r="C25" s="61" t="s">
        <v>572</v>
      </c>
      <c r="D25" s="61" t="s">
        <v>573</v>
      </c>
      <c r="E25" s="61" t="s">
        <v>574</v>
      </c>
    </row>
    <row r="26" spans="1:6" x14ac:dyDescent="0.25">
      <c r="A26" s="61" t="s">
        <v>141</v>
      </c>
      <c r="B26" s="61" t="s">
        <v>575</v>
      </c>
      <c r="C26" s="61" t="s">
        <v>576</v>
      </c>
      <c r="D26" s="61" t="s">
        <v>577</v>
      </c>
      <c r="E26" s="61" t="s">
        <v>578</v>
      </c>
      <c r="F26" s="12"/>
    </row>
    <row r="27" spans="1:6" x14ac:dyDescent="0.25">
      <c r="A27" s="61" t="s">
        <v>141</v>
      </c>
      <c r="B27" s="61" t="s">
        <v>579</v>
      </c>
      <c r="C27" s="61" t="s">
        <v>580</v>
      </c>
      <c r="D27" s="61" t="s">
        <v>581</v>
      </c>
      <c r="E27" s="61" t="s">
        <v>582</v>
      </c>
    </row>
    <row r="28" spans="1:6" x14ac:dyDescent="0.25">
      <c r="A28" s="61" t="s">
        <v>583</v>
      </c>
      <c r="B28" s="61" t="s">
        <v>584</v>
      </c>
      <c r="C28" s="61" t="s">
        <v>585</v>
      </c>
      <c r="D28" s="61" t="s">
        <v>586</v>
      </c>
      <c r="E28" s="61" t="s">
        <v>587</v>
      </c>
    </row>
    <row r="29" spans="1:6" x14ac:dyDescent="0.25">
      <c r="A29" s="61" t="s">
        <v>583</v>
      </c>
      <c r="B29" s="61" t="s">
        <v>588</v>
      </c>
      <c r="C29" s="61" t="s">
        <v>589</v>
      </c>
      <c r="D29" s="61" t="s">
        <v>590</v>
      </c>
      <c r="E29" s="61" t="s">
        <v>591</v>
      </c>
    </row>
    <row r="30" spans="1:6" x14ac:dyDescent="0.25">
      <c r="A30" s="61" t="s">
        <v>583</v>
      </c>
      <c r="B30" s="61" t="s">
        <v>592</v>
      </c>
      <c r="C30" s="61" t="s">
        <v>593</v>
      </c>
      <c r="D30" s="61" t="s">
        <v>594</v>
      </c>
      <c r="E30" s="61" t="s">
        <v>595</v>
      </c>
    </row>
    <row r="31" spans="1:6" x14ac:dyDescent="0.25">
      <c r="A31" s="61" t="s">
        <v>583</v>
      </c>
      <c r="B31" s="61" t="s">
        <v>596</v>
      </c>
      <c r="C31" s="61" t="s">
        <v>597</v>
      </c>
      <c r="D31" s="61" t="s">
        <v>598</v>
      </c>
      <c r="E31" s="61" t="s">
        <v>599</v>
      </c>
    </row>
    <row r="32" spans="1:6" x14ac:dyDescent="0.25">
      <c r="A32" s="61" t="s">
        <v>583</v>
      </c>
      <c r="B32" s="61" t="s">
        <v>600</v>
      </c>
      <c r="C32" s="61" t="s">
        <v>495</v>
      </c>
      <c r="D32" s="61" t="s">
        <v>496</v>
      </c>
      <c r="E32" s="61" t="s">
        <v>497</v>
      </c>
    </row>
    <row r="33" spans="1:12" x14ac:dyDescent="0.25">
      <c r="A33" s="61" t="s">
        <v>583</v>
      </c>
      <c r="B33" s="61" t="s">
        <v>601</v>
      </c>
      <c r="C33" s="61" t="s">
        <v>564</v>
      </c>
      <c r="D33" s="61" t="s">
        <v>565</v>
      </c>
      <c r="E33" s="61" t="s">
        <v>566</v>
      </c>
    </row>
    <row r="34" spans="1:12" x14ac:dyDescent="0.25">
      <c r="A34" s="62" t="s">
        <v>602</v>
      </c>
      <c r="B34" s="62" t="s">
        <v>603</v>
      </c>
      <c r="C34" s="73" t="s">
        <v>604</v>
      </c>
      <c r="D34" s="73" t="s">
        <v>605</v>
      </c>
      <c r="E34" s="73" t="s">
        <v>606</v>
      </c>
      <c r="K34" t="s">
        <v>607</v>
      </c>
      <c r="L34" t="s">
        <v>608</v>
      </c>
    </row>
    <row r="35" spans="1:12" x14ac:dyDescent="0.25">
      <c r="A35" s="62" t="s">
        <v>602</v>
      </c>
      <c r="B35" s="62" t="s">
        <v>609</v>
      </c>
      <c r="C35" s="73" t="s">
        <v>610</v>
      </c>
      <c r="D35" s="73" t="s">
        <v>611</v>
      </c>
      <c r="E35" s="73" t="s">
        <v>612</v>
      </c>
      <c r="K35" t="s">
        <v>607</v>
      </c>
      <c r="L35" t="s">
        <v>608</v>
      </c>
    </row>
    <row r="36" spans="1:12" x14ac:dyDescent="0.25">
      <c r="A36" s="62" t="s">
        <v>602</v>
      </c>
      <c r="B36" s="62" t="s">
        <v>613</v>
      </c>
      <c r="C36" s="73" t="s">
        <v>614</v>
      </c>
      <c r="D36" s="73" t="s">
        <v>615</v>
      </c>
      <c r="E36" s="73" t="s">
        <v>616</v>
      </c>
      <c r="K36" t="s">
        <v>607</v>
      </c>
      <c r="L36" t="s">
        <v>608</v>
      </c>
    </row>
    <row r="37" spans="1:12" x14ac:dyDescent="0.25">
      <c r="A37" s="62" t="s">
        <v>602</v>
      </c>
      <c r="B37" s="62" t="s">
        <v>617</v>
      </c>
      <c r="C37" s="73" t="s">
        <v>618</v>
      </c>
      <c r="D37" s="73" t="s">
        <v>619</v>
      </c>
      <c r="E37" s="73" t="s">
        <v>620</v>
      </c>
      <c r="K37" t="s">
        <v>607</v>
      </c>
      <c r="L37" t="s">
        <v>608</v>
      </c>
    </row>
    <row r="38" spans="1:12" x14ac:dyDescent="0.25">
      <c r="A38" s="62" t="s">
        <v>602</v>
      </c>
      <c r="B38" s="62" t="s">
        <v>621</v>
      </c>
      <c r="C38" s="73" t="s">
        <v>622</v>
      </c>
      <c r="D38" s="73" t="s">
        <v>623</v>
      </c>
      <c r="E38" s="73" t="s">
        <v>624</v>
      </c>
      <c r="K38" t="s">
        <v>607</v>
      </c>
      <c r="L38" t="s">
        <v>608</v>
      </c>
    </row>
    <row r="39" spans="1:12" x14ac:dyDescent="0.25">
      <c r="A39" s="62" t="s">
        <v>602</v>
      </c>
      <c r="B39" s="62" t="s">
        <v>625</v>
      </c>
      <c r="C39" s="73" t="s">
        <v>626</v>
      </c>
      <c r="D39" s="73" t="s">
        <v>627</v>
      </c>
      <c r="E39" s="73" t="s">
        <v>628</v>
      </c>
      <c r="K39" t="s">
        <v>607</v>
      </c>
      <c r="L39" t="s">
        <v>608</v>
      </c>
    </row>
    <row r="40" spans="1:12" x14ac:dyDescent="0.25">
      <c r="A40" s="62" t="s">
        <v>602</v>
      </c>
      <c r="B40" s="62" t="s">
        <v>629</v>
      </c>
      <c r="C40" s="73" t="s">
        <v>630</v>
      </c>
      <c r="D40" s="73" t="s">
        <v>631</v>
      </c>
      <c r="E40" s="73" t="s">
        <v>632</v>
      </c>
      <c r="K40" t="s">
        <v>607</v>
      </c>
      <c r="L40" t="s">
        <v>608</v>
      </c>
    </row>
    <row r="41" spans="1:12" x14ac:dyDescent="0.25">
      <c r="A41" s="62" t="s">
        <v>602</v>
      </c>
      <c r="B41" s="62" t="s">
        <v>633</v>
      </c>
      <c r="C41" s="73" t="s">
        <v>634</v>
      </c>
      <c r="D41" s="73" t="s">
        <v>635</v>
      </c>
      <c r="E41" s="73" t="s">
        <v>636</v>
      </c>
      <c r="K41" t="s">
        <v>607</v>
      </c>
      <c r="L41" t="s">
        <v>608</v>
      </c>
    </row>
    <row r="42" spans="1:12" x14ac:dyDescent="0.25">
      <c r="A42" s="62" t="s">
        <v>602</v>
      </c>
      <c r="B42" s="62" t="s">
        <v>637</v>
      </c>
      <c r="C42" s="73" t="s">
        <v>638</v>
      </c>
      <c r="D42" s="73" t="s">
        <v>639</v>
      </c>
      <c r="E42" s="73" t="s">
        <v>640</v>
      </c>
      <c r="K42" t="s">
        <v>607</v>
      </c>
      <c r="L42" t="s">
        <v>608</v>
      </c>
    </row>
    <row r="43" spans="1:12" x14ac:dyDescent="0.25">
      <c r="A43" s="62" t="s">
        <v>602</v>
      </c>
      <c r="B43" s="62" t="s">
        <v>641</v>
      </c>
      <c r="C43" s="73" t="s">
        <v>642</v>
      </c>
      <c r="D43" s="73" t="s">
        <v>643</v>
      </c>
      <c r="E43" s="73" t="s">
        <v>644</v>
      </c>
      <c r="K43" t="s">
        <v>607</v>
      </c>
      <c r="L43" t="s">
        <v>608</v>
      </c>
    </row>
    <row r="44" spans="1:12" x14ac:dyDescent="0.25">
      <c r="A44" s="62" t="s">
        <v>602</v>
      </c>
      <c r="B44" s="62" t="s">
        <v>645</v>
      </c>
      <c r="C44" s="73" t="s">
        <v>646</v>
      </c>
      <c r="D44" s="73" t="s">
        <v>647</v>
      </c>
      <c r="E44" s="73" t="s">
        <v>648</v>
      </c>
      <c r="K44" t="s">
        <v>607</v>
      </c>
      <c r="L44" t="s">
        <v>608</v>
      </c>
    </row>
    <row r="45" spans="1:12" x14ac:dyDescent="0.25">
      <c r="A45" s="62" t="s">
        <v>602</v>
      </c>
      <c r="B45" s="62" t="s">
        <v>649</v>
      </c>
      <c r="C45" s="73" t="s">
        <v>650</v>
      </c>
      <c r="D45" s="73" t="s">
        <v>651</v>
      </c>
      <c r="E45" s="73" t="s">
        <v>652</v>
      </c>
      <c r="K45" t="s">
        <v>607</v>
      </c>
      <c r="L45" t="s">
        <v>608</v>
      </c>
    </row>
    <row r="46" spans="1:12" x14ac:dyDescent="0.25">
      <c r="A46" s="62" t="s">
        <v>602</v>
      </c>
      <c r="B46" s="62" t="s">
        <v>653</v>
      </c>
      <c r="C46" s="73" t="s">
        <v>654</v>
      </c>
      <c r="D46" s="73" t="s">
        <v>655</v>
      </c>
      <c r="E46" s="73" t="s">
        <v>656</v>
      </c>
      <c r="K46" t="s">
        <v>607</v>
      </c>
      <c r="L46" t="s">
        <v>608</v>
      </c>
    </row>
    <row r="47" spans="1:12" x14ac:dyDescent="0.25">
      <c r="A47" s="62" t="s">
        <v>602</v>
      </c>
      <c r="B47" s="62" t="s">
        <v>657</v>
      </c>
      <c r="C47" s="73" t="s">
        <v>658</v>
      </c>
      <c r="D47" s="73" t="s">
        <v>659</v>
      </c>
      <c r="E47" s="73" t="s">
        <v>660</v>
      </c>
      <c r="K47" t="s">
        <v>607</v>
      </c>
      <c r="L47" t="s">
        <v>608</v>
      </c>
    </row>
    <row r="48" spans="1:12" x14ac:dyDescent="0.25">
      <c r="A48" s="62" t="s">
        <v>602</v>
      </c>
      <c r="B48" s="62" t="s">
        <v>661</v>
      </c>
      <c r="C48" s="73" t="s">
        <v>662</v>
      </c>
      <c r="D48" s="73" t="s">
        <v>663</v>
      </c>
      <c r="E48" s="73" t="s">
        <v>664</v>
      </c>
      <c r="K48" t="s">
        <v>607</v>
      </c>
      <c r="L48" t="s">
        <v>608</v>
      </c>
    </row>
    <row r="49" spans="1:12" x14ac:dyDescent="0.25">
      <c r="A49" s="62" t="s">
        <v>602</v>
      </c>
      <c r="B49" s="62" t="s">
        <v>665</v>
      </c>
      <c r="C49" s="73" t="s">
        <v>666</v>
      </c>
      <c r="D49" s="73" t="s">
        <v>667</v>
      </c>
      <c r="E49" s="73" t="s">
        <v>668</v>
      </c>
      <c r="K49" t="s">
        <v>607</v>
      </c>
      <c r="L49" t="s">
        <v>608</v>
      </c>
    </row>
    <row r="50" spans="1:12" x14ac:dyDescent="0.25">
      <c r="A50" s="62" t="s">
        <v>602</v>
      </c>
      <c r="B50" s="62" t="s">
        <v>669</v>
      </c>
      <c r="C50" s="73" t="s">
        <v>670</v>
      </c>
      <c r="D50" s="73" t="s">
        <v>671</v>
      </c>
      <c r="E50" s="73" t="s">
        <v>672</v>
      </c>
      <c r="K50" t="s">
        <v>607</v>
      </c>
      <c r="L50" t="s">
        <v>608</v>
      </c>
    </row>
    <row r="51" spans="1:12" x14ac:dyDescent="0.25">
      <c r="A51" s="62" t="s">
        <v>602</v>
      </c>
      <c r="B51" s="62" t="s">
        <v>673</v>
      </c>
      <c r="C51" s="73" t="s">
        <v>674</v>
      </c>
      <c r="D51" s="73" t="s">
        <v>675</v>
      </c>
      <c r="E51" s="73" t="s">
        <v>676</v>
      </c>
      <c r="K51" t="s">
        <v>607</v>
      </c>
      <c r="L51" t="s">
        <v>608</v>
      </c>
    </row>
    <row r="52" spans="1:12" x14ac:dyDescent="0.25">
      <c r="A52" s="62" t="s">
        <v>602</v>
      </c>
      <c r="B52" s="62" t="s">
        <v>677</v>
      </c>
      <c r="C52" s="73" t="s">
        <v>678</v>
      </c>
      <c r="D52" s="73" t="s">
        <v>679</v>
      </c>
      <c r="E52" s="73" t="s">
        <v>680</v>
      </c>
      <c r="K52" t="s">
        <v>607</v>
      </c>
      <c r="L52" t="s">
        <v>608</v>
      </c>
    </row>
    <row r="53" spans="1:12" x14ac:dyDescent="0.25">
      <c r="A53" s="62" t="s">
        <v>602</v>
      </c>
      <c r="B53" s="62" t="s">
        <v>681</v>
      </c>
      <c r="C53" s="73" t="s">
        <v>682</v>
      </c>
      <c r="D53" s="73" t="s">
        <v>683</v>
      </c>
      <c r="E53" s="73" t="s">
        <v>684</v>
      </c>
      <c r="K53" t="s">
        <v>607</v>
      </c>
      <c r="L53" t="s">
        <v>608</v>
      </c>
    </row>
    <row r="54" spans="1:12" x14ac:dyDescent="0.25">
      <c r="A54" s="62" t="s">
        <v>602</v>
      </c>
      <c r="B54" s="62" t="s">
        <v>685</v>
      </c>
      <c r="C54" s="73" t="s">
        <v>686</v>
      </c>
      <c r="D54" s="73" t="s">
        <v>687</v>
      </c>
      <c r="E54" s="73" t="s">
        <v>688</v>
      </c>
      <c r="K54" t="s">
        <v>607</v>
      </c>
      <c r="L54" t="s">
        <v>608</v>
      </c>
    </row>
    <row r="55" spans="1:12" x14ac:dyDescent="0.25">
      <c r="A55" s="62" t="s">
        <v>602</v>
      </c>
      <c r="B55" s="62" t="s">
        <v>689</v>
      </c>
      <c r="C55" s="73" t="s">
        <v>690</v>
      </c>
      <c r="D55" s="73" t="s">
        <v>691</v>
      </c>
      <c r="E55" s="73" t="s">
        <v>692</v>
      </c>
      <c r="L55" t="s">
        <v>608</v>
      </c>
    </row>
    <row r="56" spans="1:12" x14ac:dyDescent="0.25">
      <c r="A56" s="62" t="s">
        <v>693</v>
      </c>
      <c r="B56" s="62" t="s">
        <v>694</v>
      </c>
      <c r="C56" s="73" t="s">
        <v>695</v>
      </c>
      <c r="D56" s="73" t="s">
        <v>696</v>
      </c>
      <c r="E56" s="73" t="s">
        <v>697</v>
      </c>
    </row>
    <row r="57" spans="1:12" x14ac:dyDescent="0.25">
      <c r="A57" s="62" t="s">
        <v>693</v>
      </c>
      <c r="B57" s="62" t="s">
        <v>698</v>
      </c>
      <c r="C57" s="73" t="s">
        <v>699</v>
      </c>
      <c r="D57" s="73" t="s">
        <v>700</v>
      </c>
      <c r="E57" s="73" t="s">
        <v>701</v>
      </c>
    </row>
    <row r="58" spans="1:12" x14ac:dyDescent="0.25">
      <c r="A58" s="62" t="s">
        <v>693</v>
      </c>
      <c r="B58" s="62" t="s">
        <v>702</v>
      </c>
      <c r="C58" s="73" t="s">
        <v>703</v>
      </c>
      <c r="D58" s="73" t="s">
        <v>704</v>
      </c>
      <c r="E58" s="73" t="s">
        <v>705</v>
      </c>
    </row>
    <row r="59" spans="1:12" x14ac:dyDescent="0.25">
      <c r="A59" s="62" t="s">
        <v>693</v>
      </c>
      <c r="B59" s="62" t="s">
        <v>706</v>
      </c>
      <c r="C59" s="73" t="s">
        <v>707</v>
      </c>
      <c r="D59" s="73" t="s">
        <v>708</v>
      </c>
      <c r="E59" s="73" t="s">
        <v>709</v>
      </c>
    </row>
    <row r="60" spans="1:12" x14ac:dyDescent="0.25">
      <c r="A60" s="62" t="s">
        <v>693</v>
      </c>
      <c r="B60" s="62" t="s">
        <v>710</v>
      </c>
      <c r="C60" s="73" t="s">
        <v>711</v>
      </c>
      <c r="D60" s="73" t="s">
        <v>712</v>
      </c>
      <c r="E60" s="73" t="s">
        <v>713</v>
      </c>
    </row>
    <row r="61" spans="1:12" x14ac:dyDescent="0.25">
      <c r="A61" s="62" t="s">
        <v>693</v>
      </c>
      <c r="B61" s="62" t="s">
        <v>714</v>
      </c>
      <c r="C61" s="73" t="s">
        <v>715</v>
      </c>
      <c r="D61" s="73" t="s">
        <v>716</v>
      </c>
      <c r="E61" s="73" t="s">
        <v>717</v>
      </c>
    </row>
    <row r="62" spans="1:12" x14ac:dyDescent="0.25">
      <c r="A62" s="62" t="s">
        <v>693</v>
      </c>
      <c r="B62" s="62" t="s">
        <v>685</v>
      </c>
      <c r="C62" s="73" t="s">
        <v>686</v>
      </c>
      <c r="D62" s="73" t="s">
        <v>718</v>
      </c>
      <c r="E62" s="73" t="s">
        <v>688</v>
      </c>
    </row>
    <row r="63" spans="1:12" x14ac:dyDescent="0.25">
      <c r="A63" s="63" t="s">
        <v>719</v>
      </c>
      <c r="B63" s="63" t="s">
        <v>720</v>
      </c>
      <c r="C63" s="63" t="s">
        <v>721</v>
      </c>
      <c r="D63" s="63" t="s">
        <v>722</v>
      </c>
      <c r="E63" s="63" t="s">
        <v>723</v>
      </c>
    </row>
    <row r="64" spans="1:12" x14ac:dyDescent="0.25">
      <c r="A64" s="63" t="s">
        <v>719</v>
      </c>
      <c r="B64" s="63" t="s">
        <v>724</v>
      </c>
      <c r="C64" s="64" t="s">
        <v>725</v>
      </c>
      <c r="D64" s="64" t="s">
        <v>726</v>
      </c>
      <c r="E64" s="64" t="s">
        <v>727</v>
      </c>
    </row>
    <row r="65" spans="1:8" x14ac:dyDescent="0.25">
      <c r="A65" s="63" t="s">
        <v>719</v>
      </c>
      <c r="B65" s="63" t="s">
        <v>728</v>
      </c>
      <c r="C65" s="64" t="s">
        <v>729</v>
      </c>
      <c r="D65" s="64" t="s">
        <v>730</v>
      </c>
      <c r="E65" s="64" t="s">
        <v>731</v>
      </c>
    </row>
    <row r="66" spans="1:8" x14ac:dyDescent="0.25">
      <c r="A66" s="63" t="s">
        <v>719</v>
      </c>
      <c r="B66" s="63" t="s">
        <v>732</v>
      </c>
      <c r="C66" s="64" t="s">
        <v>733</v>
      </c>
      <c r="D66" s="64" t="s">
        <v>734</v>
      </c>
      <c r="E66" s="64" t="s">
        <v>735</v>
      </c>
    </row>
    <row r="67" spans="1:8" x14ac:dyDescent="0.25">
      <c r="A67" s="63" t="s">
        <v>719</v>
      </c>
      <c r="B67" s="63" t="s">
        <v>736</v>
      </c>
      <c r="C67" s="64" t="s">
        <v>737</v>
      </c>
      <c r="D67" s="64" t="s">
        <v>738</v>
      </c>
      <c r="E67" s="64" t="s">
        <v>739</v>
      </c>
    </row>
    <row r="68" spans="1:8" x14ac:dyDescent="0.25">
      <c r="A68" s="63" t="s">
        <v>719</v>
      </c>
      <c r="B68" s="63" t="s">
        <v>740</v>
      </c>
      <c r="C68" s="63" t="s">
        <v>741</v>
      </c>
      <c r="D68" s="63" t="s">
        <v>742</v>
      </c>
      <c r="E68" s="63" t="s">
        <v>743</v>
      </c>
    </row>
    <row r="69" spans="1:8" x14ac:dyDescent="0.25">
      <c r="A69" s="63" t="s">
        <v>719</v>
      </c>
      <c r="B69" s="63" t="s">
        <v>744</v>
      </c>
      <c r="C69" s="63" t="s">
        <v>745</v>
      </c>
      <c r="D69" s="63" t="s">
        <v>746</v>
      </c>
      <c r="E69" s="63" t="s">
        <v>747</v>
      </c>
    </row>
    <row r="70" spans="1:8" x14ac:dyDescent="0.25">
      <c r="A70" s="63" t="s">
        <v>719</v>
      </c>
      <c r="B70" s="63" t="s">
        <v>748</v>
      </c>
      <c r="C70" s="63" t="s">
        <v>749</v>
      </c>
      <c r="D70" s="63" t="s">
        <v>750</v>
      </c>
      <c r="E70" s="63" t="s">
        <v>751</v>
      </c>
    </row>
    <row r="71" spans="1:8" x14ac:dyDescent="0.25">
      <c r="A71" s="63" t="s">
        <v>752</v>
      </c>
      <c r="B71" s="63" t="s">
        <v>753</v>
      </c>
      <c r="C71" s="63" t="s">
        <v>754</v>
      </c>
      <c r="D71" s="63" t="s">
        <v>755</v>
      </c>
      <c r="E71" s="63" t="s">
        <v>756</v>
      </c>
    </row>
    <row r="72" spans="1:8" x14ac:dyDescent="0.25">
      <c r="A72" s="63" t="s">
        <v>752</v>
      </c>
      <c r="B72" s="63" t="s">
        <v>757</v>
      </c>
      <c r="C72" s="64" t="s">
        <v>758</v>
      </c>
      <c r="D72" s="64" t="s">
        <v>759</v>
      </c>
      <c r="E72" s="64" t="s">
        <v>760</v>
      </c>
    </row>
    <row r="73" spans="1:8" x14ac:dyDescent="0.25">
      <c r="A73" s="63" t="s">
        <v>752</v>
      </c>
      <c r="B73" s="63" t="s">
        <v>761</v>
      </c>
      <c r="C73" s="64" t="s">
        <v>762</v>
      </c>
      <c r="D73" s="64" t="s">
        <v>763</v>
      </c>
      <c r="E73" s="64" t="s">
        <v>764</v>
      </c>
    </row>
    <row r="74" spans="1:8" x14ac:dyDescent="0.25">
      <c r="A74" s="63" t="s">
        <v>752</v>
      </c>
      <c r="B74" s="63" t="s">
        <v>765</v>
      </c>
      <c r="C74" s="64" t="s">
        <v>766</v>
      </c>
      <c r="D74" s="64" t="s">
        <v>767</v>
      </c>
      <c r="E74" s="64" t="s">
        <v>768</v>
      </c>
    </row>
    <row r="75" spans="1:8" x14ac:dyDescent="0.25">
      <c r="A75" s="63" t="s">
        <v>769</v>
      </c>
      <c r="B75" s="63" t="s">
        <v>753</v>
      </c>
      <c r="C75" s="63" t="s">
        <v>754</v>
      </c>
      <c r="D75" s="63" t="s">
        <v>755</v>
      </c>
      <c r="E75" s="63" t="s">
        <v>756</v>
      </c>
    </row>
    <row r="76" spans="1:8" x14ac:dyDescent="0.25">
      <c r="A76" s="63" t="s">
        <v>769</v>
      </c>
      <c r="B76" s="63" t="s">
        <v>770</v>
      </c>
      <c r="C76" s="64" t="s">
        <v>771</v>
      </c>
      <c r="D76" s="64" t="s">
        <v>772</v>
      </c>
      <c r="E76" s="64" t="s">
        <v>773</v>
      </c>
    </row>
    <row r="77" spans="1:8" x14ac:dyDescent="0.25">
      <c r="A77" s="63" t="s">
        <v>769</v>
      </c>
      <c r="B77" s="63" t="s">
        <v>774</v>
      </c>
      <c r="C77" s="64" t="s">
        <v>775</v>
      </c>
      <c r="D77" s="64" t="s">
        <v>776</v>
      </c>
      <c r="E77" s="64" t="s">
        <v>777</v>
      </c>
    </row>
    <row r="78" spans="1:8" x14ac:dyDescent="0.25">
      <c r="A78" s="63" t="s">
        <v>769</v>
      </c>
      <c r="B78" s="63" t="s">
        <v>778</v>
      </c>
      <c r="C78" s="64" t="s">
        <v>779</v>
      </c>
      <c r="D78" s="64" t="s">
        <v>780</v>
      </c>
      <c r="E78" s="64" t="s">
        <v>781</v>
      </c>
    </row>
    <row r="79" spans="1:8" x14ac:dyDescent="0.25">
      <c r="A79" s="63" t="s">
        <v>769</v>
      </c>
      <c r="B79" s="71" t="s">
        <v>685</v>
      </c>
      <c r="C79" s="72" t="s">
        <v>686</v>
      </c>
      <c r="D79" s="72" t="s">
        <v>718</v>
      </c>
      <c r="E79" s="72" t="s">
        <v>688</v>
      </c>
    </row>
    <row r="80" spans="1:8" x14ac:dyDescent="0.25">
      <c r="A80" s="63" t="s">
        <v>782</v>
      </c>
      <c r="B80" s="63" t="s">
        <v>783</v>
      </c>
      <c r="C80" s="64" t="s">
        <v>784</v>
      </c>
      <c r="D80" s="64" t="s">
        <v>785</v>
      </c>
      <c r="E80" s="64" t="s">
        <v>786</v>
      </c>
      <c r="G80" s="12"/>
      <c r="H80" s="12"/>
    </row>
    <row r="81" spans="1:8" x14ac:dyDescent="0.25">
      <c r="A81" s="63" t="s">
        <v>782</v>
      </c>
      <c r="B81" s="63" t="s">
        <v>787</v>
      </c>
      <c r="C81" s="64" t="s">
        <v>788</v>
      </c>
      <c r="D81" s="64" t="s">
        <v>789</v>
      </c>
      <c r="E81" s="64" t="s">
        <v>790</v>
      </c>
      <c r="G81" s="12"/>
      <c r="H81" s="12"/>
    </row>
    <row r="82" spans="1:8" x14ac:dyDescent="0.25">
      <c r="A82" s="63" t="s">
        <v>782</v>
      </c>
      <c r="B82" s="63" t="s">
        <v>791</v>
      </c>
      <c r="C82" s="64" t="s">
        <v>792</v>
      </c>
      <c r="D82" s="64" t="s">
        <v>793</v>
      </c>
      <c r="E82" s="64" t="s">
        <v>794</v>
      </c>
    </row>
    <row r="83" spans="1:8" x14ac:dyDescent="0.25">
      <c r="A83" s="63" t="s">
        <v>782</v>
      </c>
      <c r="B83" s="63" t="s">
        <v>795</v>
      </c>
      <c r="C83" s="64" t="s">
        <v>796</v>
      </c>
      <c r="D83" s="64" t="s">
        <v>797</v>
      </c>
      <c r="E83" s="64" t="s">
        <v>798</v>
      </c>
    </row>
    <row r="84" spans="1:8" x14ac:dyDescent="0.25">
      <c r="A84" s="63" t="s">
        <v>782</v>
      </c>
      <c r="B84" s="63" t="s">
        <v>799</v>
      </c>
      <c r="C84" s="64" t="s">
        <v>800</v>
      </c>
      <c r="D84" s="64" t="s">
        <v>801</v>
      </c>
      <c r="E84" s="64" t="s">
        <v>802</v>
      </c>
    </row>
    <row r="85" spans="1:8" x14ac:dyDescent="0.25">
      <c r="A85" s="63" t="s">
        <v>782</v>
      </c>
      <c r="B85" s="63" t="s">
        <v>803</v>
      </c>
      <c r="C85" s="64" t="s">
        <v>804</v>
      </c>
      <c r="D85" s="64" t="s">
        <v>805</v>
      </c>
      <c r="E85" s="64" t="s">
        <v>806</v>
      </c>
    </row>
    <row r="86" spans="1:8" x14ac:dyDescent="0.25">
      <c r="A86" s="63" t="s">
        <v>782</v>
      </c>
      <c r="B86" s="63" t="s">
        <v>807</v>
      </c>
      <c r="C86" s="64" t="s">
        <v>808</v>
      </c>
      <c r="D86" s="64" t="s">
        <v>809</v>
      </c>
      <c r="E86" s="64" t="s">
        <v>810</v>
      </c>
    </row>
    <row r="87" spans="1:8" x14ac:dyDescent="0.25">
      <c r="A87" s="63" t="s">
        <v>267</v>
      </c>
      <c r="B87" s="63" t="s">
        <v>811</v>
      </c>
      <c r="C87" s="63" t="s">
        <v>812</v>
      </c>
      <c r="D87" s="63" t="s">
        <v>813</v>
      </c>
      <c r="E87" s="63" t="s">
        <v>814</v>
      </c>
    </row>
    <row r="88" spans="1:8" x14ac:dyDescent="0.25">
      <c r="A88" s="63" t="s">
        <v>267</v>
      </c>
      <c r="B88" s="63" t="s">
        <v>815</v>
      </c>
      <c r="C88" s="63" t="s">
        <v>816</v>
      </c>
      <c r="D88" s="63" t="s">
        <v>817</v>
      </c>
      <c r="E88" s="63" t="s">
        <v>818</v>
      </c>
    </row>
    <row r="89" spans="1:8" x14ac:dyDescent="0.25">
      <c r="A89" s="63" t="s">
        <v>267</v>
      </c>
      <c r="B89" s="63" t="s">
        <v>787</v>
      </c>
      <c r="C89" s="63" t="s">
        <v>819</v>
      </c>
      <c r="D89" s="63" t="s">
        <v>820</v>
      </c>
      <c r="E89" s="63" t="s">
        <v>821</v>
      </c>
    </row>
    <row r="90" spans="1:8" x14ac:dyDescent="0.25">
      <c r="A90" s="63" t="s">
        <v>267</v>
      </c>
      <c r="B90" s="63" t="s">
        <v>822</v>
      </c>
      <c r="C90" s="63" t="s">
        <v>823</v>
      </c>
      <c r="D90" s="63" t="s">
        <v>824</v>
      </c>
      <c r="E90" s="63" t="s">
        <v>825</v>
      </c>
    </row>
    <row r="91" spans="1:8" x14ac:dyDescent="0.25">
      <c r="A91" s="63" t="s">
        <v>267</v>
      </c>
      <c r="B91" s="63" t="s">
        <v>826</v>
      </c>
      <c r="C91" s="63" t="s">
        <v>827</v>
      </c>
      <c r="D91" s="63" t="s">
        <v>828</v>
      </c>
      <c r="E91" s="63" t="s">
        <v>829</v>
      </c>
    </row>
    <row r="92" spans="1:8" x14ac:dyDescent="0.25">
      <c r="A92" s="63" t="s">
        <v>267</v>
      </c>
      <c r="B92" s="63" t="s">
        <v>494</v>
      </c>
      <c r="C92" s="63" t="s">
        <v>495</v>
      </c>
      <c r="D92" s="63" t="s">
        <v>830</v>
      </c>
      <c r="E92" s="63" t="s">
        <v>831</v>
      </c>
    </row>
    <row r="93" spans="1:8" x14ac:dyDescent="0.25">
      <c r="A93" s="63" t="s">
        <v>267</v>
      </c>
      <c r="B93" s="63" t="s">
        <v>832</v>
      </c>
      <c r="C93" s="63" t="s">
        <v>564</v>
      </c>
      <c r="D93" s="63" t="s">
        <v>565</v>
      </c>
      <c r="E93" s="63" t="s">
        <v>566</v>
      </c>
    </row>
    <row r="94" spans="1:8" x14ac:dyDescent="0.25">
      <c r="A94" s="63" t="s">
        <v>267</v>
      </c>
      <c r="B94" s="63" t="s">
        <v>833</v>
      </c>
      <c r="C94" s="63" t="s">
        <v>834</v>
      </c>
      <c r="D94" s="63" t="s">
        <v>835</v>
      </c>
      <c r="E94" s="63" t="s">
        <v>836</v>
      </c>
    </row>
    <row r="95" spans="1:8" x14ac:dyDescent="0.25">
      <c r="A95" s="63" t="s">
        <v>267</v>
      </c>
      <c r="B95" s="63" t="s">
        <v>567</v>
      </c>
      <c r="C95" s="63" t="s">
        <v>568</v>
      </c>
      <c r="D95" s="63" t="s">
        <v>569</v>
      </c>
      <c r="E95" s="63" t="s">
        <v>570</v>
      </c>
    </row>
    <row r="96" spans="1:8" x14ac:dyDescent="0.25">
      <c r="A96" s="63" t="s">
        <v>837</v>
      </c>
      <c r="B96" s="63" t="s">
        <v>838</v>
      </c>
      <c r="C96" s="63" t="s">
        <v>839</v>
      </c>
      <c r="D96" s="63" t="s">
        <v>840</v>
      </c>
      <c r="E96" s="63" t="s">
        <v>841</v>
      </c>
    </row>
    <row r="97" spans="1:5" x14ac:dyDescent="0.25">
      <c r="A97" s="63" t="s">
        <v>837</v>
      </c>
      <c r="B97" s="63" t="s">
        <v>842</v>
      </c>
      <c r="C97" s="63" t="s">
        <v>843</v>
      </c>
      <c r="D97" s="63" t="s">
        <v>844</v>
      </c>
      <c r="E97" s="63" t="s">
        <v>845</v>
      </c>
    </row>
    <row r="98" spans="1:5" x14ac:dyDescent="0.25">
      <c r="A98" s="63" t="s">
        <v>837</v>
      </c>
      <c r="B98" s="63" t="s">
        <v>846</v>
      </c>
      <c r="C98" s="71" t="s">
        <v>847</v>
      </c>
      <c r="D98" s="71" t="s">
        <v>848</v>
      </c>
      <c r="E98" s="71" t="s">
        <v>849</v>
      </c>
    </row>
    <row r="99" spans="1:5" x14ac:dyDescent="0.25">
      <c r="A99" s="63" t="s">
        <v>837</v>
      </c>
      <c r="B99" s="63" t="s">
        <v>489</v>
      </c>
      <c r="C99" s="63" t="s">
        <v>850</v>
      </c>
      <c r="D99" s="63" t="s">
        <v>851</v>
      </c>
      <c r="E99" s="63" t="s">
        <v>852</v>
      </c>
    </row>
    <row r="100" spans="1:5" x14ac:dyDescent="0.25">
      <c r="A100" s="63" t="s">
        <v>853</v>
      </c>
      <c r="B100" s="63" t="s">
        <v>854</v>
      </c>
      <c r="C100" s="71" t="s">
        <v>855</v>
      </c>
      <c r="D100" s="71" t="s">
        <v>856</v>
      </c>
      <c r="E100" s="71" t="s">
        <v>857</v>
      </c>
    </row>
    <row r="101" spans="1:5" x14ac:dyDescent="0.25">
      <c r="A101" s="63" t="s">
        <v>853</v>
      </c>
      <c r="B101" s="63" t="s">
        <v>858</v>
      </c>
      <c r="C101" s="71" t="s">
        <v>859</v>
      </c>
      <c r="D101" s="71" t="s">
        <v>860</v>
      </c>
      <c r="E101" s="71" t="s">
        <v>861</v>
      </c>
    </row>
    <row r="102" spans="1:5" x14ac:dyDescent="0.25">
      <c r="A102" s="63" t="s">
        <v>853</v>
      </c>
      <c r="B102" s="63" t="s">
        <v>862</v>
      </c>
      <c r="C102" s="71" t="s">
        <v>863</v>
      </c>
      <c r="D102" s="71" t="s">
        <v>864</v>
      </c>
      <c r="E102" s="71" t="s">
        <v>865</v>
      </c>
    </row>
    <row r="103" spans="1:5" x14ac:dyDescent="0.25">
      <c r="A103" s="63" t="s">
        <v>853</v>
      </c>
      <c r="B103" s="63" t="s">
        <v>866</v>
      </c>
      <c r="C103" s="71" t="s">
        <v>867</v>
      </c>
      <c r="D103" s="71" t="s">
        <v>868</v>
      </c>
      <c r="E103" s="71" t="s">
        <v>869</v>
      </c>
    </row>
    <row r="104" spans="1:5" x14ac:dyDescent="0.25">
      <c r="A104" s="63" t="s">
        <v>853</v>
      </c>
      <c r="B104" s="63" t="s">
        <v>870</v>
      </c>
      <c r="C104" s="71" t="s">
        <v>871</v>
      </c>
      <c r="D104" s="71" t="s">
        <v>872</v>
      </c>
      <c r="E104" s="71" t="s">
        <v>873</v>
      </c>
    </row>
    <row r="105" spans="1:5" x14ac:dyDescent="0.25">
      <c r="A105" s="63" t="s">
        <v>853</v>
      </c>
      <c r="B105" s="63" t="s">
        <v>874</v>
      </c>
      <c r="C105" s="71" t="s">
        <v>875</v>
      </c>
      <c r="D105" s="71" t="s">
        <v>876</v>
      </c>
      <c r="E105" s="71" t="s">
        <v>877</v>
      </c>
    </row>
    <row r="106" spans="1:5" x14ac:dyDescent="0.25">
      <c r="A106" s="63" t="s">
        <v>853</v>
      </c>
      <c r="B106" s="63" t="s">
        <v>878</v>
      </c>
      <c r="C106" s="71" t="s">
        <v>879</v>
      </c>
      <c r="D106" s="71" t="s">
        <v>880</v>
      </c>
      <c r="E106" s="71" t="s">
        <v>881</v>
      </c>
    </row>
    <row r="107" spans="1:5" x14ac:dyDescent="0.25">
      <c r="A107" s="63" t="s">
        <v>853</v>
      </c>
      <c r="B107" s="63" t="s">
        <v>882</v>
      </c>
      <c r="C107" s="71" t="s">
        <v>883</v>
      </c>
      <c r="D107" s="71" t="s">
        <v>884</v>
      </c>
      <c r="E107" s="71" t="s">
        <v>885</v>
      </c>
    </row>
    <row r="108" spans="1:5" x14ac:dyDescent="0.25">
      <c r="A108" s="63" t="s">
        <v>853</v>
      </c>
      <c r="B108" s="63" t="s">
        <v>886</v>
      </c>
      <c r="C108" s="71" t="s">
        <v>887</v>
      </c>
      <c r="D108" s="71" t="s">
        <v>888</v>
      </c>
      <c r="E108" s="71" t="s">
        <v>889</v>
      </c>
    </row>
    <row r="109" spans="1:5" x14ac:dyDescent="0.25">
      <c r="A109" s="63" t="s">
        <v>853</v>
      </c>
      <c r="B109" s="63" t="s">
        <v>890</v>
      </c>
      <c r="C109" s="71" t="s">
        <v>891</v>
      </c>
      <c r="D109" s="71" t="s">
        <v>892</v>
      </c>
      <c r="E109" s="71" t="s">
        <v>893</v>
      </c>
    </row>
    <row r="110" spans="1:5" x14ac:dyDescent="0.25">
      <c r="A110" s="63" t="s">
        <v>853</v>
      </c>
      <c r="B110" s="63" t="s">
        <v>894</v>
      </c>
      <c r="C110" s="71" t="s">
        <v>895</v>
      </c>
      <c r="D110" s="71" t="s">
        <v>896</v>
      </c>
      <c r="E110" s="71" t="s">
        <v>897</v>
      </c>
    </row>
    <row r="111" spans="1:5" x14ac:dyDescent="0.25">
      <c r="A111" s="63" t="s">
        <v>853</v>
      </c>
      <c r="B111" s="63" t="s">
        <v>898</v>
      </c>
      <c r="C111" s="71" t="s">
        <v>899</v>
      </c>
      <c r="D111" s="71" t="s">
        <v>900</v>
      </c>
      <c r="E111" s="71" t="s">
        <v>901</v>
      </c>
    </row>
    <row r="112" spans="1:5" x14ac:dyDescent="0.25">
      <c r="A112" s="63" t="s">
        <v>853</v>
      </c>
      <c r="B112" s="63" t="s">
        <v>902</v>
      </c>
      <c r="C112" s="71" t="s">
        <v>903</v>
      </c>
      <c r="D112" s="71" t="s">
        <v>904</v>
      </c>
      <c r="E112" s="71" t="s">
        <v>905</v>
      </c>
    </row>
    <row r="113" spans="1:5" x14ac:dyDescent="0.25">
      <c r="A113" s="63" t="s">
        <v>853</v>
      </c>
      <c r="B113" s="63" t="s">
        <v>906</v>
      </c>
      <c r="C113" s="71" t="s">
        <v>907</v>
      </c>
      <c r="D113" s="71" t="s">
        <v>908</v>
      </c>
      <c r="E113" s="71" t="s">
        <v>909</v>
      </c>
    </row>
    <row r="114" spans="1:5" x14ac:dyDescent="0.25">
      <c r="A114" s="63" t="s">
        <v>853</v>
      </c>
      <c r="B114" s="63" t="s">
        <v>910</v>
      </c>
      <c r="C114" s="71" t="s">
        <v>911</v>
      </c>
      <c r="D114" s="71" t="s">
        <v>912</v>
      </c>
      <c r="E114" s="71" t="s">
        <v>913</v>
      </c>
    </row>
    <row r="115" spans="1:5" x14ac:dyDescent="0.25">
      <c r="A115" s="63" t="s">
        <v>853</v>
      </c>
      <c r="B115" s="63" t="s">
        <v>914</v>
      </c>
      <c r="C115" s="71" t="s">
        <v>915</v>
      </c>
      <c r="D115" s="71" t="s">
        <v>916</v>
      </c>
      <c r="E115" s="71" t="s">
        <v>917</v>
      </c>
    </row>
    <row r="116" spans="1:5" x14ac:dyDescent="0.25">
      <c r="A116" s="63" t="s">
        <v>853</v>
      </c>
      <c r="B116" s="63" t="s">
        <v>685</v>
      </c>
      <c r="C116" s="71" t="s">
        <v>918</v>
      </c>
      <c r="D116" s="71" t="s">
        <v>919</v>
      </c>
      <c r="E116" s="71" t="s">
        <v>920</v>
      </c>
    </row>
    <row r="117" spans="1:5" x14ac:dyDescent="0.25">
      <c r="A117" s="63" t="s">
        <v>315</v>
      </c>
      <c r="B117" s="63" t="s">
        <v>921</v>
      </c>
      <c r="C117" s="63" t="s">
        <v>922</v>
      </c>
      <c r="D117" s="63" t="s">
        <v>923</v>
      </c>
      <c r="E117" s="63" t="s">
        <v>924</v>
      </c>
    </row>
    <row r="118" spans="1:5" x14ac:dyDescent="0.25">
      <c r="A118" s="63" t="s">
        <v>315</v>
      </c>
      <c r="B118" s="63" t="s">
        <v>925</v>
      </c>
      <c r="C118" s="63" t="s">
        <v>926</v>
      </c>
      <c r="D118" s="63" t="s">
        <v>927</v>
      </c>
      <c r="E118" s="63" t="s">
        <v>928</v>
      </c>
    </row>
    <row r="119" spans="1:5" x14ac:dyDescent="0.25">
      <c r="A119" s="63" t="s">
        <v>315</v>
      </c>
      <c r="B119" s="63" t="s">
        <v>929</v>
      </c>
      <c r="C119" s="63" t="s">
        <v>930</v>
      </c>
      <c r="D119" s="63" t="s">
        <v>931</v>
      </c>
      <c r="E119" s="63" t="s">
        <v>932</v>
      </c>
    </row>
    <row r="120" spans="1:5" x14ac:dyDescent="0.25">
      <c r="A120" s="63" t="s">
        <v>315</v>
      </c>
      <c r="B120" s="63" t="s">
        <v>933</v>
      </c>
      <c r="C120" s="63" t="s">
        <v>934</v>
      </c>
      <c r="D120" s="63" t="s">
        <v>935</v>
      </c>
      <c r="E120" s="63" t="s">
        <v>936</v>
      </c>
    </row>
    <row r="121" spans="1:5" x14ac:dyDescent="0.25">
      <c r="A121" s="63" t="s">
        <v>315</v>
      </c>
      <c r="B121" s="63" t="s">
        <v>937</v>
      </c>
      <c r="C121" s="63" t="s">
        <v>938</v>
      </c>
      <c r="D121" s="63" t="s">
        <v>939</v>
      </c>
      <c r="E121" s="63" t="s">
        <v>940</v>
      </c>
    </row>
    <row r="122" spans="1:5" x14ac:dyDescent="0.25">
      <c r="A122" s="63" t="s">
        <v>315</v>
      </c>
      <c r="B122" s="63" t="s">
        <v>941</v>
      </c>
      <c r="C122" s="63" t="s">
        <v>942</v>
      </c>
      <c r="D122" s="63" t="s">
        <v>943</v>
      </c>
      <c r="E122" s="63" t="s">
        <v>944</v>
      </c>
    </row>
    <row r="123" spans="1:5" x14ac:dyDescent="0.25">
      <c r="A123" s="63" t="s">
        <v>315</v>
      </c>
      <c r="B123" s="63" t="s">
        <v>567</v>
      </c>
      <c r="C123" s="63" t="s">
        <v>568</v>
      </c>
      <c r="D123" s="63" t="s">
        <v>569</v>
      </c>
      <c r="E123" s="63" t="s">
        <v>945</v>
      </c>
    </row>
    <row r="124" spans="1:5" x14ac:dyDescent="0.25">
      <c r="A124" s="63" t="s">
        <v>946</v>
      </c>
      <c r="B124" s="63" t="s">
        <v>947</v>
      </c>
      <c r="C124" s="63" t="s">
        <v>948</v>
      </c>
      <c r="D124" s="63" t="s">
        <v>949</v>
      </c>
      <c r="E124" s="63" t="s">
        <v>950</v>
      </c>
    </row>
    <row r="125" spans="1:5" x14ac:dyDescent="0.25">
      <c r="A125" s="63" t="s">
        <v>946</v>
      </c>
      <c r="B125" s="63" t="s">
        <v>951</v>
      </c>
      <c r="C125" s="63" t="s">
        <v>952</v>
      </c>
      <c r="D125" s="63" t="s">
        <v>953</v>
      </c>
      <c r="E125" s="63" t="s">
        <v>954</v>
      </c>
    </row>
    <row r="126" spans="1:5" x14ac:dyDescent="0.25">
      <c r="A126" s="63" t="s">
        <v>946</v>
      </c>
      <c r="B126" s="63" t="s">
        <v>955</v>
      </c>
      <c r="C126" s="63" t="s">
        <v>956</v>
      </c>
      <c r="D126" s="63" t="s">
        <v>957</v>
      </c>
      <c r="E126" s="63" t="s">
        <v>958</v>
      </c>
    </row>
    <row r="127" spans="1:5" x14ac:dyDescent="0.25">
      <c r="A127" s="63" t="s">
        <v>959</v>
      </c>
      <c r="B127" s="63" t="s">
        <v>960</v>
      </c>
      <c r="C127" s="63" t="s">
        <v>961</v>
      </c>
      <c r="D127" s="63" t="s">
        <v>962</v>
      </c>
      <c r="E127" s="63" t="s">
        <v>963</v>
      </c>
    </row>
    <row r="128" spans="1:5" x14ac:dyDescent="0.25">
      <c r="A128" s="63" t="s">
        <v>959</v>
      </c>
      <c r="B128" s="63" t="s">
        <v>964</v>
      </c>
      <c r="C128" s="63" t="s">
        <v>965</v>
      </c>
      <c r="D128" s="63" t="s">
        <v>966</v>
      </c>
      <c r="E128" s="63" t="s">
        <v>967</v>
      </c>
    </row>
    <row r="129" spans="1:5" x14ac:dyDescent="0.25">
      <c r="A129" s="63" t="s">
        <v>959</v>
      </c>
      <c r="B129" s="63" t="s">
        <v>968</v>
      </c>
      <c r="C129" s="63" t="s">
        <v>969</v>
      </c>
      <c r="D129" s="63" t="s">
        <v>970</v>
      </c>
      <c r="E129" s="63" t="s">
        <v>971</v>
      </c>
    </row>
    <row r="130" spans="1:5" x14ac:dyDescent="0.25">
      <c r="A130" s="63" t="s">
        <v>959</v>
      </c>
      <c r="B130" s="63" t="s">
        <v>972</v>
      </c>
      <c r="C130" s="63" t="s">
        <v>973</v>
      </c>
      <c r="D130" s="63" t="s">
        <v>974</v>
      </c>
      <c r="E130" s="63" t="s">
        <v>975</v>
      </c>
    </row>
    <row r="131" spans="1:5" x14ac:dyDescent="0.25">
      <c r="A131" s="63" t="s">
        <v>959</v>
      </c>
      <c r="B131" s="63" t="s">
        <v>976</v>
      </c>
      <c r="C131" s="63" t="s">
        <v>977</v>
      </c>
      <c r="D131" s="63" t="s">
        <v>978</v>
      </c>
      <c r="E131" s="63" t="s">
        <v>979</v>
      </c>
    </row>
    <row r="132" spans="1:5" x14ac:dyDescent="0.25">
      <c r="A132" s="63" t="s">
        <v>959</v>
      </c>
      <c r="B132" s="63" t="s">
        <v>980</v>
      </c>
      <c r="C132" s="63" t="s">
        <v>981</v>
      </c>
      <c r="D132" s="63" t="s">
        <v>982</v>
      </c>
      <c r="E132" s="63" t="s">
        <v>983</v>
      </c>
    </row>
    <row r="133" spans="1:5" x14ac:dyDescent="0.25">
      <c r="A133" s="63" t="s">
        <v>959</v>
      </c>
      <c r="B133" s="63" t="s">
        <v>984</v>
      </c>
      <c r="C133" s="63" t="s">
        <v>985</v>
      </c>
      <c r="D133" s="63" t="s">
        <v>986</v>
      </c>
      <c r="E133" s="63" t="s">
        <v>987</v>
      </c>
    </row>
    <row r="134" spans="1:5" x14ac:dyDescent="0.25">
      <c r="A134" s="63" t="s">
        <v>959</v>
      </c>
      <c r="B134" s="63" t="s">
        <v>563</v>
      </c>
      <c r="C134" s="63" t="s">
        <v>988</v>
      </c>
      <c r="D134" s="63" t="s">
        <v>565</v>
      </c>
      <c r="E134" s="63" t="s">
        <v>989</v>
      </c>
    </row>
    <row r="135" spans="1:5" x14ac:dyDescent="0.25">
      <c r="A135" s="63" t="s">
        <v>335</v>
      </c>
      <c r="B135" s="63" t="s">
        <v>990</v>
      </c>
      <c r="C135" s="63" t="s">
        <v>991</v>
      </c>
      <c r="D135" s="63" t="s">
        <v>992</v>
      </c>
      <c r="E135" s="63" t="s">
        <v>993</v>
      </c>
    </row>
    <row r="136" spans="1:5" x14ac:dyDescent="0.25">
      <c r="A136" s="63" t="s">
        <v>335</v>
      </c>
      <c r="B136" s="63" t="s">
        <v>994</v>
      </c>
      <c r="C136" s="63" t="s">
        <v>995</v>
      </c>
      <c r="D136" s="63" t="s">
        <v>996</v>
      </c>
      <c r="E136" s="63" t="s">
        <v>997</v>
      </c>
    </row>
    <row r="137" spans="1:5" x14ac:dyDescent="0.25">
      <c r="A137" s="63" t="s">
        <v>335</v>
      </c>
      <c r="B137" s="63" t="s">
        <v>998</v>
      </c>
      <c r="C137" s="63" t="s">
        <v>999</v>
      </c>
      <c r="D137" s="63" t="s">
        <v>1000</v>
      </c>
      <c r="E137" s="63" t="s">
        <v>1001</v>
      </c>
    </row>
    <row r="138" spans="1:5" x14ac:dyDescent="0.25">
      <c r="A138" s="63" t="s">
        <v>335</v>
      </c>
      <c r="B138" s="63" t="s">
        <v>1002</v>
      </c>
      <c r="C138" s="63" t="s">
        <v>1003</v>
      </c>
      <c r="D138" s="63" t="s">
        <v>1004</v>
      </c>
      <c r="E138" s="63" t="s">
        <v>1005</v>
      </c>
    </row>
    <row r="139" spans="1:5" x14ac:dyDescent="0.25">
      <c r="A139" s="63" t="s">
        <v>335</v>
      </c>
      <c r="B139" s="63" t="s">
        <v>1006</v>
      </c>
      <c r="C139" s="63" t="s">
        <v>1007</v>
      </c>
      <c r="D139" s="63" t="s">
        <v>1008</v>
      </c>
      <c r="E139" s="63" t="s">
        <v>1009</v>
      </c>
    </row>
    <row r="140" spans="1:5" x14ac:dyDescent="0.25">
      <c r="A140" s="63" t="s">
        <v>335</v>
      </c>
      <c r="B140" s="63" t="s">
        <v>563</v>
      </c>
      <c r="C140" s="63" t="s">
        <v>988</v>
      </c>
      <c r="D140" s="63" t="s">
        <v>565</v>
      </c>
      <c r="E140" s="63" t="s">
        <v>989</v>
      </c>
    </row>
    <row r="141" spans="1:5" x14ac:dyDescent="0.25">
      <c r="A141" s="63" t="s">
        <v>1010</v>
      </c>
      <c r="B141" s="63" t="s">
        <v>783</v>
      </c>
      <c r="C141" s="63" t="s">
        <v>1011</v>
      </c>
      <c r="D141" s="63" t="s">
        <v>1012</v>
      </c>
      <c r="E141" s="63" t="s">
        <v>1013</v>
      </c>
    </row>
    <row r="142" spans="1:5" x14ac:dyDescent="0.25">
      <c r="A142" s="63" t="s">
        <v>1010</v>
      </c>
      <c r="B142" s="63" t="s">
        <v>1014</v>
      </c>
      <c r="C142" s="63" t="s">
        <v>1015</v>
      </c>
      <c r="D142" s="63" t="s">
        <v>1016</v>
      </c>
      <c r="E142" s="63" t="s">
        <v>1017</v>
      </c>
    </row>
    <row r="143" spans="1:5" x14ac:dyDescent="0.25">
      <c r="A143" s="63" t="s">
        <v>1010</v>
      </c>
      <c r="B143" s="63" t="s">
        <v>1018</v>
      </c>
      <c r="C143" s="63" t="s">
        <v>1019</v>
      </c>
      <c r="D143" s="63" t="s">
        <v>1020</v>
      </c>
      <c r="E143" s="63" t="s">
        <v>1021</v>
      </c>
    </row>
    <row r="144" spans="1:5" x14ac:dyDescent="0.25">
      <c r="A144" s="63" t="s">
        <v>1010</v>
      </c>
      <c r="B144" s="63" t="s">
        <v>795</v>
      </c>
      <c r="C144" s="63" t="s">
        <v>1022</v>
      </c>
      <c r="D144" s="63" t="s">
        <v>1023</v>
      </c>
      <c r="E144" s="63" t="s">
        <v>1024</v>
      </c>
    </row>
    <row r="145" spans="1:9" x14ac:dyDescent="0.25">
      <c r="A145" s="63" t="s">
        <v>1010</v>
      </c>
      <c r="B145" s="63" t="s">
        <v>791</v>
      </c>
      <c r="C145" s="63" t="s">
        <v>1025</v>
      </c>
      <c r="D145" s="63" t="s">
        <v>1026</v>
      </c>
      <c r="E145" s="63" t="s">
        <v>1027</v>
      </c>
    </row>
    <row r="146" spans="1:9" x14ac:dyDescent="0.25">
      <c r="A146" s="63" t="s">
        <v>1010</v>
      </c>
      <c r="B146" s="63" t="s">
        <v>807</v>
      </c>
      <c r="C146" s="71" t="s">
        <v>1028</v>
      </c>
      <c r="D146" s="71" t="s">
        <v>1029</v>
      </c>
      <c r="E146" s="71" t="s">
        <v>1030</v>
      </c>
    </row>
    <row r="147" spans="1:9" x14ac:dyDescent="0.25">
      <c r="A147" s="63" t="s">
        <v>1010</v>
      </c>
      <c r="B147" s="63" t="s">
        <v>1031</v>
      </c>
      <c r="C147" s="63" t="s">
        <v>1032</v>
      </c>
      <c r="D147" s="63" t="s">
        <v>1033</v>
      </c>
      <c r="E147" s="63" t="s">
        <v>1034</v>
      </c>
    </row>
    <row r="148" spans="1:9" x14ac:dyDescent="0.25">
      <c r="A148" s="61" t="s">
        <v>1035</v>
      </c>
      <c r="B148" s="61" t="s">
        <v>1036</v>
      </c>
      <c r="C148" s="61" t="s">
        <v>1037</v>
      </c>
      <c r="D148" s="61" t="s">
        <v>1038</v>
      </c>
      <c r="E148" s="61" t="s">
        <v>1039</v>
      </c>
    </row>
    <row r="149" spans="1:9" x14ac:dyDescent="0.25">
      <c r="A149" s="61" t="s">
        <v>1035</v>
      </c>
      <c r="B149" s="61" t="s">
        <v>1040</v>
      </c>
      <c r="C149" s="61" t="s">
        <v>1041</v>
      </c>
      <c r="D149" s="61" t="s">
        <v>1042</v>
      </c>
      <c r="E149" s="61" t="s">
        <v>1043</v>
      </c>
    </row>
    <row r="150" spans="1:9" x14ac:dyDescent="0.25">
      <c r="A150" s="61" t="s">
        <v>1035</v>
      </c>
      <c r="B150" s="61" t="s">
        <v>1044</v>
      </c>
      <c r="C150" s="61" t="s">
        <v>1045</v>
      </c>
      <c r="D150" s="61" t="s">
        <v>1046</v>
      </c>
      <c r="E150" s="61" t="s">
        <v>1047</v>
      </c>
    </row>
    <row r="151" spans="1:9" x14ac:dyDescent="0.25">
      <c r="A151" s="61" t="s">
        <v>1035</v>
      </c>
      <c r="B151" s="61" t="s">
        <v>1048</v>
      </c>
      <c r="C151" s="61" t="s">
        <v>1049</v>
      </c>
      <c r="D151" s="61" t="s">
        <v>1050</v>
      </c>
      <c r="E151" s="61" t="s">
        <v>1051</v>
      </c>
    </row>
    <row r="152" spans="1:9" x14ac:dyDescent="0.25">
      <c r="A152" s="61" t="s">
        <v>360</v>
      </c>
      <c r="B152" s="61" t="s">
        <v>1052</v>
      </c>
      <c r="C152" s="61" t="s">
        <v>1053</v>
      </c>
      <c r="D152" s="61" t="s">
        <v>1054</v>
      </c>
      <c r="E152" s="61" t="s">
        <v>1055</v>
      </c>
    </row>
    <row r="153" spans="1:9" x14ac:dyDescent="0.25">
      <c r="A153" s="61" t="s">
        <v>360</v>
      </c>
      <c r="B153" s="61" t="s">
        <v>1056</v>
      </c>
      <c r="C153" s="61" t="s">
        <v>1057</v>
      </c>
      <c r="D153" s="61" t="s">
        <v>1058</v>
      </c>
      <c r="E153" s="61" t="s">
        <v>1059</v>
      </c>
    </row>
    <row r="154" spans="1:9" x14ac:dyDescent="0.25">
      <c r="A154" s="61" t="s">
        <v>360</v>
      </c>
      <c r="B154" s="61" t="s">
        <v>1060</v>
      </c>
      <c r="C154" s="61" t="s">
        <v>1061</v>
      </c>
      <c r="D154" s="61" t="s">
        <v>1062</v>
      </c>
      <c r="E154" s="61" t="s">
        <v>1063</v>
      </c>
    </row>
    <row r="155" spans="1:9" x14ac:dyDescent="0.25">
      <c r="A155" s="61" t="s">
        <v>366</v>
      </c>
      <c r="B155" s="61" t="s">
        <v>1064</v>
      </c>
      <c r="C155" s="61" t="s">
        <v>1065</v>
      </c>
      <c r="D155" s="61" t="s">
        <v>1066</v>
      </c>
      <c r="E155" s="61" t="s">
        <v>1067</v>
      </c>
      <c r="I155" s="68" t="s">
        <v>765</v>
      </c>
    </row>
    <row r="156" spans="1:9" x14ac:dyDescent="0.25">
      <c r="A156" s="61" t="s">
        <v>366</v>
      </c>
      <c r="B156" s="61" t="s">
        <v>1068</v>
      </c>
      <c r="C156" s="61" t="s">
        <v>1069</v>
      </c>
      <c r="D156" s="61" t="s">
        <v>1070</v>
      </c>
      <c r="E156" s="61" t="s">
        <v>1071</v>
      </c>
      <c r="I156" s="68" t="s">
        <v>607</v>
      </c>
    </row>
    <row r="157" spans="1:9" x14ac:dyDescent="0.25">
      <c r="A157" s="61" t="s">
        <v>366</v>
      </c>
      <c r="B157" s="61" t="s">
        <v>1072</v>
      </c>
      <c r="C157" s="61" t="s">
        <v>1073</v>
      </c>
      <c r="D157" s="61" t="s">
        <v>1074</v>
      </c>
      <c r="E157" s="61" t="s">
        <v>1075</v>
      </c>
      <c r="I157" s="68" t="s">
        <v>765</v>
      </c>
    </row>
    <row r="158" spans="1:9" x14ac:dyDescent="0.25">
      <c r="A158" s="61" t="s">
        <v>366</v>
      </c>
      <c r="B158" s="61" t="s">
        <v>1076</v>
      </c>
      <c r="C158" s="61" t="s">
        <v>1077</v>
      </c>
      <c r="D158" s="61" t="s">
        <v>1078</v>
      </c>
      <c r="E158" s="61" t="s">
        <v>1079</v>
      </c>
      <c r="I158" s="68" t="s">
        <v>765</v>
      </c>
    </row>
    <row r="159" spans="1:9" x14ac:dyDescent="0.25">
      <c r="A159" s="61" t="s">
        <v>366</v>
      </c>
      <c r="B159" s="61" t="s">
        <v>1080</v>
      </c>
      <c r="C159" s="61" t="s">
        <v>1081</v>
      </c>
      <c r="D159" s="61" t="s">
        <v>1082</v>
      </c>
      <c r="E159" s="61" t="s">
        <v>1083</v>
      </c>
      <c r="I159" s="68" t="s">
        <v>765</v>
      </c>
    </row>
    <row r="160" spans="1:9" x14ac:dyDescent="0.25">
      <c r="A160" s="61" t="s">
        <v>366</v>
      </c>
      <c r="B160" s="61" t="s">
        <v>1084</v>
      </c>
      <c r="C160" s="61" t="s">
        <v>1085</v>
      </c>
      <c r="D160" s="61" t="s">
        <v>1086</v>
      </c>
      <c r="E160" s="61" t="s">
        <v>1087</v>
      </c>
      <c r="I160" s="68" t="s">
        <v>765</v>
      </c>
    </row>
    <row r="161" spans="1:12" x14ac:dyDescent="0.25">
      <c r="A161" s="61" t="s">
        <v>366</v>
      </c>
      <c r="B161" s="61" t="s">
        <v>1088</v>
      </c>
      <c r="C161" s="61" t="s">
        <v>1089</v>
      </c>
      <c r="D161" s="61" t="s">
        <v>1090</v>
      </c>
      <c r="E161" s="61" t="s">
        <v>1091</v>
      </c>
      <c r="I161" s="68" t="s">
        <v>765</v>
      </c>
    </row>
    <row r="162" spans="1:12" x14ac:dyDescent="0.25">
      <c r="A162" s="61" t="s">
        <v>366</v>
      </c>
      <c r="B162" s="61" t="s">
        <v>1092</v>
      </c>
      <c r="C162" s="61" t="s">
        <v>1093</v>
      </c>
      <c r="D162" s="61" t="s">
        <v>1094</v>
      </c>
      <c r="E162" s="61" t="s">
        <v>1095</v>
      </c>
      <c r="I162" s="68" t="s">
        <v>765</v>
      </c>
    </row>
    <row r="163" spans="1:12" x14ac:dyDescent="0.25">
      <c r="A163" s="61" t="s">
        <v>366</v>
      </c>
      <c r="B163" s="61" t="s">
        <v>1096</v>
      </c>
      <c r="C163" s="61" t="s">
        <v>1097</v>
      </c>
      <c r="D163" s="61" t="s">
        <v>1098</v>
      </c>
      <c r="E163" s="61" t="s">
        <v>1099</v>
      </c>
      <c r="I163" s="68" t="s">
        <v>765</v>
      </c>
    </row>
    <row r="164" spans="1:12" x14ac:dyDescent="0.25">
      <c r="A164" s="61" t="s">
        <v>366</v>
      </c>
      <c r="B164" s="61" t="s">
        <v>1100</v>
      </c>
      <c r="C164" s="61" t="s">
        <v>1101</v>
      </c>
      <c r="D164" s="61" t="s">
        <v>1102</v>
      </c>
      <c r="E164" s="61" t="s">
        <v>1103</v>
      </c>
      <c r="I164" s="68" t="s">
        <v>765</v>
      </c>
    </row>
    <row r="165" spans="1:12" x14ac:dyDescent="0.25">
      <c r="A165" s="61" t="s">
        <v>366</v>
      </c>
      <c r="B165" s="61" t="s">
        <v>1104</v>
      </c>
      <c r="C165" s="61" t="s">
        <v>1105</v>
      </c>
      <c r="D165" s="61" t="s">
        <v>1106</v>
      </c>
      <c r="E165" s="61" t="s">
        <v>1107</v>
      </c>
      <c r="I165" s="68" t="s">
        <v>765</v>
      </c>
    </row>
    <row r="166" spans="1:12" x14ac:dyDescent="0.25">
      <c r="A166" s="61" t="s">
        <v>366</v>
      </c>
      <c r="B166" s="61" t="s">
        <v>1108</v>
      </c>
      <c r="C166" s="61" t="s">
        <v>1109</v>
      </c>
      <c r="D166" s="61" t="s">
        <v>1110</v>
      </c>
      <c r="E166" s="61" t="s">
        <v>1111</v>
      </c>
      <c r="I166" s="68" t="s">
        <v>765</v>
      </c>
    </row>
    <row r="167" spans="1:12" x14ac:dyDescent="0.25">
      <c r="A167" s="61" t="s">
        <v>366</v>
      </c>
      <c r="B167" s="61" t="s">
        <v>567</v>
      </c>
      <c r="C167" s="61" t="s">
        <v>686</v>
      </c>
      <c r="D167" s="61" t="s">
        <v>718</v>
      </c>
      <c r="E167" s="61" t="s">
        <v>688</v>
      </c>
      <c r="I167" s="68" t="s">
        <v>765</v>
      </c>
    </row>
    <row r="168" spans="1:12" x14ac:dyDescent="0.25">
      <c r="A168" s="61" t="s">
        <v>389</v>
      </c>
      <c r="B168" s="61" t="s">
        <v>1112</v>
      </c>
      <c r="C168" s="61" t="s">
        <v>1113</v>
      </c>
      <c r="D168" s="61" t="s">
        <v>1114</v>
      </c>
      <c r="E168" s="61" t="s">
        <v>1115</v>
      </c>
      <c r="I168" t="s">
        <v>1116</v>
      </c>
      <c r="J168" t="s">
        <v>1117</v>
      </c>
      <c r="K168" t="s">
        <v>1118</v>
      </c>
      <c r="L168" t="s">
        <v>1119</v>
      </c>
    </row>
    <row r="169" spans="1:12" x14ac:dyDescent="0.25">
      <c r="A169" s="61" t="s">
        <v>389</v>
      </c>
      <c r="B169" s="61" t="s">
        <v>1120</v>
      </c>
      <c r="C169" s="61" t="s">
        <v>1121</v>
      </c>
      <c r="D169" s="61" t="s">
        <v>1122</v>
      </c>
      <c r="E169" s="61" t="s">
        <v>1123</v>
      </c>
      <c r="I169" t="s">
        <v>1116</v>
      </c>
      <c r="J169" t="s">
        <v>1117</v>
      </c>
      <c r="K169" t="s">
        <v>1118</v>
      </c>
      <c r="L169" t="s">
        <v>1119</v>
      </c>
    </row>
    <row r="170" spans="1:12" x14ac:dyDescent="0.25">
      <c r="A170" s="61" t="s">
        <v>389</v>
      </c>
      <c r="B170" s="61" t="s">
        <v>1124</v>
      </c>
      <c r="C170" s="61" t="s">
        <v>1125</v>
      </c>
      <c r="D170" s="61" t="s">
        <v>1126</v>
      </c>
      <c r="E170" s="61" t="s">
        <v>1127</v>
      </c>
      <c r="I170" t="s">
        <v>1116</v>
      </c>
      <c r="J170" t="s">
        <v>1117</v>
      </c>
      <c r="K170" t="s">
        <v>1118</v>
      </c>
      <c r="L170" t="s">
        <v>1119</v>
      </c>
    </row>
    <row r="171" spans="1:12" x14ac:dyDescent="0.25">
      <c r="A171" s="61" t="s">
        <v>389</v>
      </c>
      <c r="B171" s="61" t="s">
        <v>1128</v>
      </c>
      <c r="C171" s="61" t="s">
        <v>1129</v>
      </c>
      <c r="D171" s="61" t="s">
        <v>1130</v>
      </c>
      <c r="E171" s="61" t="s">
        <v>1131</v>
      </c>
      <c r="I171" t="s">
        <v>1116</v>
      </c>
      <c r="J171" t="s">
        <v>1117</v>
      </c>
      <c r="K171" t="s">
        <v>1118</v>
      </c>
      <c r="L171" t="s">
        <v>1119</v>
      </c>
    </row>
    <row r="172" spans="1:12" x14ac:dyDescent="0.25">
      <c r="A172" s="61" t="s">
        <v>389</v>
      </c>
      <c r="B172" s="61" t="s">
        <v>1132</v>
      </c>
      <c r="C172" s="61" t="s">
        <v>1133</v>
      </c>
      <c r="D172" s="61" t="s">
        <v>1134</v>
      </c>
      <c r="E172" s="61" t="s">
        <v>1135</v>
      </c>
      <c r="I172" t="s">
        <v>1116</v>
      </c>
      <c r="J172" t="s">
        <v>1117</v>
      </c>
      <c r="K172" t="s">
        <v>1118</v>
      </c>
      <c r="L172" t="s">
        <v>1119</v>
      </c>
    </row>
    <row r="173" spans="1:12" x14ac:dyDescent="0.25">
      <c r="A173" s="61" t="s">
        <v>389</v>
      </c>
      <c r="B173" s="61" t="s">
        <v>1136</v>
      </c>
      <c r="C173" s="61" t="s">
        <v>1137</v>
      </c>
      <c r="D173" s="61" t="s">
        <v>1138</v>
      </c>
      <c r="E173" s="61" t="s">
        <v>1139</v>
      </c>
      <c r="I173" t="s">
        <v>1116</v>
      </c>
      <c r="J173" t="s">
        <v>1117</v>
      </c>
      <c r="K173" t="s">
        <v>1118</v>
      </c>
      <c r="L173" t="s">
        <v>1119</v>
      </c>
    </row>
    <row r="174" spans="1:12" x14ac:dyDescent="0.25">
      <c r="A174" s="61" t="s">
        <v>389</v>
      </c>
      <c r="B174" s="61" t="s">
        <v>1140</v>
      </c>
      <c r="C174" s="61" t="s">
        <v>1141</v>
      </c>
      <c r="D174" s="61" t="s">
        <v>1142</v>
      </c>
      <c r="E174" s="61" t="s">
        <v>1143</v>
      </c>
      <c r="I174" t="s">
        <v>1116</v>
      </c>
      <c r="J174" t="s">
        <v>1117</v>
      </c>
      <c r="K174" t="s">
        <v>1118</v>
      </c>
      <c r="L174" t="s">
        <v>1119</v>
      </c>
    </row>
    <row r="175" spans="1:12" x14ac:dyDescent="0.25">
      <c r="A175" s="61" t="s">
        <v>389</v>
      </c>
      <c r="B175" s="61" t="s">
        <v>1144</v>
      </c>
      <c r="C175" s="61" t="s">
        <v>1145</v>
      </c>
      <c r="D175" s="61" t="s">
        <v>1146</v>
      </c>
      <c r="E175" s="61" t="s">
        <v>1147</v>
      </c>
      <c r="I175" t="s">
        <v>1116</v>
      </c>
      <c r="J175" t="s">
        <v>1117</v>
      </c>
      <c r="K175" t="s">
        <v>1118</v>
      </c>
      <c r="L175" t="s">
        <v>1119</v>
      </c>
    </row>
    <row r="176" spans="1:12" x14ac:dyDescent="0.25">
      <c r="A176" s="61" t="s">
        <v>389</v>
      </c>
      <c r="B176" s="61" t="s">
        <v>1100</v>
      </c>
      <c r="C176" s="61" t="s">
        <v>1101</v>
      </c>
      <c r="D176" s="61" t="s">
        <v>1102</v>
      </c>
      <c r="E176" s="61" t="s">
        <v>1148</v>
      </c>
      <c r="I176" t="s">
        <v>1116</v>
      </c>
      <c r="J176" t="s">
        <v>1117</v>
      </c>
      <c r="K176" t="s">
        <v>1118</v>
      </c>
      <c r="L176" t="s">
        <v>1119</v>
      </c>
    </row>
    <row r="177" spans="1:12" x14ac:dyDescent="0.25">
      <c r="A177" s="61" t="s">
        <v>389</v>
      </c>
      <c r="B177" s="61" t="s">
        <v>1149</v>
      </c>
      <c r="C177" s="61" t="s">
        <v>1150</v>
      </c>
      <c r="D177" s="61" t="s">
        <v>1151</v>
      </c>
      <c r="E177" s="61" t="s">
        <v>1152</v>
      </c>
      <c r="I177" t="s">
        <v>1116</v>
      </c>
      <c r="J177" t="s">
        <v>1117</v>
      </c>
      <c r="K177" t="s">
        <v>1118</v>
      </c>
      <c r="L177" t="s">
        <v>1119</v>
      </c>
    </row>
    <row r="178" spans="1:12" x14ac:dyDescent="0.25">
      <c r="A178" s="61" t="s">
        <v>389</v>
      </c>
      <c r="B178" s="61" t="s">
        <v>1153</v>
      </c>
      <c r="C178" s="61" t="s">
        <v>1154</v>
      </c>
      <c r="D178" s="61" t="s">
        <v>1155</v>
      </c>
      <c r="E178" s="61" t="s">
        <v>1156</v>
      </c>
      <c r="I178" t="s">
        <v>1116</v>
      </c>
      <c r="J178" t="s">
        <v>1117</v>
      </c>
      <c r="K178" t="s">
        <v>1118</v>
      </c>
      <c r="L178" t="s">
        <v>1119</v>
      </c>
    </row>
    <row r="179" spans="1:12" x14ac:dyDescent="0.25">
      <c r="A179" s="61" t="s">
        <v>389</v>
      </c>
      <c r="B179" s="61" t="s">
        <v>1157</v>
      </c>
      <c r="C179" s="61" t="s">
        <v>1158</v>
      </c>
      <c r="D179" s="61" t="s">
        <v>1159</v>
      </c>
      <c r="E179" s="61" t="s">
        <v>1160</v>
      </c>
      <c r="K179" t="s">
        <v>1118</v>
      </c>
      <c r="L179" t="s">
        <v>1119</v>
      </c>
    </row>
    <row r="180" spans="1:12" x14ac:dyDescent="0.25">
      <c r="A180" s="61" t="s">
        <v>389</v>
      </c>
      <c r="B180" s="61" t="s">
        <v>1161</v>
      </c>
      <c r="C180" s="61" t="s">
        <v>1162</v>
      </c>
      <c r="D180" s="61" t="s">
        <v>1163</v>
      </c>
      <c r="E180" s="61" t="s">
        <v>1164</v>
      </c>
      <c r="I180" t="s">
        <v>1116</v>
      </c>
      <c r="J180" t="s">
        <v>1117</v>
      </c>
      <c r="K180" t="s">
        <v>1118</v>
      </c>
      <c r="L180" t="s">
        <v>1119</v>
      </c>
    </row>
    <row r="181" spans="1:12" x14ac:dyDescent="0.25">
      <c r="A181" s="61" t="s">
        <v>389</v>
      </c>
      <c r="B181" s="61" t="s">
        <v>1165</v>
      </c>
      <c r="C181" s="61" t="s">
        <v>1166</v>
      </c>
      <c r="D181" s="61" t="s">
        <v>1167</v>
      </c>
      <c r="E181" s="61" t="s">
        <v>1168</v>
      </c>
      <c r="I181" t="s">
        <v>1116</v>
      </c>
      <c r="J181" t="s">
        <v>1117</v>
      </c>
      <c r="K181" t="s">
        <v>1118</v>
      </c>
      <c r="L181" t="s">
        <v>1119</v>
      </c>
    </row>
    <row r="182" spans="1:12" x14ac:dyDescent="0.25">
      <c r="A182" s="61" t="s">
        <v>389</v>
      </c>
      <c r="B182" s="61" t="s">
        <v>1169</v>
      </c>
      <c r="C182" s="61" t="s">
        <v>1170</v>
      </c>
      <c r="D182" s="61" t="s">
        <v>1171</v>
      </c>
      <c r="E182" s="61" t="s">
        <v>1172</v>
      </c>
      <c r="I182" t="s">
        <v>1116</v>
      </c>
      <c r="J182" t="s">
        <v>1117</v>
      </c>
      <c r="K182" t="s">
        <v>1118</v>
      </c>
      <c r="L182" t="s">
        <v>1119</v>
      </c>
    </row>
    <row r="183" spans="1:12" x14ac:dyDescent="0.25">
      <c r="A183" s="61" t="s">
        <v>389</v>
      </c>
      <c r="B183" s="61" t="s">
        <v>1173</v>
      </c>
      <c r="C183" s="61" t="s">
        <v>1174</v>
      </c>
      <c r="D183" s="61" t="s">
        <v>1175</v>
      </c>
      <c r="E183" s="61" t="s">
        <v>1176</v>
      </c>
      <c r="I183" t="s">
        <v>1116</v>
      </c>
      <c r="J183" t="s">
        <v>1117</v>
      </c>
      <c r="K183" t="s">
        <v>1118</v>
      </c>
      <c r="L183" t="s">
        <v>1119</v>
      </c>
    </row>
    <row r="184" spans="1:12" x14ac:dyDescent="0.25">
      <c r="A184" s="61" t="s">
        <v>389</v>
      </c>
      <c r="B184" s="61" t="s">
        <v>1177</v>
      </c>
      <c r="C184" s="61" t="s">
        <v>1178</v>
      </c>
      <c r="D184" s="61" t="s">
        <v>1179</v>
      </c>
      <c r="E184" s="61" t="s">
        <v>1180</v>
      </c>
      <c r="I184" t="s">
        <v>1116</v>
      </c>
      <c r="L184" t="s">
        <v>1119</v>
      </c>
    </row>
    <row r="185" spans="1:12" x14ac:dyDescent="0.25">
      <c r="A185" s="61" t="s">
        <v>389</v>
      </c>
      <c r="B185" s="61" t="s">
        <v>1181</v>
      </c>
      <c r="C185" s="61" t="s">
        <v>1182</v>
      </c>
      <c r="D185" s="61" t="s">
        <v>1183</v>
      </c>
      <c r="E185" s="61" t="s">
        <v>1184</v>
      </c>
      <c r="J185" t="s">
        <v>1117</v>
      </c>
      <c r="K185" t="s">
        <v>1118</v>
      </c>
    </row>
    <row r="186" spans="1:12" x14ac:dyDescent="0.25">
      <c r="A186" s="61" t="s">
        <v>389</v>
      </c>
      <c r="B186" s="61" t="s">
        <v>1185</v>
      </c>
      <c r="C186" s="61" t="s">
        <v>1186</v>
      </c>
      <c r="D186" s="61" t="s">
        <v>1187</v>
      </c>
      <c r="E186" s="61" t="s">
        <v>1188</v>
      </c>
      <c r="J186" t="s">
        <v>1117</v>
      </c>
      <c r="K186" t="s">
        <v>1118</v>
      </c>
    </row>
    <row r="187" spans="1:12" x14ac:dyDescent="0.25">
      <c r="A187" s="61" t="s">
        <v>389</v>
      </c>
      <c r="B187" s="61" t="s">
        <v>685</v>
      </c>
      <c r="C187" s="61" t="s">
        <v>686</v>
      </c>
      <c r="D187" s="61" t="s">
        <v>718</v>
      </c>
      <c r="E187" s="61" t="s">
        <v>688</v>
      </c>
      <c r="I187" t="s">
        <v>1116</v>
      </c>
      <c r="J187" t="s">
        <v>1117</v>
      </c>
      <c r="K187" t="s">
        <v>1118</v>
      </c>
      <c r="L187" t="s">
        <v>1119</v>
      </c>
    </row>
    <row r="188" spans="1:12" x14ac:dyDescent="0.25">
      <c r="A188" s="69" t="s">
        <v>404</v>
      </c>
      <c r="B188" s="69" t="s">
        <v>1112</v>
      </c>
      <c r="C188" s="69" t="s">
        <v>1113</v>
      </c>
      <c r="D188" s="69" t="s">
        <v>1114</v>
      </c>
      <c r="E188" s="69" t="s">
        <v>1115</v>
      </c>
      <c r="I188" t="s">
        <v>1116</v>
      </c>
      <c r="J188" t="s">
        <v>1117</v>
      </c>
      <c r="K188" t="s">
        <v>1118</v>
      </c>
      <c r="L188" t="s">
        <v>1119</v>
      </c>
    </row>
    <row r="189" spans="1:12" x14ac:dyDescent="0.25">
      <c r="A189" s="69" t="s">
        <v>404</v>
      </c>
      <c r="B189" s="69" t="s">
        <v>1120</v>
      </c>
      <c r="C189" s="69" t="s">
        <v>1121</v>
      </c>
      <c r="D189" s="69" t="s">
        <v>1122</v>
      </c>
      <c r="E189" s="69" t="s">
        <v>1123</v>
      </c>
      <c r="I189" t="s">
        <v>1116</v>
      </c>
      <c r="J189" t="s">
        <v>1117</v>
      </c>
      <c r="K189" t="s">
        <v>1118</v>
      </c>
      <c r="L189" t="s">
        <v>1119</v>
      </c>
    </row>
    <row r="190" spans="1:12" x14ac:dyDescent="0.25">
      <c r="A190" s="69" t="s">
        <v>404</v>
      </c>
      <c r="B190" s="69" t="s">
        <v>1124</v>
      </c>
      <c r="C190" s="69" t="s">
        <v>1125</v>
      </c>
      <c r="D190" s="69" t="s">
        <v>1126</v>
      </c>
      <c r="E190" s="69" t="s">
        <v>1127</v>
      </c>
      <c r="I190" t="s">
        <v>1116</v>
      </c>
      <c r="J190" t="s">
        <v>1117</v>
      </c>
      <c r="K190" t="s">
        <v>1118</v>
      </c>
      <c r="L190" t="s">
        <v>1119</v>
      </c>
    </row>
    <row r="191" spans="1:12" x14ac:dyDescent="0.25">
      <c r="A191" s="69" t="s">
        <v>404</v>
      </c>
      <c r="B191" s="69" t="s">
        <v>1128</v>
      </c>
      <c r="C191" s="69" t="s">
        <v>1129</v>
      </c>
      <c r="D191" s="69" t="s">
        <v>1130</v>
      </c>
      <c r="E191" s="69" t="s">
        <v>1131</v>
      </c>
      <c r="I191" t="s">
        <v>1116</v>
      </c>
      <c r="J191" t="s">
        <v>1117</v>
      </c>
      <c r="K191" t="s">
        <v>1118</v>
      </c>
      <c r="L191" t="s">
        <v>1119</v>
      </c>
    </row>
    <row r="192" spans="1:12" x14ac:dyDescent="0.25">
      <c r="A192" s="69" t="s">
        <v>404</v>
      </c>
      <c r="B192" s="69" t="s">
        <v>1132</v>
      </c>
      <c r="C192" s="69" t="s">
        <v>1133</v>
      </c>
      <c r="D192" s="69" t="s">
        <v>1134</v>
      </c>
      <c r="E192" s="69" t="s">
        <v>1135</v>
      </c>
      <c r="I192" t="s">
        <v>1116</v>
      </c>
      <c r="J192" t="s">
        <v>1117</v>
      </c>
      <c r="K192" t="s">
        <v>1118</v>
      </c>
      <c r="L192" t="s">
        <v>1119</v>
      </c>
    </row>
    <row r="193" spans="1:12" x14ac:dyDescent="0.25">
      <c r="A193" s="69" t="s">
        <v>404</v>
      </c>
      <c r="B193" s="69" t="s">
        <v>1136</v>
      </c>
      <c r="C193" s="69" t="s">
        <v>1137</v>
      </c>
      <c r="D193" s="69" t="s">
        <v>1138</v>
      </c>
      <c r="E193" s="69" t="s">
        <v>1139</v>
      </c>
      <c r="I193" t="s">
        <v>1116</v>
      </c>
      <c r="J193" t="s">
        <v>1117</v>
      </c>
      <c r="K193" t="s">
        <v>1118</v>
      </c>
      <c r="L193" t="s">
        <v>1119</v>
      </c>
    </row>
    <row r="194" spans="1:12" x14ac:dyDescent="0.25">
      <c r="A194" s="69" t="s">
        <v>404</v>
      </c>
      <c r="B194" s="69" t="s">
        <v>1140</v>
      </c>
      <c r="C194" s="69" t="s">
        <v>1141</v>
      </c>
      <c r="D194" s="69" t="s">
        <v>1142</v>
      </c>
      <c r="E194" s="69" t="s">
        <v>1143</v>
      </c>
      <c r="I194" t="s">
        <v>1116</v>
      </c>
      <c r="J194" t="s">
        <v>1117</v>
      </c>
      <c r="K194" t="s">
        <v>1118</v>
      </c>
      <c r="L194" t="s">
        <v>1119</v>
      </c>
    </row>
    <row r="195" spans="1:12" x14ac:dyDescent="0.25">
      <c r="A195" s="69" t="s">
        <v>404</v>
      </c>
      <c r="B195" s="69" t="s">
        <v>1144</v>
      </c>
      <c r="C195" s="69" t="s">
        <v>1145</v>
      </c>
      <c r="D195" s="69" t="s">
        <v>1146</v>
      </c>
      <c r="E195" s="69" t="s">
        <v>1147</v>
      </c>
      <c r="I195" t="s">
        <v>1116</v>
      </c>
      <c r="J195" t="s">
        <v>1117</v>
      </c>
      <c r="K195" t="s">
        <v>1118</v>
      </c>
      <c r="L195" t="s">
        <v>1119</v>
      </c>
    </row>
    <row r="196" spans="1:12" x14ac:dyDescent="0.25">
      <c r="A196" s="69" t="s">
        <v>404</v>
      </c>
      <c r="B196" s="69" t="s">
        <v>1100</v>
      </c>
      <c r="C196" s="69" t="s">
        <v>1101</v>
      </c>
      <c r="D196" s="69" t="s">
        <v>1102</v>
      </c>
      <c r="E196" s="69" t="s">
        <v>1148</v>
      </c>
      <c r="I196" t="s">
        <v>1116</v>
      </c>
      <c r="J196" t="s">
        <v>1117</v>
      </c>
      <c r="K196" t="s">
        <v>1118</v>
      </c>
      <c r="L196" t="s">
        <v>1119</v>
      </c>
    </row>
    <row r="197" spans="1:12" x14ac:dyDescent="0.25">
      <c r="A197" s="69" t="s">
        <v>404</v>
      </c>
      <c r="B197" s="69" t="s">
        <v>1149</v>
      </c>
      <c r="C197" s="69" t="s">
        <v>1150</v>
      </c>
      <c r="D197" s="69" t="s">
        <v>1151</v>
      </c>
      <c r="E197" s="69" t="s">
        <v>1152</v>
      </c>
    </row>
    <row r="198" spans="1:12" x14ac:dyDescent="0.25">
      <c r="A198" s="69" t="s">
        <v>404</v>
      </c>
      <c r="B198" s="69" t="s">
        <v>1153</v>
      </c>
      <c r="C198" s="69" t="s">
        <v>1154</v>
      </c>
      <c r="D198" s="69" t="s">
        <v>1155</v>
      </c>
      <c r="E198" s="69" t="s">
        <v>1156</v>
      </c>
      <c r="I198" t="s">
        <v>1116</v>
      </c>
      <c r="J198" t="s">
        <v>1117</v>
      </c>
      <c r="K198" t="s">
        <v>1118</v>
      </c>
      <c r="L198" t="s">
        <v>1119</v>
      </c>
    </row>
    <row r="199" spans="1:12" x14ac:dyDescent="0.25">
      <c r="A199" s="69" t="s">
        <v>404</v>
      </c>
      <c r="B199" s="69" t="s">
        <v>1157</v>
      </c>
      <c r="C199" s="69" t="s">
        <v>1158</v>
      </c>
      <c r="D199" s="69" t="s">
        <v>1159</v>
      </c>
      <c r="E199" s="69" t="s">
        <v>1160</v>
      </c>
      <c r="K199" t="s">
        <v>1118</v>
      </c>
      <c r="L199" t="s">
        <v>1119</v>
      </c>
    </row>
    <row r="200" spans="1:12" x14ac:dyDescent="0.25">
      <c r="A200" s="69" t="s">
        <v>404</v>
      </c>
      <c r="B200" s="69" t="s">
        <v>1161</v>
      </c>
      <c r="C200" s="69" t="s">
        <v>1162</v>
      </c>
      <c r="D200" s="69" t="s">
        <v>1163</v>
      </c>
      <c r="E200" s="69" t="s">
        <v>1164</v>
      </c>
      <c r="I200" t="s">
        <v>1116</v>
      </c>
      <c r="J200" t="s">
        <v>1117</v>
      </c>
      <c r="K200" t="s">
        <v>1118</v>
      </c>
      <c r="L200" t="s">
        <v>1119</v>
      </c>
    </row>
    <row r="201" spans="1:12" x14ac:dyDescent="0.25">
      <c r="A201" s="69" t="s">
        <v>404</v>
      </c>
      <c r="B201" s="69" t="s">
        <v>1165</v>
      </c>
      <c r="C201" s="69" t="s">
        <v>1166</v>
      </c>
      <c r="D201" s="69" t="s">
        <v>1167</v>
      </c>
      <c r="E201" s="69" t="s">
        <v>1168</v>
      </c>
      <c r="I201" t="s">
        <v>1116</v>
      </c>
      <c r="J201" t="s">
        <v>1117</v>
      </c>
      <c r="K201" t="s">
        <v>1118</v>
      </c>
      <c r="L201" t="s">
        <v>1119</v>
      </c>
    </row>
    <row r="202" spans="1:12" x14ac:dyDescent="0.25">
      <c r="A202" s="69" t="s">
        <v>404</v>
      </c>
      <c r="B202" s="69" t="s">
        <v>1169</v>
      </c>
      <c r="C202" s="69" t="s">
        <v>1170</v>
      </c>
      <c r="D202" s="69" t="s">
        <v>1171</v>
      </c>
      <c r="E202" s="69" t="s">
        <v>1172</v>
      </c>
      <c r="I202" t="s">
        <v>1116</v>
      </c>
      <c r="J202" t="s">
        <v>1117</v>
      </c>
      <c r="K202" t="s">
        <v>1118</v>
      </c>
      <c r="L202" t="s">
        <v>1119</v>
      </c>
    </row>
    <row r="203" spans="1:12" x14ac:dyDescent="0.25">
      <c r="A203" s="69" t="s">
        <v>404</v>
      </c>
      <c r="B203" s="69" t="s">
        <v>1173</v>
      </c>
      <c r="C203" s="69" t="s">
        <v>1174</v>
      </c>
      <c r="D203" s="69" t="s">
        <v>1175</v>
      </c>
      <c r="E203" s="69" t="s">
        <v>1176</v>
      </c>
      <c r="I203" t="s">
        <v>1116</v>
      </c>
      <c r="J203" t="s">
        <v>1117</v>
      </c>
      <c r="K203" t="s">
        <v>1118</v>
      </c>
      <c r="L203" t="s">
        <v>1119</v>
      </c>
    </row>
    <row r="204" spans="1:12" x14ac:dyDescent="0.25">
      <c r="A204" s="69" t="s">
        <v>404</v>
      </c>
      <c r="B204" s="69" t="s">
        <v>1177</v>
      </c>
      <c r="C204" s="69" t="s">
        <v>1178</v>
      </c>
      <c r="D204" s="69" t="s">
        <v>1179</v>
      </c>
      <c r="E204" s="69" t="s">
        <v>1180</v>
      </c>
      <c r="I204" t="s">
        <v>1116</v>
      </c>
      <c r="L204" t="s">
        <v>1119</v>
      </c>
    </row>
    <row r="205" spans="1:12" x14ac:dyDescent="0.25">
      <c r="A205" s="69" t="s">
        <v>404</v>
      </c>
      <c r="B205" s="69" t="s">
        <v>1181</v>
      </c>
      <c r="C205" s="69" t="s">
        <v>1182</v>
      </c>
      <c r="D205" s="69" t="s">
        <v>1183</v>
      </c>
      <c r="E205" s="69" t="s">
        <v>1184</v>
      </c>
      <c r="J205" t="s">
        <v>1117</v>
      </c>
      <c r="K205" t="s">
        <v>1118</v>
      </c>
    </row>
    <row r="206" spans="1:12" x14ac:dyDescent="0.25">
      <c r="A206" s="69" t="s">
        <v>404</v>
      </c>
      <c r="B206" s="69" t="s">
        <v>1185</v>
      </c>
      <c r="C206" s="69" t="s">
        <v>1186</v>
      </c>
      <c r="D206" s="69" t="s">
        <v>1187</v>
      </c>
      <c r="E206" s="69" t="s">
        <v>1188</v>
      </c>
      <c r="J206" t="s">
        <v>1117</v>
      </c>
      <c r="K206" t="s">
        <v>1118</v>
      </c>
    </row>
    <row r="207" spans="1:12" x14ac:dyDescent="0.25">
      <c r="A207" s="69" t="s">
        <v>404</v>
      </c>
      <c r="B207" s="69" t="s">
        <v>685</v>
      </c>
      <c r="C207" s="69" t="s">
        <v>686</v>
      </c>
      <c r="D207" s="69" t="s">
        <v>718</v>
      </c>
      <c r="E207" s="69" t="s">
        <v>688</v>
      </c>
      <c r="I207" t="s">
        <v>1116</v>
      </c>
      <c r="J207" t="s">
        <v>1117</v>
      </c>
      <c r="K207" t="s">
        <v>1118</v>
      </c>
      <c r="L207" t="s">
        <v>1119</v>
      </c>
    </row>
    <row r="208" spans="1:12" x14ac:dyDescent="0.25">
      <c r="A208" s="62" t="s">
        <v>423</v>
      </c>
      <c r="B208" s="62" t="s">
        <v>1189</v>
      </c>
      <c r="C208" s="62" t="s">
        <v>1190</v>
      </c>
      <c r="D208" s="62" t="s">
        <v>1191</v>
      </c>
      <c r="E208" s="62" t="s">
        <v>1192</v>
      </c>
    </row>
    <row r="209" spans="1:5" x14ac:dyDescent="0.25">
      <c r="A209" s="62" t="s">
        <v>423</v>
      </c>
      <c r="B209" s="62" t="s">
        <v>1193</v>
      </c>
      <c r="C209" s="62" t="s">
        <v>1194</v>
      </c>
      <c r="D209" s="62" t="s">
        <v>1195</v>
      </c>
      <c r="E209" s="62" t="s">
        <v>1196</v>
      </c>
    </row>
    <row r="210" spans="1:5" x14ac:dyDescent="0.25">
      <c r="A210" s="62" t="s">
        <v>423</v>
      </c>
      <c r="B210" s="62" t="s">
        <v>1197</v>
      </c>
      <c r="C210" s="62" t="s">
        <v>1198</v>
      </c>
      <c r="D210" s="62" t="s">
        <v>1199</v>
      </c>
      <c r="E210" s="62" t="s">
        <v>1200</v>
      </c>
    </row>
    <row r="211" spans="1:5" x14ac:dyDescent="0.25">
      <c r="A211" s="62" t="s">
        <v>423</v>
      </c>
      <c r="B211" s="62" t="s">
        <v>1201</v>
      </c>
      <c r="C211" s="62" t="s">
        <v>1202</v>
      </c>
      <c r="D211" s="62" t="s">
        <v>1203</v>
      </c>
      <c r="E211" s="62" t="s">
        <v>1204</v>
      </c>
    </row>
    <row r="212" spans="1:5" x14ac:dyDescent="0.25">
      <c r="A212" s="62" t="s">
        <v>423</v>
      </c>
      <c r="B212" s="62" t="s">
        <v>1205</v>
      </c>
      <c r="C212" s="62" t="s">
        <v>1206</v>
      </c>
      <c r="D212" s="62" t="s">
        <v>1207</v>
      </c>
      <c r="E212" s="62" t="s">
        <v>1208</v>
      </c>
    </row>
    <row r="213" spans="1:5" x14ac:dyDescent="0.25">
      <c r="A213" s="62" t="s">
        <v>423</v>
      </c>
      <c r="B213" s="62" t="s">
        <v>1209</v>
      </c>
      <c r="C213" s="62" t="s">
        <v>1210</v>
      </c>
      <c r="D213" s="62" t="s">
        <v>1211</v>
      </c>
      <c r="E213" s="62" t="s">
        <v>1212</v>
      </c>
    </row>
    <row r="214" spans="1:5" x14ac:dyDescent="0.25">
      <c r="A214" s="62" t="s">
        <v>423</v>
      </c>
      <c r="B214" s="62" t="s">
        <v>753</v>
      </c>
      <c r="C214" s="62" t="s">
        <v>1213</v>
      </c>
      <c r="D214" s="62" t="s">
        <v>1214</v>
      </c>
      <c r="E214" s="62" t="s">
        <v>1215</v>
      </c>
    </row>
    <row r="215" spans="1:5" x14ac:dyDescent="0.25">
      <c r="A215" s="62" t="s">
        <v>433</v>
      </c>
      <c r="B215" s="62" t="s">
        <v>1216</v>
      </c>
      <c r="C215" s="62" t="s">
        <v>1217</v>
      </c>
      <c r="D215" s="62" t="s">
        <v>1218</v>
      </c>
      <c r="E215" s="62" t="s">
        <v>1219</v>
      </c>
    </row>
    <row r="216" spans="1:5" x14ac:dyDescent="0.25">
      <c r="A216" s="62" t="s">
        <v>433</v>
      </c>
      <c r="B216" s="62" t="s">
        <v>1220</v>
      </c>
      <c r="C216" s="62" t="s">
        <v>1221</v>
      </c>
      <c r="D216" s="62" t="s">
        <v>1222</v>
      </c>
      <c r="E216" s="62" t="s">
        <v>1223</v>
      </c>
    </row>
    <row r="217" spans="1:5" x14ac:dyDescent="0.25">
      <c r="A217" s="62" t="s">
        <v>433</v>
      </c>
      <c r="B217" s="62" t="s">
        <v>1224</v>
      </c>
      <c r="C217" s="62" t="s">
        <v>1225</v>
      </c>
      <c r="D217" s="62" t="s">
        <v>1226</v>
      </c>
      <c r="E217" s="62" t="s">
        <v>1227</v>
      </c>
    </row>
    <row r="218" spans="1:5" x14ac:dyDescent="0.25">
      <c r="A218" s="62" t="s">
        <v>433</v>
      </c>
      <c r="B218" s="62" t="s">
        <v>1228</v>
      </c>
      <c r="C218" s="62" t="s">
        <v>1229</v>
      </c>
      <c r="D218" s="62" t="s">
        <v>1230</v>
      </c>
      <c r="E218" s="62" t="s">
        <v>1231</v>
      </c>
    </row>
    <row r="219" spans="1:5" x14ac:dyDescent="0.25">
      <c r="A219" s="62" t="s">
        <v>433</v>
      </c>
      <c r="B219" s="62" t="s">
        <v>1232</v>
      </c>
      <c r="C219" s="62" t="s">
        <v>1233</v>
      </c>
      <c r="D219" s="62" t="s">
        <v>1234</v>
      </c>
      <c r="E219" s="62" t="s">
        <v>1235</v>
      </c>
    </row>
    <row r="220" spans="1:5" x14ac:dyDescent="0.25">
      <c r="A220" s="62" t="s">
        <v>433</v>
      </c>
      <c r="B220" s="62" t="s">
        <v>1236</v>
      </c>
      <c r="C220" s="62" t="s">
        <v>1237</v>
      </c>
      <c r="D220" s="62" t="s">
        <v>1238</v>
      </c>
      <c r="E220" s="62" t="s">
        <v>1239</v>
      </c>
    </row>
    <row r="221" spans="1:5" x14ac:dyDescent="0.25">
      <c r="A221" s="62" t="s">
        <v>433</v>
      </c>
      <c r="B221" s="62" t="s">
        <v>1240</v>
      </c>
      <c r="C221" s="62" t="s">
        <v>1241</v>
      </c>
      <c r="D221" s="62" t="s">
        <v>1242</v>
      </c>
      <c r="E221" s="62" t="s">
        <v>1243</v>
      </c>
    </row>
    <row r="222" spans="1:5" x14ac:dyDescent="0.25">
      <c r="A222" s="62" t="s">
        <v>433</v>
      </c>
      <c r="B222" s="62" t="s">
        <v>1244</v>
      </c>
      <c r="C222" s="62" t="s">
        <v>1245</v>
      </c>
      <c r="D222" s="62" t="s">
        <v>1246</v>
      </c>
      <c r="E222" s="62" t="s">
        <v>1247</v>
      </c>
    </row>
    <row r="223" spans="1:5" x14ac:dyDescent="0.25">
      <c r="A223" s="62" t="s">
        <v>433</v>
      </c>
      <c r="B223" s="62" t="s">
        <v>1248</v>
      </c>
      <c r="C223" s="62" t="s">
        <v>1249</v>
      </c>
      <c r="D223" s="62" t="s">
        <v>1250</v>
      </c>
      <c r="E223" s="62" t="s">
        <v>1251</v>
      </c>
    </row>
    <row r="224" spans="1:5" x14ac:dyDescent="0.25">
      <c r="A224" s="62" t="s">
        <v>433</v>
      </c>
      <c r="B224" s="62" t="s">
        <v>1252</v>
      </c>
      <c r="C224" s="62" t="s">
        <v>1253</v>
      </c>
      <c r="D224" s="62" t="s">
        <v>1254</v>
      </c>
      <c r="E224" s="62" t="s">
        <v>1255</v>
      </c>
    </row>
    <row r="225" spans="1:10" x14ac:dyDescent="0.25">
      <c r="A225" s="62" t="s">
        <v>433</v>
      </c>
      <c r="B225" s="62" t="s">
        <v>1256</v>
      </c>
      <c r="C225" s="62" t="s">
        <v>1257</v>
      </c>
      <c r="D225" s="62" t="s">
        <v>1258</v>
      </c>
      <c r="E225" s="62" t="s">
        <v>1259</v>
      </c>
    </row>
    <row r="226" spans="1:10" x14ac:dyDescent="0.25">
      <c r="A226" s="62" t="s">
        <v>433</v>
      </c>
      <c r="B226" s="62" t="s">
        <v>1260</v>
      </c>
      <c r="C226" s="62" t="s">
        <v>1261</v>
      </c>
      <c r="D226" s="62" t="s">
        <v>1262</v>
      </c>
      <c r="E226" s="62" t="s">
        <v>1263</v>
      </c>
    </row>
    <row r="227" spans="1:10" x14ac:dyDescent="0.25">
      <c r="A227" s="62" t="s">
        <v>433</v>
      </c>
      <c r="B227" s="62" t="s">
        <v>1264</v>
      </c>
      <c r="C227" s="62" t="s">
        <v>1265</v>
      </c>
      <c r="D227" s="62" t="s">
        <v>1266</v>
      </c>
      <c r="E227" s="62" t="s">
        <v>1267</v>
      </c>
    </row>
    <row r="228" spans="1:10" x14ac:dyDescent="0.25">
      <c r="A228" s="62" t="s">
        <v>433</v>
      </c>
      <c r="B228" s="62" t="s">
        <v>753</v>
      </c>
      <c r="C228" s="62" t="s">
        <v>1213</v>
      </c>
      <c r="D228" s="62" t="s">
        <v>1214</v>
      </c>
      <c r="E228" s="62" t="s">
        <v>1215</v>
      </c>
    </row>
    <row r="229" spans="1:10" x14ac:dyDescent="0.25">
      <c r="A229" s="65" t="s">
        <v>448</v>
      </c>
      <c r="B229" s="65" t="s">
        <v>1268</v>
      </c>
      <c r="C229" s="65" t="s">
        <v>1269</v>
      </c>
      <c r="D229" s="65" t="s">
        <v>1270</v>
      </c>
      <c r="E229" s="65" t="s">
        <v>1271</v>
      </c>
      <c r="I229" t="s">
        <v>1272</v>
      </c>
      <c r="J229" t="s">
        <v>1273</v>
      </c>
    </row>
    <row r="230" spans="1:10" x14ac:dyDescent="0.25">
      <c r="A230" s="65" t="s">
        <v>448</v>
      </c>
      <c r="B230" s="65" t="s">
        <v>1274</v>
      </c>
      <c r="C230" s="65" t="s">
        <v>1275</v>
      </c>
      <c r="D230" s="65" t="s">
        <v>1276</v>
      </c>
      <c r="E230" s="65" t="s">
        <v>1277</v>
      </c>
      <c r="I230" t="s">
        <v>1272</v>
      </c>
      <c r="J230" t="s">
        <v>1273</v>
      </c>
    </row>
    <row r="231" spans="1:10" x14ac:dyDescent="0.25">
      <c r="A231" s="65" t="s">
        <v>448</v>
      </c>
      <c r="B231" s="65" t="s">
        <v>1278</v>
      </c>
      <c r="C231" s="65" t="s">
        <v>1279</v>
      </c>
      <c r="D231" s="65" t="s">
        <v>1280</v>
      </c>
      <c r="E231" s="65" t="s">
        <v>1281</v>
      </c>
      <c r="J231" t="s">
        <v>1273</v>
      </c>
    </row>
    <row r="232" spans="1:10" x14ac:dyDescent="0.25">
      <c r="A232" s="65" t="s">
        <v>448</v>
      </c>
      <c r="B232" s="65" t="s">
        <v>1282</v>
      </c>
      <c r="C232" s="65" t="s">
        <v>1283</v>
      </c>
      <c r="D232" s="65" t="s">
        <v>1284</v>
      </c>
      <c r="E232" s="65" t="s">
        <v>1285</v>
      </c>
      <c r="J232" t="s">
        <v>1273</v>
      </c>
    </row>
    <row r="233" spans="1:10" x14ac:dyDescent="0.25">
      <c r="A233" s="65" t="s">
        <v>448</v>
      </c>
      <c r="B233" s="65" t="s">
        <v>1286</v>
      </c>
      <c r="C233" s="74" t="s">
        <v>1287</v>
      </c>
      <c r="D233" s="74" t="s">
        <v>1288</v>
      </c>
      <c r="E233" s="74" t="s">
        <v>1289</v>
      </c>
      <c r="G233" s="58"/>
      <c r="H233" s="58"/>
      <c r="J233" t="s">
        <v>1273</v>
      </c>
    </row>
    <row r="234" spans="1:10" x14ac:dyDescent="0.25">
      <c r="A234" s="65" t="s">
        <v>448</v>
      </c>
      <c r="B234" s="65" t="s">
        <v>1290</v>
      </c>
      <c r="C234" s="74" t="s">
        <v>1291</v>
      </c>
      <c r="D234" s="74" t="s">
        <v>1292</v>
      </c>
      <c r="E234" s="74" t="s">
        <v>1293</v>
      </c>
      <c r="G234" s="58"/>
      <c r="H234" s="58"/>
    </row>
    <row r="235" spans="1:10" x14ac:dyDescent="0.25">
      <c r="A235" s="65" t="s">
        <v>448</v>
      </c>
      <c r="B235" s="65" t="s">
        <v>1294</v>
      </c>
      <c r="C235" s="65" t="s">
        <v>1295</v>
      </c>
      <c r="D235" s="65" t="s">
        <v>1296</v>
      </c>
      <c r="E235" s="65" t="s">
        <v>1297</v>
      </c>
      <c r="G235" s="58"/>
      <c r="H235" s="58"/>
      <c r="J235" t="s">
        <v>1273</v>
      </c>
    </row>
    <row r="236" spans="1:10" x14ac:dyDescent="0.25">
      <c r="A236" s="65" t="s">
        <v>448</v>
      </c>
      <c r="B236" s="65" t="s">
        <v>1298</v>
      </c>
      <c r="C236" s="65" t="s">
        <v>1299</v>
      </c>
      <c r="D236" s="65" t="s">
        <v>1300</v>
      </c>
      <c r="E236" s="65" t="s">
        <v>1301</v>
      </c>
      <c r="J236" t="s">
        <v>1273</v>
      </c>
    </row>
    <row r="237" spans="1:10" x14ac:dyDescent="0.25">
      <c r="A237" s="65" t="s">
        <v>448</v>
      </c>
      <c r="B237" s="65" t="s">
        <v>1302</v>
      </c>
      <c r="C237" s="65" t="s">
        <v>1303</v>
      </c>
      <c r="D237" s="65" t="s">
        <v>1304</v>
      </c>
      <c r="E237" s="65" t="s">
        <v>1305</v>
      </c>
      <c r="J237" t="s">
        <v>1273</v>
      </c>
    </row>
    <row r="238" spans="1:10" x14ac:dyDescent="0.25">
      <c r="A238" s="65" t="s">
        <v>448</v>
      </c>
      <c r="B238" s="65" t="s">
        <v>1306</v>
      </c>
      <c r="C238" s="65" t="s">
        <v>1307</v>
      </c>
      <c r="D238" s="65" t="s">
        <v>1308</v>
      </c>
      <c r="E238" s="65" t="s">
        <v>1309</v>
      </c>
      <c r="J238" t="s">
        <v>1273</v>
      </c>
    </row>
    <row r="239" spans="1:10" x14ac:dyDescent="0.25">
      <c r="A239" s="65" t="s">
        <v>448</v>
      </c>
      <c r="B239" s="65" t="s">
        <v>1310</v>
      </c>
      <c r="C239" s="65" t="s">
        <v>1311</v>
      </c>
      <c r="D239" s="65" t="s">
        <v>1312</v>
      </c>
      <c r="E239" s="65" t="s">
        <v>1313</v>
      </c>
      <c r="J239" t="s">
        <v>1273</v>
      </c>
    </row>
    <row r="240" spans="1:10" x14ac:dyDescent="0.25">
      <c r="A240" s="65" t="s">
        <v>448</v>
      </c>
      <c r="B240" s="65" t="s">
        <v>1314</v>
      </c>
      <c r="C240" s="74" t="s">
        <v>1315</v>
      </c>
      <c r="D240" s="74" t="s">
        <v>1316</v>
      </c>
      <c r="E240" s="74" t="s">
        <v>1317</v>
      </c>
      <c r="J240" t="s">
        <v>1273</v>
      </c>
    </row>
    <row r="241" spans="1:10" x14ac:dyDescent="0.25">
      <c r="A241" s="65" t="s">
        <v>448</v>
      </c>
      <c r="B241" s="65" t="s">
        <v>1318</v>
      </c>
      <c r="C241" s="65" t="s">
        <v>1319</v>
      </c>
      <c r="D241" s="65" t="s">
        <v>1320</v>
      </c>
      <c r="E241" s="65" t="s">
        <v>1321</v>
      </c>
      <c r="J241" t="s">
        <v>1273</v>
      </c>
    </row>
    <row r="242" spans="1:10" x14ac:dyDescent="0.25">
      <c r="A242" s="65" t="s">
        <v>448</v>
      </c>
      <c r="B242" s="65" t="s">
        <v>1322</v>
      </c>
      <c r="C242" s="65" t="s">
        <v>1323</v>
      </c>
      <c r="D242" s="65" t="s">
        <v>1324</v>
      </c>
      <c r="E242" s="65" t="s">
        <v>1325</v>
      </c>
      <c r="J242" t="s">
        <v>1273</v>
      </c>
    </row>
    <row r="243" spans="1:10" x14ac:dyDescent="0.25">
      <c r="A243" s="65" t="s">
        <v>448</v>
      </c>
      <c r="B243" s="65" t="s">
        <v>1326</v>
      </c>
      <c r="C243" s="65" t="s">
        <v>1327</v>
      </c>
      <c r="D243" s="65" t="s">
        <v>1328</v>
      </c>
      <c r="E243" s="65" t="s">
        <v>1329</v>
      </c>
      <c r="J243" t="s">
        <v>1273</v>
      </c>
    </row>
    <row r="244" spans="1:10" x14ac:dyDescent="0.25">
      <c r="A244" s="65" t="s">
        <v>448</v>
      </c>
      <c r="B244" s="65" t="s">
        <v>1330</v>
      </c>
      <c r="C244" s="74" t="s">
        <v>1331</v>
      </c>
      <c r="D244" s="74" t="s">
        <v>1332</v>
      </c>
      <c r="E244" s="74" t="s">
        <v>1333</v>
      </c>
      <c r="I244" t="s">
        <v>1272</v>
      </c>
      <c r="J244" t="s">
        <v>1273</v>
      </c>
    </row>
    <row r="245" spans="1:10" x14ac:dyDescent="0.25">
      <c r="A245" s="65" t="s">
        <v>448</v>
      </c>
      <c r="B245" s="65" t="s">
        <v>1334</v>
      </c>
      <c r="C245" s="65" t="s">
        <v>1335</v>
      </c>
      <c r="D245" s="65" t="s">
        <v>1336</v>
      </c>
      <c r="E245" s="65" t="s">
        <v>1337</v>
      </c>
      <c r="I245" t="s">
        <v>1272</v>
      </c>
      <c r="J245" t="s">
        <v>1273</v>
      </c>
    </row>
    <row r="246" spans="1:10" x14ac:dyDescent="0.25">
      <c r="A246" s="65" t="s">
        <v>448</v>
      </c>
      <c r="B246" s="65" t="s">
        <v>1338</v>
      </c>
      <c r="C246" s="65" t="s">
        <v>1339</v>
      </c>
      <c r="D246" s="65" t="s">
        <v>1340</v>
      </c>
      <c r="E246" s="65" t="s">
        <v>1341</v>
      </c>
      <c r="J246" t="s">
        <v>1273</v>
      </c>
    </row>
    <row r="247" spans="1:10" x14ac:dyDescent="0.25">
      <c r="A247" s="65" t="s">
        <v>448</v>
      </c>
      <c r="B247" s="65" t="s">
        <v>1342</v>
      </c>
      <c r="C247" s="65" t="s">
        <v>1343</v>
      </c>
      <c r="D247" s="65" t="s">
        <v>1344</v>
      </c>
      <c r="E247" s="65" t="s">
        <v>1345</v>
      </c>
      <c r="J247" t="s">
        <v>1273</v>
      </c>
    </row>
    <row r="248" spans="1:10" x14ac:dyDescent="0.25">
      <c r="A248" s="65" t="s">
        <v>448</v>
      </c>
      <c r="B248" s="65" t="s">
        <v>1346</v>
      </c>
      <c r="C248" s="65" t="s">
        <v>1347</v>
      </c>
      <c r="D248" s="65" t="s">
        <v>1348</v>
      </c>
      <c r="E248" s="65" t="s">
        <v>1349</v>
      </c>
      <c r="J248" t="s">
        <v>1273</v>
      </c>
    </row>
    <row r="249" spans="1:10" x14ac:dyDescent="0.25">
      <c r="A249" s="65" t="s">
        <v>1350</v>
      </c>
      <c r="B249" s="65" t="s">
        <v>1351</v>
      </c>
      <c r="C249" s="65" t="s">
        <v>1352</v>
      </c>
      <c r="D249" s="65" t="s">
        <v>1353</v>
      </c>
      <c r="E249" s="65" t="s">
        <v>1354</v>
      </c>
      <c r="I249" t="s">
        <v>1272</v>
      </c>
      <c r="J249" t="s">
        <v>1273</v>
      </c>
    </row>
    <row r="250" spans="1:10" x14ac:dyDescent="0.25">
      <c r="A250" s="65" t="s">
        <v>1350</v>
      </c>
      <c r="B250" s="65" t="s">
        <v>1355</v>
      </c>
      <c r="C250" s="65" t="s">
        <v>1356</v>
      </c>
      <c r="D250" s="65" t="s">
        <v>1357</v>
      </c>
      <c r="E250" s="65" t="s">
        <v>1358</v>
      </c>
      <c r="I250" t="s">
        <v>1272</v>
      </c>
      <c r="J250" t="s">
        <v>1273</v>
      </c>
    </row>
    <row r="251" spans="1:10" x14ac:dyDescent="0.25">
      <c r="A251" s="65" t="s">
        <v>1350</v>
      </c>
      <c r="B251" s="65" t="s">
        <v>1359</v>
      </c>
      <c r="C251" s="65" t="s">
        <v>1360</v>
      </c>
      <c r="D251" s="65" t="s">
        <v>1361</v>
      </c>
      <c r="E251" s="65" t="s">
        <v>1362</v>
      </c>
      <c r="I251" t="s">
        <v>1272</v>
      </c>
      <c r="J251" t="s">
        <v>1273</v>
      </c>
    </row>
    <row r="252" spans="1:10" x14ac:dyDescent="0.25">
      <c r="A252" s="65" t="s">
        <v>1350</v>
      </c>
      <c r="B252" s="65" t="s">
        <v>1363</v>
      </c>
      <c r="C252" s="65" t="s">
        <v>1364</v>
      </c>
      <c r="D252" s="65" t="s">
        <v>1365</v>
      </c>
      <c r="E252" s="65" t="s">
        <v>1366</v>
      </c>
      <c r="I252" t="s">
        <v>1272</v>
      </c>
      <c r="J252" t="s">
        <v>1273</v>
      </c>
    </row>
    <row r="253" spans="1:10" x14ac:dyDescent="0.25">
      <c r="A253" s="65" t="s">
        <v>1350</v>
      </c>
      <c r="B253" s="65" t="s">
        <v>1367</v>
      </c>
      <c r="C253" s="65" t="s">
        <v>1368</v>
      </c>
      <c r="D253" s="65" t="s">
        <v>1369</v>
      </c>
      <c r="E253" s="65" t="s">
        <v>1370</v>
      </c>
      <c r="I253" t="s">
        <v>1272</v>
      </c>
      <c r="J253" t="s">
        <v>1273</v>
      </c>
    </row>
    <row r="254" spans="1:10" x14ac:dyDescent="0.25">
      <c r="A254" s="65" t="s">
        <v>1350</v>
      </c>
      <c r="B254" s="65" t="s">
        <v>1371</v>
      </c>
      <c r="C254" s="65" t="s">
        <v>1372</v>
      </c>
      <c r="D254" s="65" t="s">
        <v>1373</v>
      </c>
      <c r="E254" s="65" t="s">
        <v>1374</v>
      </c>
      <c r="I254" t="s">
        <v>1272</v>
      </c>
      <c r="J254" t="s">
        <v>1273</v>
      </c>
    </row>
    <row r="255" spans="1:10" x14ac:dyDescent="0.25">
      <c r="A255" s="65" t="s">
        <v>1350</v>
      </c>
      <c r="B255" s="65" t="s">
        <v>1375</v>
      </c>
      <c r="C255" s="65" t="s">
        <v>1376</v>
      </c>
      <c r="D255" s="65" t="s">
        <v>1377</v>
      </c>
      <c r="E255" s="65" t="s">
        <v>1378</v>
      </c>
      <c r="I255" t="s">
        <v>1272</v>
      </c>
      <c r="J255" t="s">
        <v>1273</v>
      </c>
    </row>
    <row r="256" spans="1:10" x14ac:dyDescent="0.25">
      <c r="A256" s="65" t="s">
        <v>1350</v>
      </c>
      <c r="B256" s="65" t="s">
        <v>1379</v>
      </c>
      <c r="C256" s="65" t="s">
        <v>1380</v>
      </c>
      <c r="D256" s="65" t="s">
        <v>1381</v>
      </c>
      <c r="E256" s="65" t="s">
        <v>1382</v>
      </c>
      <c r="J256" t="s">
        <v>1273</v>
      </c>
    </row>
    <row r="257" spans="1:10" x14ac:dyDescent="0.25">
      <c r="A257" s="65" t="s">
        <v>1350</v>
      </c>
      <c r="B257" s="65" t="s">
        <v>1383</v>
      </c>
      <c r="C257" s="65" t="s">
        <v>1384</v>
      </c>
      <c r="D257" s="65" t="s">
        <v>1385</v>
      </c>
      <c r="E257" s="65" t="s">
        <v>1386</v>
      </c>
      <c r="J257" t="s">
        <v>1273</v>
      </c>
    </row>
    <row r="258" spans="1:10" x14ac:dyDescent="0.25">
      <c r="A258" s="65" t="s">
        <v>1350</v>
      </c>
      <c r="B258" s="65" t="s">
        <v>1387</v>
      </c>
      <c r="C258" s="74" t="s">
        <v>1388</v>
      </c>
      <c r="D258" s="74" t="s">
        <v>1389</v>
      </c>
      <c r="E258" s="74" t="s">
        <v>1390</v>
      </c>
      <c r="J258" t="s">
        <v>1273</v>
      </c>
    </row>
    <row r="259" spans="1:10" x14ac:dyDescent="0.25">
      <c r="A259" s="65" t="s">
        <v>1350</v>
      </c>
      <c r="B259" s="65" t="s">
        <v>1391</v>
      </c>
      <c r="C259" s="65" t="s">
        <v>1392</v>
      </c>
      <c r="D259" s="65" t="s">
        <v>1393</v>
      </c>
      <c r="E259" s="65" t="s">
        <v>1394</v>
      </c>
      <c r="J259" t="s">
        <v>1273</v>
      </c>
    </row>
    <row r="260" spans="1:10" x14ac:dyDescent="0.25">
      <c r="A260" s="62" t="s">
        <v>1395</v>
      </c>
      <c r="B260" s="62" t="s">
        <v>1396</v>
      </c>
      <c r="C260" s="62" t="s">
        <v>1397</v>
      </c>
      <c r="D260" s="62" t="s">
        <v>1398</v>
      </c>
      <c r="E260" s="62" t="s">
        <v>1399</v>
      </c>
    </row>
    <row r="261" spans="1:10" x14ac:dyDescent="0.25">
      <c r="A261" s="62" t="s">
        <v>1395</v>
      </c>
      <c r="B261" s="62" t="s">
        <v>1400</v>
      </c>
      <c r="C261" s="62" t="s">
        <v>1401</v>
      </c>
      <c r="D261" s="62" t="s">
        <v>1402</v>
      </c>
      <c r="E261" s="62" t="s">
        <v>1403</v>
      </c>
    </row>
    <row r="262" spans="1:10" x14ac:dyDescent="0.25">
      <c r="A262" s="62" t="s">
        <v>1395</v>
      </c>
      <c r="B262" s="62" t="s">
        <v>1404</v>
      </c>
      <c r="C262" s="62" t="s">
        <v>1405</v>
      </c>
      <c r="D262" s="62" t="s">
        <v>1406</v>
      </c>
      <c r="E262" s="62" t="s">
        <v>1407</v>
      </c>
    </row>
    <row r="263" spans="1:10" x14ac:dyDescent="0.25">
      <c r="A263" s="62" t="s">
        <v>1395</v>
      </c>
      <c r="B263" s="62" t="s">
        <v>1408</v>
      </c>
      <c r="C263" s="62" t="s">
        <v>1409</v>
      </c>
      <c r="D263" s="62" t="s">
        <v>1410</v>
      </c>
      <c r="E263" s="62" t="s">
        <v>1411</v>
      </c>
    </row>
    <row r="264" spans="1:10" x14ac:dyDescent="0.25">
      <c r="A264" s="62" t="s">
        <v>1395</v>
      </c>
      <c r="B264" s="62" t="s">
        <v>1412</v>
      </c>
      <c r="C264" s="62" t="s">
        <v>1413</v>
      </c>
      <c r="D264" s="62" t="s">
        <v>1414</v>
      </c>
      <c r="E264" s="62" t="s">
        <v>1415</v>
      </c>
    </row>
    <row r="265" spans="1:10" x14ac:dyDescent="0.25">
      <c r="A265" s="62" t="s">
        <v>1395</v>
      </c>
      <c r="B265" s="62" t="s">
        <v>1416</v>
      </c>
      <c r="C265" s="62" t="s">
        <v>1417</v>
      </c>
      <c r="D265" s="62" t="s">
        <v>1418</v>
      </c>
      <c r="E265" s="62" t="s">
        <v>1419</v>
      </c>
    </row>
    <row r="266" spans="1:10" x14ac:dyDescent="0.25">
      <c r="A266" s="62" t="s">
        <v>1395</v>
      </c>
      <c r="B266" s="62" t="s">
        <v>1420</v>
      </c>
      <c r="C266" s="62" t="s">
        <v>1421</v>
      </c>
      <c r="D266" s="62" t="s">
        <v>1422</v>
      </c>
      <c r="E266" s="62" t="s">
        <v>1423</v>
      </c>
    </row>
    <row r="267" spans="1:10" x14ac:dyDescent="0.25">
      <c r="A267" s="62" t="s">
        <v>1395</v>
      </c>
      <c r="B267" s="62" t="s">
        <v>1424</v>
      </c>
      <c r="C267" s="62" t="s">
        <v>1425</v>
      </c>
      <c r="D267" s="62" t="s">
        <v>1426</v>
      </c>
      <c r="E267" s="62" t="s">
        <v>1427</v>
      </c>
    </row>
    <row r="268" spans="1:10" x14ac:dyDescent="0.25">
      <c r="A268" s="62" t="s">
        <v>1395</v>
      </c>
      <c r="B268" s="62" t="s">
        <v>1428</v>
      </c>
      <c r="C268" s="62" t="s">
        <v>1429</v>
      </c>
      <c r="D268" s="62" t="s">
        <v>1430</v>
      </c>
      <c r="E268" s="62" t="s">
        <v>1431</v>
      </c>
    </row>
    <row r="269" spans="1:10" x14ac:dyDescent="0.25">
      <c r="A269" s="54" t="s">
        <v>1432</v>
      </c>
      <c r="B269" s="55" t="s">
        <v>485</v>
      </c>
      <c r="C269" s="54" t="s">
        <v>1433</v>
      </c>
      <c r="D269" s="54" t="s">
        <v>1434</v>
      </c>
      <c r="E269" s="54" t="s">
        <v>1435</v>
      </c>
    </row>
    <row r="270" spans="1:10" x14ac:dyDescent="0.25">
      <c r="A270" s="54" t="s">
        <v>1432</v>
      </c>
      <c r="B270" s="55" t="s">
        <v>1436</v>
      </c>
      <c r="C270" s="55" t="s">
        <v>1437</v>
      </c>
      <c r="D270" s="55" t="s">
        <v>1438</v>
      </c>
      <c r="E270" s="55" t="s">
        <v>1439</v>
      </c>
    </row>
    <row r="271" spans="1:10" x14ac:dyDescent="0.25">
      <c r="A271" s="54" t="s">
        <v>1432</v>
      </c>
      <c r="B271" s="55" t="s">
        <v>489</v>
      </c>
      <c r="C271" s="55" t="s">
        <v>1440</v>
      </c>
      <c r="D271" s="55" t="s">
        <v>1441</v>
      </c>
      <c r="E271" s="55" t="s">
        <v>1442</v>
      </c>
    </row>
    <row r="272" spans="1:10" x14ac:dyDescent="0.25">
      <c r="A272" s="54" t="s">
        <v>1432</v>
      </c>
      <c r="B272" s="55" t="s">
        <v>600</v>
      </c>
      <c r="C272" s="55" t="s">
        <v>1443</v>
      </c>
      <c r="D272" s="55" t="s">
        <v>1444</v>
      </c>
      <c r="E272" s="55" t="s">
        <v>1445</v>
      </c>
    </row>
    <row r="273" spans="1:8" x14ac:dyDescent="0.25">
      <c r="A273" s="54" t="s">
        <v>1432</v>
      </c>
      <c r="B273" s="55" t="s">
        <v>563</v>
      </c>
      <c r="C273" s="55" t="s">
        <v>564</v>
      </c>
      <c r="D273" s="55" t="s">
        <v>565</v>
      </c>
      <c r="E273" s="55" t="s">
        <v>1446</v>
      </c>
    </row>
    <row r="274" spans="1:8" x14ac:dyDescent="0.25">
      <c r="A274" s="78" t="s">
        <v>83</v>
      </c>
      <c r="B274" s="77" t="s">
        <v>1447</v>
      </c>
      <c r="C274" s="75" t="s">
        <v>1448</v>
      </c>
      <c r="D274" s="75" t="s">
        <v>1449</v>
      </c>
      <c r="E274" s="75" t="s">
        <v>1450</v>
      </c>
      <c r="H274" t="s">
        <v>1451</v>
      </c>
    </row>
    <row r="275" spans="1:8" x14ac:dyDescent="0.25">
      <c r="A275" s="78" t="s">
        <v>83</v>
      </c>
      <c r="B275" s="77" t="s">
        <v>1452</v>
      </c>
      <c r="C275" s="75" t="s">
        <v>1453</v>
      </c>
      <c r="D275" s="75" t="s">
        <v>1454</v>
      </c>
      <c r="E275" s="75" t="s">
        <v>1455</v>
      </c>
      <c r="H275" t="s">
        <v>1456</v>
      </c>
    </row>
    <row r="276" spans="1:8" x14ac:dyDescent="0.25">
      <c r="A276" s="78" t="s">
        <v>83</v>
      </c>
      <c r="B276" s="77" t="s">
        <v>1457</v>
      </c>
      <c r="C276" s="75" t="s">
        <v>1458</v>
      </c>
      <c r="D276" s="75" t="s">
        <v>1459</v>
      </c>
      <c r="E276" s="75" t="s">
        <v>1460</v>
      </c>
      <c r="H276" t="s">
        <v>1461</v>
      </c>
    </row>
    <row r="277" spans="1:8" x14ac:dyDescent="0.25">
      <c r="A277" s="78" t="s">
        <v>83</v>
      </c>
      <c r="B277" s="77" t="s">
        <v>1462</v>
      </c>
      <c r="C277" s="75" t="s">
        <v>1463</v>
      </c>
      <c r="D277" s="75" t="s">
        <v>1464</v>
      </c>
      <c r="E277" s="75" t="s">
        <v>1465</v>
      </c>
      <c r="H277" t="s">
        <v>1466</v>
      </c>
    </row>
    <row r="278" spans="1:8" x14ac:dyDescent="0.25">
      <c r="A278" s="78" t="s">
        <v>83</v>
      </c>
      <c r="B278" s="77" t="s">
        <v>1467</v>
      </c>
      <c r="C278" s="75" t="s">
        <v>1468</v>
      </c>
      <c r="D278" s="75" t="s">
        <v>1469</v>
      </c>
      <c r="E278" s="75" t="s">
        <v>1470</v>
      </c>
      <c r="H278" t="s">
        <v>1471</v>
      </c>
    </row>
    <row r="279" spans="1:8" x14ac:dyDescent="0.25">
      <c r="A279" s="78" t="s">
        <v>83</v>
      </c>
      <c r="B279" s="77" t="s">
        <v>1472</v>
      </c>
      <c r="C279" s="75" t="s">
        <v>1473</v>
      </c>
      <c r="D279" s="75" t="s">
        <v>1474</v>
      </c>
      <c r="E279" s="75" t="s">
        <v>1475</v>
      </c>
      <c r="H279" t="s">
        <v>1476</v>
      </c>
    </row>
    <row r="280" spans="1:8" x14ac:dyDescent="0.25">
      <c r="A280" s="78" t="s">
        <v>83</v>
      </c>
      <c r="B280" s="77" t="s">
        <v>1477</v>
      </c>
      <c r="C280" s="75" t="s">
        <v>1478</v>
      </c>
      <c r="D280" s="75" t="s">
        <v>1479</v>
      </c>
      <c r="E280" s="75" t="s">
        <v>1480</v>
      </c>
      <c r="H280" t="s">
        <v>1481</v>
      </c>
    </row>
    <row r="281" spans="1:8" x14ac:dyDescent="0.25">
      <c r="A281" s="78" t="s">
        <v>83</v>
      </c>
      <c r="B281" s="77" t="s">
        <v>1482</v>
      </c>
      <c r="C281" s="75" t="s">
        <v>1483</v>
      </c>
      <c r="D281" s="75" t="s">
        <v>1484</v>
      </c>
      <c r="E281" s="75" t="s">
        <v>1485</v>
      </c>
      <c r="H281" t="s">
        <v>1486</v>
      </c>
    </row>
    <row r="282" spans="1:8" x14ac:dyDescent="0.25">
      <c r="A282" s="78" t="s">
        <v>83</v>
      </c>
      <c r="B282" s="77" t="s">
        <v>1487</v>
      </c>
      <c r="C282" s="75" t="s">
        <v>1488</v>
      </c>
      <c r="D282" s="75" t="s">
        <v>1489</v>
      </c>
      <c r="E282" s="75" t="s">
        <v>1490</v>
      </c>
      <c r="H282" t="s">
        <v>1486</v>
      </c>
    </row>
    <row r="283" spans="1:8" x14ac:dyDescent="0.25">
      <c r="A283" s="78" t="s">
        <v>83</v>
      </c>
      <c r="B283" s="77" t="s">
        <v>1491</v>
      </c>
      <c r="C283" s="76" t="s">
        <v>1492</v>
      </c>
      <c r="D283" s="76" t="s">
        <v>1493</v>
      </c>
      <c r="E283" s="76" t="s">
        <v>1494</v>
      </c>
      <c r="H283" t="s">
        <v>1495</v>
      </c>
    </row>
    <row r="284" spans="1:8" x14ac:dyDescent="0.25">
      <c r="A284" s="78" t="s">
        <v>83</v>
      </c>
      <c r="B284" s="77" t="s">
        <v>1496</v>
      </c>
      <c r="C284" s="76" t="s">
        <v>1497</v>
      </c>
      <c r="D284" s="76" t="s">
        <v>1498</v>
      </c>
      <c r="E284" s="76" t="s">
        <v>1499</v>
      </c>
      <c r="H284" t="s">
        <v>1500</v>
      </c>
    </row>
    <row r="285" spans="1:8" x14ac:dyDescent="0.25">
      <c r="A285" s="78" t="s">
        <v>83</v>
      </c>
      <c r="B285" s="77" t="s">
        <v>1501</v>
      </c>
      <c r="C285" s="76" t="s">
        <v>1502</v>
      </c>
      <c r="D285" s="76" t="s">
        <v>1503</v>
      </c>
      <c r="E285" s="76" t="s">
        <v>1504</v>
      </c>
      <c r="H285" t="s">
        <v>1505</v>
      </c>
    </row>
    <row r="286" spans="1:8" x14ac:dyDescent="0.25">
      <c r="A286" s="78" t="s">
        <v>83</v>
      </c>
      <c r="B286" s="77" t="s">
        <v>1506</v>
      </c>
      <c r="C286" s="76" t="s">
        <v>1507</v>
      </c>
      <c r="D286" s="76" t="s">
        <v>1508</v>
      </c>
      <c r="E286" s="76" t="s">
        <v>1509</v>
      </c>
      <c r="H286" t="s">
        <v>1505</v>
      </c>
    </row>
    <row r="287" spans="1:8" x14ac:dyDescent="0.25">
      <c r="A287" s="78" t="s">
        <v>83</v>
      </c>
      <c r="B287" s="77" t="s">
        <v>1510</v>
      </c>
      <c r="C287" s="76" t="s">
        <v>1511</v>
      </c>
      <c r="D287" s="76" t="s">
        <v>1512</v>
      </c>
      <c r="E287" s="76" t="s">
        <v>1513</v>
      </c>
      <c r="H287" t="s">
        <v>1461</v>
      </c>
    </row>
    <row r="288" spans="1:8" x14ac:dyDescent="0.25">
      <c r="A288" s="78" t="s">
        <v>83</v>
      </c>
      <c r="B288" s="77" t="s">
        <v>1514</v>
      </c>
      <c r="C288" s="76" t="s">
        <v>1515</v>
      </c>
      <c r="D288" s="76" t="s">
        <v>1516</v>
      </c>
      <c r="E288" s="76" t="s">
        <v>1517</v>
      </c>
      <c r="H288" t="s">
        <v>1518</v>
      </c>
    </row>
    <row r="289" spans="1:12" s="1" customFormat="1" x14ac:dyDescent="0.25">
      <c r="A289" s="78" t="s">
        <v>83</v>
      </c>
      <c r="B289" s="77" t="s">
        <v>1519</v>
      </c>
      <c r="C289" s="76" t="s">
        <v>1520</v>
      </c>
      <c r="D289" s="76" t="s">
        <v>1521</v>
      </c>
      <c r="E289" s="76" t="s">
        <v>1522</v>
      </c>
      <c r="F289"/>
      <c r="G289"/>
      <c r="H289" t="s">
        <v>1523</v>
      </c>
      <c r="I289"/>
      <c r="J289"/>
      <c r="K289"/>
      <c r="L289"/>
    </row>
    <row r="290" spans="1:12" s="1" customFormat="1" x14ac:dyDescent="0.25">
      <c r="A290" s="77" t="s">
        <v>1524</v>
      </c>
      <c r="B290" s="79" t="s">
        <v>1525</v>
      </c>
      <c r="C290" s="77" t="s">
        <v>1526</v>
      </c>
      <c r="D290" s="77" t="s">
        <v>1527</v>
      </c>
      <c r="E290" s="77" t="s">
        <v>1528</v>
      </c>
      <c r="F290"/>
      <c r="G290"/>
      <c r="H290"/>
      <c r="I290"/>
      <c r="J290"/>
      <c r="K290"/>
      <c r="L290"/>
    </row>
    <row r="291" spans="1:12" s="1" customFormat="1" x14ac:dyDescent="0.25">
      <c r="A291" s="77" t="s">
        <v>1524</v>
      </c>
      <c r="B291" s="79" t="s">
        <v>1529</v>
      </c>
      <c r="C291" s="77" t="s">
        <v>1530</v>
      </c>
      <c r="D291" s="77" t="s">
        <v>1531</v>
      </c>
      <c r="E291" s="77" t="s">
        <v>1532</v>
      </c>
      <c r="F291"/>
      <c r="G291"/>
      <c r="H291"/>
      <c r="I291"/>
      <c r="J291"/>
      <c r="K291"/>
      <c r="L291"/>
    </row>
    <row r="292" spans="1:12" s="1" customFormat="1" x14ac:dyDescent="0.25">
      <c r="A292" s="77" t="s">
        <v>1524</v>
      </c>
      <c r="B292" s="79" t="s">
        <v>1533</v>
      </c>
      <c r="C292" s="77" t="s">
        <v>1534</v>
      </c>
      <c r="D292" s="77" t="s">
        <v>1535</v>
      </c>
      <c r="E292" s="77" t="s">
        <v>1536</v>
      </c>
      <c r="F292"/>
      <c r="G292"/>
      <c r="H292"/>
      <c r="I292"/>
      <c r="J292"/>
      <c r="K292"/>
      <c r="L292"/>
    </row>
    <row r="293" spans="1:12" s="1" customFormat="1" x14ac:dyDescent="0.25">
      <c r="A293" s="77" t="s">
        <v>1524</v>
      </c>
      <c r="B293" s="79" t="s">
        <v>1537</v>
      </c>
      <c r="C293" s="75" t="s">
        <v>1537</v>
      </c>
      <c r="D293" s="75" t="s">
        <v>1538</v>
      </c>
      <c r="E293" s="75" t="s">
        <v>1539</v>
      </c>
      <c r="F293"/>
      <c r="G293"/>
      <c r="H293"/>
      <c r="I293"/>
      <c r="J293"/>
      <c r="K293"/>
      <c r="L293"/>
    </row>
    <row r="294" spans="1:12" s="1" customFormat="1" x14ac:dyDescent="0.25">
      <c r="A294" s="77" t="s">
        <v>1524</v>
      </c>
      <c r="B294" s="79" t="s">
        <v>1540</v>
      </c>
      <c r="C294" s="77" t="s">
        <v>1541</v>
      </c>
      <c r="D294" s="77" t="s">
        <v>1542</v>
      </c>
      <c r="E294" s="77" t="s">
        <v>1543</v>
      </c>
      <c r="F294"/>
      <c r="G294"/>
      <c r="H294"/>
      <c r="I294"/>
      <c r="J294"/>
      <c r="K294"/>
      <c r="L294"/>
    </row>
    <row r="295" spans="1:12" s="1" customFormat="1" x14ac:dyDescent="0.25">
      <c r="A295" s="77" t="s">
        <v>1524</v>
      </c>
      <c r="B295" s="79" t="s">
        <v>1544</v>
      </c>
      <c r="C295" s="77" t="s">
        <v>1545</v>
      </c>
      <c r="D295" s="77" t="s">
        <v>1546</v>
      </c>
      <c r="E295" s="77" t="s">
        <v>1547</v>
      </c>
      <c r="F295"/>
      <c r="G295"/>
      <c r="H295"/>
      <c r="I295"/>
      <c r="J295"/>
      <c r="K295"/>
      <c r="L295"/>
    </row>
    <row r="296" spans="1:12" s="1" customFormat="1" x14ac:dyDescent="0.25">
      <c r="A296" s="77" t="s">
        <v>1524</v>
      </c>
      <c r="B296" s="79" t="s">
        <v>1548</v>
      </c>
      <c r="C296" s="77" t="s">
        <v>1549</v>
      </c>
      <c r="D296" s="77" t="s">
        <v>1550</v>
      </c>
      <c r="E296" s="77" t="s">
        <v>1551</v>
      </c>
      <c r="F296"/>
      <c r="G296"/>
      <c r="H296"/>
      <c r="I296"/>
      <c r="J296"/>
      <c r="K296"/>
      <c r="L296"/>
    </row>
    <row r="297" spans="1:12" s="1" customFormat="1" x14ac:dyDescent="0.25">
      <c r="A297" s="77" t="s">
        <v>1524</v>
      </c>
      <c r="B297" s="79" t="s">
        <v>1552</v>
      </c>
      <c r="C297" s="77" t="s">
        <v>1553</v>
      </c>
      <c r="D297" s="77" t="s">
        <v>1554</v>
      </c>
      <c r="E297" s="77" t="s">
        <v>1555</v>
      </c>
      <c r="F297"/>
      <c r="G297"/>
      <c r="H297"/>
      <c r="I297"/>
      <c r="J297"/>
      <c r="K297"/>
      <c r="L297"/>
    </row>
    <row r="298" spans="1:12" s="1" customFormat="1" x14ac:dyDescent="0.25">
      <c r="A298" s="77" t="s">
        <v>1524</v>
      </c>
      <c r="B298" s="79" t="s">
        <v>1556</v>
      </c>
      <c r="C298" s="75" t="s">
        <v>1557</v>
      </c>
      <c r="D298" s="75" t="s">
        <v>1558</v>
      </c>
      <c r="E298" s="75" t="s">
        <v>1559</v>
      </c>
      <c r="F298"/>
      <c r="G298"/>
      <c r="H298"/>
      <c r="I298"/>
      <c r="J298"/>
      <c r="K298"/>
      <c r="L298"/>
    </row>
    <row r="299" spans="1:12" s="1" customFormat="1" x14ac:dyDescent="0.25">
      <c r="A299" s="77" t="s">
        <v>1524</v>
      </c>
      <c r="B299" s="79" t="s">
        <v>1560</v>
      </c>
      <c r="C299" s="75" t="s">
        <v>1561</v>
      </c>
      <c r="D299" s="75" t="s">
        <v>1562</v>
      </c>
      <c r="E299" s="75" t="s">
        <v>1563</v>
      </c>
      <c r="F299"/>
      <c r="G299"/>
      <c r="H299"/>
      <c r="I299"/>
      <c r="J299"/>
      <c r="K299"/>
      <c r="L299"/>
    </row>
    <row r="300" spans="1:12" s="1" customFormat="1" x14ac:dyDescent="0.25">
      <c r="A300" s="77" t="s">
        <v>1524</v>
      </c>
      <c r="B300" s="79" t="s">
        <v>1564</v>
      </c>
      <c r="C300" s="75" t="s">
        <v>686</v>
      </c>
      <c r="D300" s="75" t="s">
        <v>718</v>
      </c>
      <c r="E300" s="75" t="s">
        <v>688</v>
      </c>
      <c r="F300"/>
      <c r="G300"/>
      <c r="H300"/>
      <c r="I300"/>
      <c r="J300"/>
      <c r="K300"/>
      <c r="L300"/>
    </row>
    <row r="301" spans="1:12" s="1" customFormat="1" x14ac:dyDescent="0.25">
      <c r="A301" s="77" t="s">
        <v>1524</v>
      </c>
      <c r="B301" s="77" t="s">
        <v>563</v>
      </c>
      <c r="C301" s="77" t="s">
        <v>988</v>
      </c>
      <c r="D301" s="77" t="s">
        <v>1565</v>
      </c>
      <c r="E301" s="77" t="s">
        <v>1566</v>
      </c>
      <c r="F301"/>
      <c r="G301"/>
      <c r="H301"/>
      <c r="I301"/>
      <c r="J301"/>
      <c r="K301"/>
      <c r="L301"/>
    </row>
    <row r="302" spans="1:12" x14ac:dyDescent="0.25">
      <c r="A302" s="24" t="s">
        <v>63</v>
      </c>
      <c r="B302" s="25" t="s">
        <v>1567</v>
      </c>
      <c r="C302" s="25" t="s">
        <v>1568</v>
      </c>
      <c r="D302" s="25" t="s">
        <v>1569</v>
      </c>
      <c r="E302" s="25" t="s">
        <v>1570</v>
      </c>
    </row>
    <row r="303" spans="1:12" x14ac:dyDescent="0.25">
      <c r="A303" s="24" t="s">
        <v>63</v>
      </c>
      <c r="B303" s="25" t="s">
        <v>1571</v>
      </c>
      <c r="C303" s="25" t="s">
        <v>604</v>
      </c>
      <c r="D303" s="25" t="s">
        <v>1572</v>
      </c>
      <c r="E303" s="25" t="s">
        <v>1573</v>
      </c>
    </row>
    <row r="304" spans="1:12" x14ac:dyDescent="0.25">
      <c r="A304" s="24" t="s">
        <v>63</v>
      </c>
      <c r="B304" s="25" t="s">
        <v>1574</v>
      </c>
      <c r="C304" s="25" t="s">
        <v>1575</v>
      </c>
      <c r="D304" s="25" t="s">
        <v>1576</v>
      </c>
      <c r="E304" s="25" t="s">
        <v>1577</v>
      </c>
    </row>
    <row r="305" spans="1:6" x14ac:dyDescent="0.25">
      <c r="A305" s="24" t="s">
        <v>63</v>
      </c>
      <c r="B305" s="25" t="s">
        <v>1578</v>
      </c>
      <c r="C305" s="25" t="s">
        <v>1579</v>
      </c>
      <c r="D305" s="25" t="s">
        <v>1580</v>
      </c>
      <c r="E305" s="25" t="s">
        <v>1581</v>
      </c>
    </row>
    <row r="306" spans="1:6" x14ac:dyDescent="0.25">
      <c r="A306" s="24" t="s">
        <v>63</v>
      </c>
      <c r="B306" s="25" t="s">
        <v>1582</v>
      </c>
      <c r="C306" s="25" t="s">
        <v>1583</v>
      </c>
      <c r="D306" s="25" t="s">
        <v>1584</v>
      </c>
      <c r="E306" s="25" t="s">
        <v>1585</v>
      </c>
    </row>
    <row r="307" spans="1:6" x14ac:dyDescent="0.25">
      <c r="A307" s="24" t="s">
        <v>63</v>
      </c>
      <c r="B307" s="25" t="s">
        <v>1586</v>
      </c>
      <c r="C307" s="25" t="s">
        <v>1587</v>
      </c>
      <c r="D307" s="25" t="s">
        <v>1588</v>
      </c>
      <c r="E307" s="25" t="s">
        <v>1589</v>
      </c>
    </row>
    <row r="308" spans="1:6" x14ac:dyDescent="0.25">
      <c r="A308" s="24" t="s">
        <v>63</v>
      </c>
      <c r="B308" s="25" t="s">
        <v>1590</v>
      </c>
      <c r="C308" s="25" t="s">
        <v>1591</v>
      </c>
      <c r="D308" s="25" t="s">
        <v>1592</v>
      </c>
      <c r="E308" s="25" t="s">
        <v>1593</v>
      </c>
    </row>
    <row r="309" spans="1:6" x14ac:dyDescent="0.25">
      <c r="A309" s="24" t="s">
        <v>63</v>
      </c>
      <c r="B309" s="25" t="s">
        <v>1594</v>
      </c>
      <c r="C309" s="25" t="s">
        <v>1595</v>
      </c>
      <c r="D309" s="25" t="s">
        <v>1596</v>
      </c>
      <c r="E309" s="25" t="s">
        <v>1597</v>
      </c>
    </row>
    <row r="310" spans="1:6" x14ac:dyDescent="0.25">
      <c r="A310" s="24" t="s">
        <v>63</v>
      </c>
      <c r="B310" s="25" t="s">
        <v>1598</v>
      </c>
      <c r="C310" s="25" t="s">
        <v>1599</v>
      </c>
      <c r="D310" s="25" t="s">
        <v>1600</v>
      </c>
      <c r="E310" s="25" t="s">
        <v>1601</v>
      </c>
    </row>
    <row r="311" spans="1:6" x14ac:dyDescent="0.25">
      <c r="A311" s="24" t="s">
        <v>63</v>
      </c>
      <c r="B311" s="25" t="s">
        <v>1602</v>
      </c>
      <c r="C311" s="25" t="s">
        <v>1603</v>
      </c>
      <c r="D311" s="25" t="s">
        <v>1604</v>
      </c>
      <c r="E311" s="25" t="s">
        <v>1605</v>
      </c>
    </row>
    <row r="312" spans="1:6" x14ac:dyDescent="0.25">
      <c r="A312" s="24" t="s">
        <v>63</v>
      </c>
      <c r="B312" s="25" t="s">
        <v>1606</v>
      </c>
      <c r="C312" s="25" t="s">
        <v>674</v>
      </c>
      <c r="D312" s="25" t="s">
        <v>1607</v>
      </c>
      <c r="E312" s="25" t="s">
        <v>1543</v>
      </c>
    </row>
    <row r="313" spans="1:6" x14ac:dyDescent="0.25">
      <c r="A313" s="24" t="s">
        <v>63</v>
      </c>
      <c r="B313" s="25" t="s">
        <v>1608</v>
      </c>
      <c r="C313" s="25" t="s">
        <v>1609</v>
      </c>
      <c r="D313" s="25" t="s">
        <v>1610</v>
      </c>
      <c r="E313" s="25" t="s">
        <v>1611</v>
      </c>
    </row>
    <row r="314" spans="1:6" x14ac:dyDescent="0.25">
      <c r="A314" s="24" t="s">
        <v>63</v>
      </c>
      <c r="B314" s="27" t="s">
        <v>1612</v>
      </c>
      <c r="C314" s="27" t="s">
        <v>1613</v>
      </c>
      <c r="D314" s="27" t="s">
        <v>1614</v>
      </c>
      <c r="E314" s="27" t="s">
        <v>1615</v>
      </c>
    </row>
    <row r="315" spans="1:6" x14ac:dyDescent="0.25">
      <c r="A315" s="26" t="s">
        <v>70</v>
      </c>
      <c r="B315" s="28" t="s">
        <v>1616</v>
      </c>
      <c r="C315" s="28" t="s">
        <v>1617</v>
      </c>
      <c r="D315" s="28" t="s">
        <v>1618</v>
      </c>
      <c r="E315" s="28" t="s">
        <v>1619</v>
      </c>
      <c r="F315" s="28" t="s">
        <v>1606</v>
      </c>
    </row>
    <row r="316" spans="1:6" x14ac:dyDescent="0.25">
      <c r="A316" s="26" t="s">
        <v>70</v>
      </c>
      <c r="B316" s="28" t="s">
        <v>1620</v>
      </c>
      <c r="C316" s="28" t="s">
        <v>1621</v>
      </c>
      <c r="D316" s="28" t="s">
        <v>1622</v>
      </c>
      <c r="E316" s="28" t="s">
        <v>1623</v>
      </c>
      <c r="F316" s="28" t="s">
        <v>1586</v>
      </c>
    </row>
    <row r="317" spans="1:6" x14ac:dyDescent="0.25">
      <c r="A317" s="26" t="s">
        <v>70</v>
      </c>
      <c r="B317" s="28" t="s">
        <v>1624</v>
      </c>
      <c r="C317" s="28" t="s">
        <v>1625</v>
      </c>
      <c r="D317" s="28" t="s">
        <v>1626</v>
      </c>
      <c r="E317" s="28" t="s">
        <v>1627</v>
      </c>
      <c r="F317" s="28" t="s">
        <v>1602</v>
      </c>
    </row>
    <row r="318" spans="1:6" x14ac:dyDescent="0.25">
      <c r="A318" s="26" t="s">
        <v>70</v>
      </c>
      <c r="B318" s="28" t="s">
        <v>1628</v>
      </c>
      <c r="C318" s="28" t="s">
        <v>1629</v>
      </c>
      <c r="D318" s="28" t="s">
        <v>1630</v>
      </c>
      <c r="E318" s="28" t="s">
        <v>1631</v>
      </c>
      <c r="F318" s="28" t="s">
        <v>1602</v>
      </c>
    </row>
    <row r="319" spans="1:6" x14ac:dyDescent="0.25">
      <c r="A319" s="26" t="s">
        <v>70</v>
      </c>
      <c r="B319" s="28" t="s">
        <v>1632</v>
      </c>
      <c r="C319" s="28" t="s">
        <v>1633</v>
      </c>
      <c r="D319" s="28" t="s">
        <v>1634</v>
      </c>
      <c r="E319" s="28" t="s">
        <v>1635</v>
      </c>
      <c r="F319" s="28" t="s">
        <v>1594</v>
      </c>
    </row>
    <row r="320" spans="1:6" x14ac:dyDescent="0.25">
      <c r="A320" s="26" t="s">
        <v>70</v>
      </c>
      <c r="B320" s="28" t="s">
        <v>1636</v>
      </c>
      <c r="C320" s="28" t="s">
        <v>1637</v>
      </c>
      <c r="D320" s="28" t="s">
        <v>1638</v>
      </c>
      <c r="E320" s="28" t="s">
        <v>1639</v>
      </c>
      <c r="F320" s="28" t="s">
        <v>1578</v>
      </c>
    </row>
    <row r="321" spans="1:6" x14ac:dyDescent="0.25">
      <c r="A321" s="26" t="s">
        <v>70</v>
      </c>
      <c r="B321" s="28" t="s">
        <v>1640</v>
      </c>
      <c r="C321" s="28" t="s">
        <v>1641</v>
      </c>
      <c r="D321" s="28" t="s">
        <v>1642</v>
      </c>
      <c r="E321" s="28" t="s">
        <v>1643</v>
      </c>
      <c r="F321" s="28" t="s">
        <v>1574</v>
      </c>
    </row>
    <row r="322" spans="1:6" x14ac:dyDescent="0.25">
      <c r="A322" s="26" t="s">
        <v>70</v>
      </c>
      <c r="B322" s="28" t="s">
        <v>1644</v>
      </c>
      <c r="C322" s="28" t="s">
        <v>1645</v>
      </c>
      <c r="D322" s="28" t="s">
        <v>1646</v>
      </c>
      <c r="E322" s="28" t="s">
        <v>1647</v>
      </c>
      <c r="F322" s="28" t="s">
        <v>1571</v>
      </c>
    </row>
    <row r="323" spans="1:6" x14ac:dyDescent="0.25">
      <c r="A323" s="26" t="s">
        <v>70</v>
      </c>
      <c r="B323" s="28" t="s">
        <v>1648</v>
      </c>
      <c r="C323" s="28" t="s">
        <v>1649</v>
      </c>
      <c r="D323" s="28" t="s">
        <v>1650</v>
      </c>
      <c r="E323" s="28" t="s">
        <v>1651</v>
      </c>
      <c r="F323" s="28" t="s">
        <v>1594</v>
      </c>
    </row>
    <row r="324" spans="1:6" x14ac:dyDescent="0.25">
      <c r="A324" s="26" t="s">
        <v>70</v>
      </c>
      <c r="B324" s="28" t="s">
        <v>1652</v>
      </c>
      <c r="C324" s="28" t="s">
        <v>1653</v>
      </c>
      <c r="D324" s="28" t="s">
        <v>1654</v>
      </c>
      <c r="E324" s="28" t="s">
        <v>1655</v>
      </c>
      <c r="F324" s="28" t="s">
        <v>1602</v>
      </c>
    </row>
    <row r="325" spans="1:6" x14ac:dyDescent="0.25">
      <c r="A325" s="26" t="s">
        <v>70</v>
      </c>
      <c r="B325" s="28" t="s">
        <v>1656</v>
      </c>
      <c r="C325" s="28" t="s">
        <v>1657</v>
      </c>
      <c r="D325" s="28" t="s">
        <v>1658</v>
      </c>
      <c r="E325" s="28" t="s">
        <v>1659</v>
      </c>
      <c r="F325" s="28" t="s">
        <v>1608</v>
      </c>
    </row>
    <row r="326" spans="1:6" x14ac:dyDescent="0.25">
      <c r="A326" s="26" t="s">
        <v>70</v>
      </c>
      <c r="B326" s="28" t="s">
        <v>1660</v>
      </c>
      <c r="C326" s="28" t="s">
        <v>1661</v>
      </c>
      <c r="D326" s="28" t="s">
        <v>1662</v>
      </c>
      <c r="E326" s="28" t="s">
        <v>1663</v>
      </c>
      <c r="F326" s="28" t="s">
        <v>1594</v>
      </c>
    </row>
    <row r="327" spans="1:6" x14ac:dyDescent="0.25">
      <c r="A327" s="26" t="s">
        <v>70</v>
      </c>
      <c r="B327" s="28" t="s">
        <v>1664</v>
      </c>
      <c r="C327" s="28" t="s">
        <v>1665</v>
      </c>
      <c r="D327" s="28" t="s">
        <v>1666</v>
      </c>
      <c r="E327" s="28" t="s">
        <v>1667</v>
      </c>
      <c r="F327" s="28" t="s">
        <v>1594</v>
      </c>
    </row>
    <row r="328" spans="1:6" x14ac:dyDescent="0.25">
      <c r="A328" s="26" t="s">
        <v>70</v>
      </c>
      <c r="B328" s="28" t="s">
        <v>1668</v>
      </c>
      <c r="C328" s="28" t="s">
        <v>1669</v>
      </c>
      <c r="D328" s="28" t="s">
        <v>1670</v>
      </c>
      <c r="E328" s="28" t="s">
        <v>1671</v>
      </c>
      <c r="F328" s="28" t="s">
        <v>1602</v>
      </c>
    </row>
    <row r="329" spans="1:6" x14ac:dyDescent="0.25">
      <c r="A329" s="26" t="s">
        <v>70</v>
      </c>
      <c r="B329" s="28" t="s">
        <v>1672</v>
      </c>
      <c r="C329" s="28" t="s">
        <v>1673</v>
      </c>
      <c r="D329" s="28" t="s">
        <v>1674</v>
      </c>
      <c r="E329" s="28" t="s">
        <v>1675</v>
      </c>
      <c r="F329" s="28" t="s">
        <v>1612</v>
      </c>
    </row>
    <row r="330" spans="1:6" x14ac:dyDescent="0.25">
      <c r="A330" s="26" t="s">
        <v>70</v>
      </c>
      <c r="B330" s="28" t="s">
        <v>1676</v>
      </c>
      <c r="C330" s="28" t="s">
        <v>1677</v>
      </c>
      <c r="D330" s="28" t="s">
        <v>1678</v>
      </c>
      <c r="E330" s="28" t="s">
        <v>1679</v>
      </c>
      <c r="F330" s="28" t="s">
        <v>1574</v>
      </c>
    </row>
    <row r="331" spans="1:6" x14ac:dyDescent="0.25">
      <c r="A331" s="26" t="s">
        <v>70</v>
      </c>
      <c r="B331" s="28" t="s">
        <v>1680</v>
      </c>
      <c r="C331" s="28" t="s">
        <v>1681</v>
      </c>
      <c r="D331" s="28" t="s">
        <v>1682</v>
      </c>
      <c r="E331" s="28" t="s">
        <v>1683</v>
      </c>
      <c r="F331" s="28" t="s">
        <v>1606</v>
      </c>
    </row>
    <row r="332" spans="1:6" x14ac:dyDescent="0.25">
      <c r="A332" s="26" t="s">
        <v>70</v>
      </c>
      <c r="B332" s="28" t="s">
        <v>1684</v>
      </c>
      <c r="C332" s="28" t="s">
        <v>1685</v>
      </c>
      <c r="D332" s="28" t="s">
        <v>1686</v>
      </c>
      <c r="E332" s="28" t="s">
        <v>1687</v>
      </c>
      <c r="F332" s="28" t="s">
        <v>1608</v>
      </c>
    </row>
    <row r="333" spans="1:6" x14ac:dyDescent="0.25">
      <c r="A333" s="26" t="s">
        <v>70</v>
      </c>
      <c r="B333" s="28" t="s">
        <v>1688</v>
      </c>
      <c r="C333" s="28" t="s">
        <v>1689</v>
      </c>
      <c r="D333" s="28" t="s">
        <v>1690</v>
      </c>
      <c r="E333" s="28" t="s">
        <v>1691</v>
      </c>
      <c r="F333" s="28" t="s">
        <v>1602</v>
      </c>
    </row>
    <row r="334" spans="1:6" x14ac:dyDescent="0.25">
      <c r="A334" s="26" t="s">
        <v>70</v>
      </c>
      <c r="B334" s="28" t="s">
        <v>1692</v>
      </c>
      <c r="C334" s="28" t="s">
        <v>1693</v>
      </c>
      <c r="D334" s="28" t="s">
        <v>1694</v>
      </c>
      <c r="E334" s="28" t="s">
        <v>1695</v>
      </c>
      <c r="F334" s="28" t="s">
        <v>1582</v>
      </c>
    </row>
    <row r="335" spans="1:6" x14ac:dyDescent="0.25">
      <c r="A335" s="26" t="s">
        <v>70</v>
      </c>
      <c r="B335" s="28" t="s">
        <v>1696</v>
      </c>
      <c r="C335" s="28" t="s">
        <v>1697</v>
      </c>
      <c r="D335" s="28" t="s">
        <v>1698</v>
      </c>
      <c r="E335" s="28" t="s">
        <v>1699</v>
      </c>
      <c r="F335" s="28" t="s">
        <v>1582</v>
      </c>
    </row>
    <row r="336" spans="1:6" x14ac:dyDescent="0.25">
      <c r="A336" s="26" t="s">
        <v>70</v>
      </c>
      <c r="B336" s="28" t="s">
        <v>1700</v>
      </c>
      <c r="C336" s="28" t="s">
        <v>1701</v>
      </c>
      <c r="D336" s="28" t="s">
        <v>1702</v>
      </c>
      <c r="E336" s="28" t="s">
        <v>1703</v>
      </c>
      <c r="F336" s="28" t="s">
        <v>1606</v>
      </c>
    </row>
    <row r="337" spans="1:6" x14ac:dyDescent="0.25">
      <c r="A337" s="26" t="s">
        <v>70</v>
      </c>
      <c r="B337" s="28" t="s">
        <v>1704</v>
      </c>
      <c r="C337" s="28" t="s">
        <v>1705</v>
      </c>
      <c r="D337" s="28" t="s">
        <v>1706</v>
      </c>
      <c r="E337" s="28" t="s">
        <v>1707</v>
      </c>
      <c r="F337" s="28" t="s">
        <v>1594</v>
      </c>
    </row>
    <row r="338" spans="1:6" x14ac:dyDescent="0.25">
      <c r="A338" s="26" t="s">
        <v>70</v>
      </c>
      <c r="B338" s="28" t="s">
        <v>1708</v>
      </c>
      <c r="C338" s="28" t="s">
        <v>1709</v>
      </c>
      <c r="D338" s="28" t="s">
        <v>1710</v>
      </c>
      <c r="E338" s="28" t="s">
        <v>1711</v>
      </c>
      <c r="F338" s="28" t="s">
        <v>1574</v>
      </c>
    </row>
    <row r="339" spans="1:6" x14ac:dyDescent="0.25">
      <c r="A339" s="26" t="s">
        <v>70</v>
      </c>
      <c r="B339" s="28" t="s">
        <v>1712</v>
      </c>
      <c r="C339" s="28" t="s">
        <v>1713</v>
      </c>
      <c r="D339" s="28" t="s">
        <v>1714</v>
      </c>
      <c r="E339" s="28" t="s">
        <v>1715</v>
      </c>
      <c r="F339" s="28" t="s">
        <v>1594</v>
      </c>
    </row>
    <row r="340" spans="1:6" x14ac:dyDescent="0.25">
      <c r="A340" s="26" t="s">
        <v>70</v>
      </c>
      <c r="B340" s="28" t="s">
        <v>1716</v>
      </c>
      <c r="C340" s="28" t="s">
        <v>1717</v>
      </c>
      <c r="D340" s="28" t="s">
        <v>1718</v>
      </c>
      <c r="E340" s="28" t="s">
        <v>1719</v>
      </c>
      <c r="F340" s="28" t="s">
        <v>1594</v>
      </c>
    </row>
    <row r="341" spans="1:6" x14ac:dyDescent="0.25">
      <c r="A341" s="26" t="s">
        <v>70</v>
      </c>
      <c r="B341" s="28" t="s">
        <v>1720</v>
      </c>
      <c r="C341" s="28" t="s">
        <v>1721</v>
      </c>
      <c r="D341" s="28" t="s">
        <v>1722</v>
      </c>
      <c r="E341" s="28" t="s">
        <v>1723</v>
      </c>
      <c r="F341" s="28" t="s">
        <v>1594</v>
      </c>
    </row>
    <row r="342" spans="1:6" x14ac:dyDescent="0.25">
      <c r="A342" s="26" t="s">
        <v>70</v>
      </c>
      <c r="B342" s="28" t="s">
        <v>1724</v>
      </c>
      <c r="C342" s="28" t="s">
        <v>1725</v>
      </c>
      <c r="D342" s="28" t="s">
        <v>1726</v>
      </c>
      <c r="E342" s="28" t="s">
        <v>1727</v>
      </c>
      <c r="F342" s="28" t="s">
        <v>1612</v>
      </c>
    </row>
    <row r="343" spans="1:6" x14ac:dyDescent="0.25">
      <c r="A343" s="26" t="s">
        <v>70</v>
      </c>
      <c r="B343" s="28" t="s">
        <v>1728</v>
      </c>
      <c r="C343" s="28" t="s">
        <v>1729</v>
      </c>
      <c r="D343" s="28" t="s">
        <v>1730</v>
      </c>
      <c r="E343" s="28" t="s">
        <v>1731</v>
      </c>
      <c r="F343" s="28" t="s">
        <v>1606</v>
      </c>
    </row>
    <row r="344" spans="1:6" x14ac:dyDescent="0.25">
      <c r="A344" s="26" t="s">
        <v>70</v>
      </c>
      <c r="B344" s="28" t="s">
        <v>1732</v>
      </c>
      <c r="C344" s="28" t="s">
        <v>1733</v>
      </c>
      <c r="D344" s="28" t="s">
        <v>1734</v>
      </c>
      <c r="E344" s="28" t="s">
        <v>1735</v>
      </c>
      <c r="F344" s="28" t="s">
        <v>1606</v>
      </c>
    </row>
    <row r="345" spans="1:6" x14ac:dyDescent="0.25">
      <c r="A345" s="26" t="s">
        <v>70</v>
      </c>
      <c r="B345" s="28" t="s">
        <v>1736</v>
      </c>
      <c r="C345" s="28" t="s">
        <v>1737</v>
      </c>
      <c r="D345" s="28" t="s">
        <v>1738</v>
      </c>
      <c r="E345" s="28" t="s">
        <v>1739</v>
      </c>
      <c r="F345" s="28" t="s">
        <v>1571</v>
      </c>
    </row>
    <row r="346" spans="1:6" x14ac:dyDescent="0.25">
      <c r="A346" s="26" t="s">
        <v>70</v>
      </c>
      <c r="B346" s="28" t="s">
        <v>1740</v>
      </c>
      <c r="C346" s="28" t="s">
        <v>1741</v>
      </c>
      <c r="D346" s="28" t="s">
        <v>1742</v>
      </c>
      <c r="E346" s="28" t="s">
        <v>1743</v>
      </c>
      <c r="F346" s="28" t="s">
        <v>1594</v>
      </c>
    </row>
    <row r="347" spans="1:6" x14ac:dyDescent="0.25">
      <c r="A347" s="26" t="s">
        <v>70</v>
      </c>
      <c r="B347" s="28" t="s">
        <v>1744</v>
      </c>
      <c r="C347" s="28" t="s">
        <v>1745</v>
      </c>
      <c r="D347" s="28" t="s">
        <v>1746</v>
      </c>
      <c r="E347" s="28" t="s">
        <v>1747</v>
      </c>
      <c r="F347" s="28" t="s">
        <v>1571</v>
      </c>
    </row>
    <row r="348" spans="1:6" x14ac:dyDescent="0.25">
      <c r="A348" s="26" t="s">
        <v>70</v>
      </c>
      <c r="B348" s="28" t="s">
        <v>1748</v>
      </c>
      <c r="C348" s="28" t="s">
        <v>1749</v>
      </c>
      <c r="D348" s="28" t="s">
        <v>1750</v>
      </c>
      <c r="E348" s="28" t="s">
        <v>1751</v>
      </c>
      <c r="F348" s="28" t="s">
        <v>1602</v>
      </c>
    </row>
    <row r="349" spans="1:6" x14ac:dyDescent="0.25">
      <c r="A349" s="26" t="s">
        <v>70</v>
      </c>
      <c r="B349" s="28" t="s">
        <v>1752</v>
      </c>
      <c r="C349" s="28" t="s">
        <v>1753</v>
      </c>
      <c r="D349" s="28" t="s">
        <v>1754</v>
      </c>
      <c r="E349" s="28" t="s">
        <v>1755</v>
      </c>
      <c r="F349" s="28" t="s">
        <v>1602</v>
      </c>
    </row>
    <row r="350" spans="1:6" x14ac:dyDescent="0.25">
      <c r="A350" s="26" t="s">
        <v>70</v>
      </c>
      <c r="B350" s="28" t="s">
        <v>1756</v>
      </c>
      <c r="C350" s="28" t="s">
        <v>1757</v>
      </c>
      <c r="D350" s="28" t="s">
        <v>1758</v>
      </c>
      <c r="E350" s="28" t="s">
        <v>1759</v>
      </c>
      <c r="F350" s="28" t="s">
        <v>1602</v>
      </c>
    </row>
    <row r="351" spans="1:6" x14ac:dyDescent="0.25">
      <c r="A351" s="26" t="s">
        <v>70</v>
      </c>
      <c r="B351" s="28" t="s">
        <v>1760</v>
      </c>
      <c r="C351" s="28" t="s">
        <v>1761</v>
      </c>
      <c r="D351" s="28" t="s">
        <v>1762</v>
      </c>
      <c r="E351" s="28" t="s">
        <v>1763</v>
      </c>
      <c r="F351" s="28" t="s">
        <v>1594</v>
      </c>
    </row>
    <row r="352" spans="1:6" x14ac:dyDescent="0.25">
      <c r="A352" s="26" t="s">
        <v>70</v>
      </c>
      <c r="B352" s="28" t="s">
        <v>1764</v>
      </c>
      <c r="C352" s="28" t="s">
        <v>1765</v>
      </c>
      <c r="D352" s="28" t="s">
        <v>1766</v>
      </c>
      <c r="E352" s="28" t="s">
        <v>1767</v>
      </c>
      <c r="F352" s="28" t="s">
        <v>1602</v>
      </c>
    </row>
    <row r="353" spans="1:6" x14ac:dyDescent="0.25">
      <c r="A353" s="26" t="s">
        <v>70</v>
      </c>
      <c r="B353" s="28" t="s">
        <v>1768</v>
      </c>
      <c r="C353" s="28" t="s">
        <v>1769</v>
      </c>
      <c r="D353" s="28" t="s">
        <v>1770</v>
      </c>
      <c r="E353" s="28" t="s">
        <v>1771</v>
      </c>
      <c r="F353" s="28" t="s">
        <v>1602</v>
      </c>
    </row>
    <row r="354" spans="1:6" x14ac:dyDescent="0.25">
      <c r="A354" s="26" t="s">
        <v>70</v>
      </c>
      <c r="B354" s="28" t="s">
        <v>1772</v>
      </c>
      <c r="C354" s="28" t="s">
        <v>1773</v>
      </c>
      <c r="D354" s="28" t="s">
        <v>1774</v>
      </c>
      <c r="E354" s="28" t="s">
        <v>1775</v>
      </c>
      <c r="F354" s="28" t="s">
        <v>1602</v>
      </c>
    </row>
    <row r="355" spans="1:6" x14ac:dyDescent="0.25">
      <c r="A355" s="26" t="s">
        <v>70</v>
      </c>
      <c r="B355" s="28" t="s">
        <v>1776</v>
      </c>
      <c r="C355" s="28" t="s">
        <v>1591</v>
      </c>
      <c r="D355" s="28" t="s">
        <v>1592</v>
      </c>
      <c r="E355" s="28" t="s">
        <v>1593</v>
      </c>
      <c r="F355" s="28" t="s">
        <v>1590</v>
      </c>
    </row>
    <row r="356" spans="1:6" x14ac:dyDescent="0.25">
      <c r="A356" s="26" t="s">
        <v>70</v>
      </c>
      <c r="B356" s="28" t="s">
        <v>1777</v>
      </c>
      <c r="C356" s="28" t="s">
        <v>1778</v>
      </c>
      <c r="D356" s="28" t="s">
        <v>1779</v>
      </c>
      <c r="E356" s="28" t="s">
        <v>1780</v>
      </c>
      <c r="F356" s="28" t="s">
        <v>1571</v>
      </c>
    </row>
    <row r="357" spans="1:6" x14ac:dyDescent="0.25">
      <c r="A357" s="26" t="s">
        <v>70</v>
      </c>
      <c r="B357" s="28" t="s">
        <v>1781</v>
      </c>
      <c r="C357" s="28" t="s">
        <v>1782</v>
      </c>
      <c r="D357" s="28" t="s">
        <v>1783</v>
      </c>
      <c r="E357" s="28" t="s">
        <v>1784</v>
      </c>
      <c r="F357" s="28" t="s">
        <v>1594</v>
      </c>
    </row>
    <row r="358" spans="1:6" x14ac:dyDescent="0.25">
      <c r="A358" s="26" t="s">
        <v>70</v>
      </c>
      <c r="B358" s="28" t="s">
        <v>1785</v>
      </c>
      <c r="C358" s="28" t="s">
        <v>1786</v>
      </c>
      <c r="D358" s="28" t="s">
        <v>1787</v>
      </c>
      <c r="E358" s="28" t="s">
        <v>1788</v>
      </c>
      <c r="F358" s="28" t="s">
        <v>1594</v>
      </c>
    </row>
    <row r="359" spans="1:6" x14ac:dyDescent="0.25">
      <c r="A359" s="26" t="s">
        <v>70</v>
      </c>
      <c r="B359" s="28" t="s">
        <v>1789</v>
      </c>
      <c r="C359" s="28" t="s">
        <v>1790</v>
      </c>
      <c r="D359" s="28" t="s">
        <v>1791</v>
      </c>
      <c r="E359" s="28" t="s">
        <v>1792</v>
      </c>
      <c r="F359" s="28" t="s">
        <v>1586</v>
      </c>
    </row>
    <row r="360" spans="1:6" x14ac:dyDescent="0.25">
      <c r="A360" s="26" t="s">
        <v>70</v>
      </c>
      <c r="B360" s="28" t="s">
        <v>1793</v>
      </c>
      <c r="C360" s="28" t="s">
        <v>1794</v>
      </c>
      <c r="D360" s="28" t="s">
        <v>1795</v>
      </c>
      <c r="E360" s="28" t="s">
        <v>1796</v>
      </c>
      <c r="F360" s="28" t="s">
        <v>1606</v>
      </c>
    </row>
    <row r="361" spans="1:6" x14ac:dyDescent="0.25">
      <c r="A361" s="26" t="s">
        <v>70</v>
      </c>
      <c r="B361" s="28" t="s">
        <v>1797</v>
      </c>
      <c r="C361" s="28" t="s">
        <v>1798</v>
      </c>
      <c r="D361" s="28" t="s">
        <v>1799</v>
      </c>
      <c r="E361" s="28" t="s">
        <v>1800</v>
      </c>
      <c r="F361" s="28" t="s">
        <v>1594</v>
      </c>
    </row>
    <row r="362" spans="1:6" x14ac:dyDescent="0.25">
      <c r="A362" s="26" t="s">
        <v>70</v>
      </c>
      <c r="B362" s="28" t="s">
        <v>1801</v>
      </c>
      <c r="C362" s="28" t="s">
        <v>1802</v>
      </c>
      <c r="D362" s="28" t="s">
        <v>1803</v>
      </c>
      <c r="E362" s="28" t="s">
        <v>1804</v>
      </c>
      <c r="F362" s="28" t="s">
        <v>1578</v>
      </c>
    </row>
    <row r="363" spans="1:6" x14ac:dyDescent="0.25">
      <c r="A363" s="26" t="s">
        <v>70</v>
      </c>
      <c r="B363" s="28" t="s">
        <v>1805</v>
      </c>
      <c r="C363" s="28" t="s">
        <v>1806</v>
      </c>
      <c r="D363" s="28" t="s">
        <v>1807</v>
      </c>
      <c r="E363" s="28" t="s">
        <v>1808</v>
      </c>
      <c r="F363" s="28" t="s">
        <v>1608</v>
      </c>
    </row>
    <row r="364" spans="1:6" x14ac:dyDescent="0.25">
      <c r="A364" s="26" t="s">
        <v>70</v>
      </c>
      <c r="B364" s="28" t="s">
        <v>1809</v>
      </c>
      <c r="C364" s="28" t="s">
        <v>1810</v>
      </c>
      <c r="D364" s="28" t="s">
        <v>1811</v>
      </c>
      <c r="E364" s="28" t="s">
        <v>1812</v>
      </c>
      <c r="F364" s="28" t="s">
        <v>1594</v>
      </c>
    </row>
    <row r="365" spans="1:6" x14ac:dyDescent="0.25">
      <c r="A365" s="26" t="s">
        <v>70</v>
      </c>
      <c r="B365" s="28" t="s">
        <v>1813</v>
      </c>
      <c r="C365" s="28" t="s">
        <v>1814</v>
      </c>
      <c r="D365" s="28" t="s">
        <v>1815</v>
      </c>
      <c r="E365" s="28" t="s">
        <v>1816</v>
      </c>
      <c r="F365" s="28" t="s">
        <v>1602</v>
      </c>
    </row>
    <row r="366" spans="1:6" x14ac:dyDescent="0.25">
      <c r="A366" s="26" t="s">
        <v>70</v>
      </c>
      <c r="B366" s="28" t="s">
        <v>1817</v>
      </c>
      <c r="C366" s="28" t="s">
        <v>1818</v>
      </c>
      <c r="D366" s="28" t="s">
        <v>1819</v>
      </c>
      <c r="E366" s="28" t="s">
        <v>1820</v>
      </c>
      <c r="F366" s="28" t="s">
        <v>1571</v>
      </c>
    </row>
    <row r="367" spans="1:6" x14ac:dyDescent="0.25">
      <c r="A367" s="26" t="s">
        <v>70</v>
      </c>
      <c r="B367" s="28" t="s">
        <v>1821</v>
      </c>
      <c r="C367" s="28" t="s">
        <v>1822</v>
      </c>
      <c r="D367" s="28" t="s">
        <v>1823</v>
      </c>
      <c r="E367" s="28" t="s">
        <v>1824</v>
      </c>
      <c r="F367" s="28" t="s">
        <v>1602</v>
      </c>
    </row>
    <row r="368" spans="1:6" x14ac:dyDescent="0.25">
      <c r="A368" s="26" t="s">
        <v>70</v>
      </c>
      <c r="B368" s="28" t="s">
        <v>1825</v>
      </c>
      <c r="C368" s="28" t="s">
        <v>1826</v>
      </c>
      <c r="D368" s="28" t="s">
        <v>1827</v>
      </c>
      <c r="E368" s="28" t="s">
        <v>1828</v>
      </c>
      <c r="F368" s="28" t="s">
        <v>1608</v>
      </c>
    </row>
    <row r="369" spans="1:6" x14ac:dyDescent="0.25">
      <c r="A369" s="26" t="s">
        <v>70</v>
      </c>
      <c r="B369" s="28" t="s">
        <v>1829</v>
      </c>
      <c r="C369" s="28" t="s">
        <v>1830</v>
      </c>
      <c r="D369" s="28" t="s">
        <v>1831</v>
      </c>
      <c r="E369" s="28" t="s">
        <v>1832</v>
      </c>
      <c r="F369" s="28" t="s">
        <v>1606</v>
      </c>
    </row>
    <row r="370" spans="1:6" x14ac:dyDescent="0.25">
      <c r="A370" s="26" t="s">
        <v>70</v>
      </c>
      <c r="B370" s="28" t="s">
        <v>1833</v>
      </c>
      <c r="C370" s="28" t="s">
        <v>1834</v>
      </c>
      <c r="D370" s="28" t="s">
        <v>1835</v>
      </c>
      <c r="E370" s="28" t="s">
        <v>1836</v>
      </c>
      <c r="F370" s="28" t="s">
        <v>1606</v>
      </c>
    </row>
    <row r="371" spans="1:6" x14ac:dyDescent="0.25">
      <c r="A371" s="26" t="s">
        <v>70</v>
      </c>
      <c r="B371" s="28" t="s">
        <v>1837</v>
      </c>
      <c r="C371" s="28" t="s">
        <v>1838</v>
      </c>
      <c r="D371" s="28" t="s">
        <v>1839</v>
      </c>
      <c r="E371" s="28" t="s">
        <v>1840</v>
      </c>
      <c r="F371" s="28" t="s">
        <v>1586</v>
      </c>
    </row>
    <row r="372" spans="1:6" x14ac:dyDescent="0.25">
      <c r="A372" s="26" t="s">
        <v>70</v>
      </c>
      <c r="B372" s="28" t="s">
        <v>1841</v>
      </c>
      <c r="C372" s="28" t="s">
        <v>1842</v>
      </c>
      <c r="D372" s="28" t="s">
        <v>1843</v>
      </c>
      <c r="E372" s="28" t="s">
        <v>1844</v>
      </c>
      <c r="F372" s="28" t="s">
        <v>1578</v>
      </c>
    </row>
    <row r="373" spans="1:6" x14ac:dyDescent="0.25">
      <c r="A373" s="26" t="s">
        <v>70</v>
      </c>
      <c r="B373" s="28" t="s">
        <v>1845</v>
      </c>
      <c r="C373" s="28" t="s">
        <v>1846</v>
      </c>
      <c r="D373" s="28" t="s">
        <v>1847</v>
      </c>
      <c r="E373" s="28" t="s">
        <v>1848</v>
      </c>
      <c r="F373" s="28" t="s">
        <v>1612</v>
      </c>
    </row>
    <row r="374" spans="1:6" x14ac:dyDescent="0.25">
      <c r="A374" s="26" t="s">
        <v>70</v>
      </c>
      <c r="B374" s="28" t="s">
        <v>1849</v>
      </c>
      <c r="C374" s="28" t="s">
        <v>1850</v>
      </c>
      <c r="D374" s="28" t="s">
        <v>1851</v>
      </c>
      <c r="E374" s="28" t="s">
        <v>1852</v>
      </c>
      <c r="F374" s="28" t="s">
        <v>1578</v>
      </c>
    </row>
    <row r="375" spans="1:6" x14ac:dyDescent="0.25">
      <c r="A375" s="26" t="s">
        <v>70</v>
      </c>
      <c r="B375" s="28" t="s">
        <v>1853</v>
      </c>
      <c r="C375" s="28" t="s">
        <v>1854</v>
      </c>
      <c r="D375" s="28" t="s">
        <v>1855</v>
      </c>
      <c r="E375" s="28" t="s">
        <v>1856</v>
      </c>
      <c r="F375" s="28" t="s">
        <v>1608</v>
      </c>
    </row>
    <row r="376" spans="1:6" x14ac:dyDescent="0.25">
      <c r="A376" s="26" t="s">
        <v>70</v>
      </c>
      <c r="B376" s="28" t="s">
        <v>1857</v>
      </c>
      <c r="C376" s="28" t="s">
        <v>1858</v>
      </c>
      <c r="D376" s="28" t="s">
        <v>1859</v>
      </c>
      <c r="E376" s="28" t="s">
        <v>1860</v>
      </c>
      <c r="F376" s="28" t="s">
        <v>1606</v>
      </c>
    </row>
    <row r="377" spans="1:6" x14ac:dyDescent="0.25">
      <c r="A377" s="26" t="s">
        <v>70</v>
      </c>
      <c r="B377" s="28" t="s">
        <v>1861</v>
      </c>
      <c r="C377" s="28" t="s">
        <v>1862</v>
      </c>
      <c r="D377" s="28" t="s">
        <v>1863</v>
      </c>
      <c r="E377" s="28" t="s">
        <v>1864</v>
      </c>
      <c r="F377" s="28" t="s">
        <v>1574</v>
      </c>
    </row>
    <row r="378" spans="1:6" x14ac:dyDescent="0.25">
      <c r="A378" s="26" t="s">
        <v>70</v>
      </c>
      <c r="B378" s="28" t="s">
        <v>1865</v>
      </c>
      <c r="C378" s="28" t="s">
        <v>1866</v>
      </c>
      <c r="D378" s="28" t="s">
        <v>1867</v>
      </c>
      <c r="E378" s="28" t="s">
        <v>1868</v>
      </c>
      <c r="F378" s="28" t="s">
        <v>1574</v>
      </c>
    </row>
    <row r="379" spans="1:6" x14ac:dyDescent="0.25">
      <c r="A379" s="26" t="s">
        <v>70</v>
      </c>
      <c r="B379" s="28" t="s">
        <v>1869</v>
      </c>
      <c r="C379" s="28" t="s">
        <v>1870</v>
      </c>
      <c r="D379" s="28" t="s">
        <v>1871</v>
      </c>
      <c r="E379" s="28" t="s">
        <v>1872</v>
      </c>
      <c r="F379" s="28" t="s">
        <v>1594</v>
      </c>
    </row>
    <row r="380" spans="1:6" x14ac:dyDescent="0.25">
      <c r="A380" s="26" t="s">
        <v>70</v>
      </c>
      <c r="B380" s="28" t="s">
        <v>1873</v>
      </c>
      <c r="C380" s="28" t="s">
        <v>1874</v>
      </c>
      <c r="D380" s="28" t="s">
        <v>1875</v>
      </c>
      <c r="E380" s="28" t="s">
        <v>1876</v>
      </c>
      <c r="F380" s="28" t="s">
        <v>1574</v>
      </c>
    </row>
    <row r="381" spans="1:6" x14ac:dyDescent="0.25">
      <c r="A381" s="26" t="s">
        <v>70</v>
      </c>
      <c r="B381" s="28" t="s">
        <v>1877</v>
      </c>
      <c r="C381" s="28" t="s">
        <v>1878</v>
      </c>
      <c r="D381" s="28" t="s">
        <v>1879</v>
      </c>
      <c r="E381" s="28" t="s">
        <v>1880</v>
      </c>
      <c r="F381" s="28" t="s">
        <v>1612</v>
      </c>
    </row>
    <row r="382" spans="1:6" x14ac:dyDescent="0.25">
      <c r="A382" s="26" t="s">
        <v>70</v>
      </c>
      <c r="B382" s="28" t="s">
        <v>1881</v>
      </c>
      <c r="C382" s="28" t="s">
        <v>1882</v>
      </c>
      <c r="D382" s="28" t="s">
        <v>663</v>
      </c>
      <c r="E382" s="28" t="s">
        <v>1883</v>
      </c>
      <c r="F382" s="28" t="s">
        <v>1586</v>
      </c>
    </row>
    <row r="383" spans="1:6" x14ac:dyDescent="0.25">
      <c r="A383" s="26" t="s">
        <v>70</v>
      </c>
      <c r="B383" s="28" t="s">
        <v>1884</v>
      </c>
      <c r="C383" s="28" t="s">
        <v>1595</v>
      </c>
      <c r="D383" s="28" t="s">
        <v>1596</v>
      </c>
      <c r="E383" s="28" t="s">
        <v>1597</v>
      </c>
      <c r="F383" s="28" t="s">
        <v>1574</v>
      </c>
    </row>
    <row r="384" spans="1:6" x14ac:dyDescent="0.25">
      <c r="A384" s="26" t="s">
        <v>70</v>
      </c>
      <c r="B384" s="28" t="s">
        <v>1885</v>
      </c>
      <c r="C384" s="28" t="s">
        <v>1886</v>
      </c>
      <c r="D384" s="28" t="s">
        <v>1887</v>
      </c>
      <c r="E384" s="28" t="s">
        <v>1888</v>
      </c>
      <c r="F384" s="28" t="s">
        <v>1567</v>
      </c>
    </row>
    <row r="385" spans="1:6" x14ac:dyDescent="0.25">
      <c r="A385" s="26" t="s">
        <v>70</v>
      </c>
      <c r="B385" s="28" t="s">
        <v>1889</v>
      </c>
      <c r="C385" s="28" t="s">
        <v>1890</v>
      </c>
      <c r="D385" s="28" t="s">
        <v>1891</v>
      </c>
      <c r="E385" s="28" t="s">
        <v>1892</v>
      </c>
      <c r="F385" s="28" t="s">
        <v>1606</v>
      </c>
    </row>
    <row r="386" spans="1:6" x14ac:dyDescent="0.25">
      <c r="A386" s="26" t="s">
        <v>70</v>
      </c>
      <c r="B386" s="28" t="s">
        <v>1893</v>
      </c>
      <c r="C386" s="28" t="s">
        <v>1894</v>
      </c>
      <c r="D386" s="28" t="s">
        <v>1895</v>
      </c>
      <c r="E386" s="28" t="s">
        <v>1896</v>
      </c>
      <c r="F386" s="28" t="s">
        <v>1608</v>
      </c>
    </row>
    <row r="387" spans="1:6" x14ac:dyDescent="0.25">
      <c r="A387" s="26" t="s">
        <v>70</v>
      </c>
      <c r="B387" s="28" t="s">
        <v>1897</v>
      </c>
      <c r="C387" s="28" t="s">
        <v>1599</v>
      </c>
      <c r="D387" s="28" t="s">
        <v>1600</v>
      </c>
      <c r="E387" s="28" t="s">
        <v>1601</v>
      </c>
      <c r="F387" s="28" t="s">
        <v>1598</v>
      </c>
    </row>
    <row r="388" spans="1:6" x14ac:dyDescent="0.25">
      <c r="A388" s="26" t="s">
        <v>70</v>
      </c>
      <c r="B388" s="28" t="s">
        <v>1898</v>
      </c>
      <c r="C388" s="28" t="s">
        <v>1899</v>
      </c>
      <c r="D388" s="28" t="s">
        <v>1900</v>
      </c>
      <c r="E388" s="28" t="s">
        <v>1901</v>
      </c>
      <c r="F388" s="28" t="s">
        <v>1602</v>
      </c>
    </row>
    <row r="389" spans="1:6" x14ac:dyDescent="0.25">
      <c r="A389" s="26" t="s">
        <v>70</v>
      </c>
      <c r="B389" s="28" t="s">
        <v>1902</v>
      </c>
      <c r="C389" s="28" t="s">
        <v>1903</v>
      </c>
      <c r="D389" s="28" t="s">
        <v>1904</v>
      </c>
      <c r="E389" s="28" t="s">
        <v>1905</v>
      </c>
      <c r="F389" s="28" t="s">
        <v>1606</v>
      </c>
    </row>
    <row r="390" spans="1:6" x14ac:dyDescent="0.25">
      <c r="A390" s="26" t="s">
        <v>70</v>
      </c>
      <c r="B390" s="28" t="s">
        <v>1906</v>
      </c>
      <c r="C390" s="28" t="s">
        <v>1907</v>
      </c>
      <c r="D390" s="28" t="s">
        <v>1908</v>
      </c>
      <c r="E390" s="28" t="s">
        <v>1909</v>
      </c>
      <c r="F390" s="28" t="s">
        <v>1612</v>
      </c>
    </row>
    <row r="391" spans="1:6" x14ac:dyDescent="0.25">
      <c r="A391" s="26" t="s">
        <v>70</v>
      </c>
      <c r="B391" s="28" t="s">
        <v>1910</v>
      </c>
      <c r="C391" s="28" t="s">
        <v>1911</v>
      </c>
      <c r="D391" s="28" t="s">
        <v>1912</v>
      </c>
      <c r="E391" s="28" t="s">
        <v>1913</v>
      </c>
      <c r="F391" s="28" t="s">
        <v>1574</v>
      </c>
    </row>
    <row r="392" spans="1:6" x14ac:dyDescent="0.25">
      <c r="A392" s="26" t="s">
        <v>70</v>
      </c>
      <c r="B392" s="28" t="s">
        <v>1914</v>
      </c>
      <c r="C392" s="28" t="s">
        <v>1915</v>
      </c>
      <c r="D392" s="28" t="s">
        <v>1916</v>
      </c>
      <c r="E392" s="28" t="s">
        <v>1917</v>
      </c>
      <c r="F392" s="28" t="s">
        <v>1602</v>
      </c>
    </row>
    <row r="393" spans="1:6" x14ac:dyDescent="0.25">
      <c r="A393" s="26" t="s">
        <v>70</v>
      </c>
      <c r="B393" s="28" t="s">
        <v>1918</v>
      </c>
      <c r="C393" s="28" t="s">
        <v>1919</v>
      </c>
      <c r="D393" s="28" t="s">
        <v>1920</v>
      </c>
      <c r="E393" s="28" t="s">
        <v>1921</v>
      </c>
      <c r="F393" s="28" t="s">
        <v>1574</v>
      </c>
    </row>
    <row r="394" spans="1:6" x14ac:dyDescent="0.25">
      <c r="A394" s="26" t="s">
        <v>70</v>
      </c>
      <c r="B394" s="28" t="s">
        <v>1922</v>
      </c>
      <c r="C394" s="28" t="s">
        <v>1923</v>
      </c>
      <c r="D394" s="28" t="s">
        <v>1924</v>
      </c>
      <c r="E394" s="28" t="s">
        <v>1925</v>
      </c>
      <c r="F394" s="28" t="s">
        <v>1594</v>
      </c>
    </row>
    <row r="395" spans="1:6" x14ac:dyDescent="0.25">
      <c r="A395" s="26" t="s">
        <v>70</v>
      </c>
      <c r="B395" s="28" t="s">
        <v>1926</v>
      </c>
      <c r="C395" s="28" t="s">
        <v>1927</v>
      </c>
      <c r="D395" s="28" t="s">
        <v>1928</v>
      </c>
      <c r="E395" s="28" t="s">
        <v>1929</v>
      </c>
      <c r="F395" s="28" t="s">
        <v>1612</v>
      </c>
    </row>
    <row r="396" spans="1:6" x14ac:dyDescent="0.25">
      <c r="A396" s="26" t="s">
        <v>70</v>
      </c>
      <c r="B396" s="28" t="s">
        <v>1930</v>
      </c>
      <c r="C396" s="28" t="s">
        <v>1931</v>
      </c>
      <c r="D396" s="28" t="s">
        <v>1932</v>
      </c>
      <c r="E396" s="28" t="s">
        <v>1933</v>
      </c>
      <c r="F396" s="28" t="s">
        <v>1574</v>
      </c>
    </row>
    <row r="397" spans="1:6" x14ac:dyDescent="0.25">
      <c r="A397" s="26" t="s">
        <v>70</v>
      </c>
      <c r="B397" s="28" t="s">
        <v>1934</v>
      </c>
      <c r="C397" s="28" t="s">
        <v>1935</v>
      </c>
      <c r="D397" s="28" t="s">
        <v>1936</v>
      </c>
      <c r="E397" s="28" t="s">
        <v>1937</v>
      </c>
      <c r="F397" s="28" t="s">
        <v>1594</v>
      </c>
    </row>
    <row r="398" spans="1:6" x14ac:dyDescent="0.25">
      <c r="A398" s="26" t="s">
        <v>70</v>
      </c>
      <c r="B398" s="28" t="s">
        <v>1938</v>
      </c>
      <c r="C398" s="28" t="s">
        <v>1939</v>
      </c>
      <c r="D398" s="28" t="s">
        <v>1940</v>
      </c>
      <c r="E398" s="28" t="s">
        <v>1941</v>
      </c>
      <c r="F398" s="28" t="s">
        <v>1574</v>
      </c>
    </row>
    <row r="399" spans="1:6" x14ac:dyDescent="0.25">
      <c r="A399" s="26" t="s">
        <v>70</v>
      </c>
      <c r="B399" s="28" t="s">
        <v>1942</v>
      </c>
      <c r="C399" s="28" t="s">
        <v>1943</v>
      </c>
      <c r="D399" s="28" t="s">
        <v>1944</v>
      </c>
      <c r="E399" s="28" t="s">
        <v>1945</v>
      </c>
      <c r="F399" s="28" t="s">
        <v>1574</v>
      </c>
    </row>
    <row r="400" spans="1:6" x14ac:dyDescent="0.25">
      <c r="A400" s="26" t="s">
        <v>70</v>
      </c>
      <c r="B400" s="28" t="s">
        <v>1946</v>
      </c>
      <c r="C400" s="28" t="s">
        <v>1947</v>
      </c>
      <c r="D400" s="28" t="s">
        <v>1948</v>
      </c>
      <c r="E400" s="28" t="s">
        <v>1949</v>
      </c>
      <c r="F400" s="28" t="s">
        <v>1594</v>
      </c>
    </row>
    <row r="401" spans="1:8" x14ac:dyDescent="0.25">
      <c r="A401" s="26" t="s">
        <v>70</v>
      </c>
      <c r="B401" s="28" t="s">
        <v>1950</v>
      </c>
      <c r="C401" s="28" t="s">
        <v>1951</v>
      </c>
      <c r="D401" s="28" t="s">
        <v>1952</v>
      </c>
      <c r="E401" s="28" t="s">
        <v>1953</v>
      </c>
      <c r="F401" s="28" t="s">
        <v>1594</v>
      </c>
    </row>
    <row r="402" spans="1:8" x14ac:dyDescent="0.25">
      <c r="A402" s="26" t="s">
        <v>70</v>
      </c>
      <c r="B402" s="28" t="s">
        <v>1954</v>
      </c>
      <c r="C402" s="28" t="s">
        <v>1955</v>
      </c>
      <c r="D402" s="28" t="s">
        <v>1956</v>
      </c>
      <c r="E402" s="28" t="s">
        <v>1957</v>
      </c>
      <c r="F402" s="28" t="s">
        <v>1594</v>
      </c>
    </row>
    <row r="403" spans="1:8" x14ac:dyDescent="0.25">
      <c r="A403" s="26" t="s">
        <v>70</v>
      </c>
      <c r="B403" s="28" t="s">
        <v>1958</v>
      </c>
      <c r="C403" s="28" t="s">
        <v>1959</v>
      </c>
      <c r="D403" s="28" t="s">
        <v>1960</v>
      </c>
      <c r="E403" s="28" t="s">
        <v>1961</v>
      </c>
      <c r="F403" s="28" t="s">
        <v>1594</v>
      </c>
    </row>
    <row r="404" spans="1:8" x14ac:dyDescent="0.25">
      <c r="A404" s="26" t="s">
        <v>70</v>
      </c>
      <c r="B404" s="28" t="s">
        <v>1962</v>
      </c>
      <c r="C404" s="28" t="s">
        <v>1963</v>
      </c>
      <c r="D404" s="28" t="s">
        <v>1964</v>
      </c>
      <c r="E404" s="28" t="s">
        <v>1965</v>
      </c>
      <c r="F404" s="28" t="s">
        <v>1612</v>
      </c>
    </row>
    <row r="405" spans="1:8" x14ac:dyDescent="0.25">
      <c r="A405" s="26" t="s">
        <v>70</v>
      </c>
      <c r="B405" s="28" t="s">
        <v>1966</v>
      </c>
      <c r="C405" s="28" t="s">
        <v>1967</v>
      </c>
      <c r="D405" s="28" t="s">
        <v>683</v>
      </c>
      <c r="E405" s="28" t="s">
        <v>1968</v>
      </c>
      <c r="F405" s="28" t="s">
        <v>1602</v>
      </c>
    </row>
    <row r="406" spans="1:8" x14ac:dyDescent="0.25">
      <c r="A406" s="30" t="s">
        <v>70</v>
      </c>
      <c r="B406" s="31" t="s">
        <v>1969</v>
      </c>
      <c r="C406" s="31" t="s">
        <v>1970</v>
      </c>
      <c r="D406" s="31" t="s">
        <v>1971</v>
      </c>
      <c r="E406" s="31" t="s">
        <v>1972</v>
      </c>
      <c r="F406" s="31" t="s">
        <v>1602</v>
      </c>
    </row>
    <row r="407" spans="1:8" x14ac:dyDescent="0.25">
      <c r="A407" s="29" t="s">
        <v>77</v>
      </c>
      <c r="B407" s="32" t="s">
        <v>1973</v>
      </c>
      <c r="C407" s="32" t="s">
        <v>1974</v>
      </c>
      <c r="D407" s="32" t="s">
        <v>1975</v>
      </c>
      <c r="E407" s="32" t="s">
        <v>1976</v>
      </c>
      <c r="F407" s="32" t="s">
        <v>1612</v>
      </c>
      <c r="G407" s="32" t="s">
        <v>1877</v>
      </c>
      <c r="H407" s="81"/>
    </row>
    <row r="408" spans="1:8" x14ac:dyDescent="0.25">
      <c r="A408" s="29" t="s">
        <v>77</v>
      </c>
      <c r="B408" s="32" t="s">
        <v>1977</v>
      </c>
      <c r="C408" s="32" t="s">
        <v>1978</v>
      </c>
      <c r="D408" s="32" t="s">
        <v>1979</v>
      </c>
      <c r="E408" s="32" t="s">
        <v>1980</v>
      </c>
      <c r="F408" s="32" t="s">
        <v>1612</v>
      </c>
      <c r="G408" s="32" t="s">
        <v>1877</v>
      </c>
      <c r="H408" s="81"/>
    </row>
    <row r="409" spans="1:8" x14ac:dyDescent="0.25">
      <c r="A409" s="29" t="s">
        <v>77</v>
      </c>
      <c r="B409" s="32" t="s">
        <v>1981</v>
      </c>
      <c r="C409" s="32" t="s">
        <v>1982</v>
      </c>
      <c r="D409" s="32" t="s">
        <v>1983</v>
      </c>
      <c r="E409" s="32" t="s">
        <v>1984</v>
      </c>
      <c r="F409" s="32" t="s">
        <v>1612</v>
      </c>
      <c r="G409" s="32" t="s">
        <v>1877</v>
      </c>
      <c r="H409" s="81"/>
    </row>
    <row r="410" spans="1:8" x14ac:dyDescent="0.25">
      <c r="A410" s="29" t="s">
        <v>77</v>
      </c>
      <c r="B410" s="32" t="s">
        <v>1985</v>
      </c>
      <c r="C410" s="32" t="s">
        <v>1986</v>
      </c>
      <c r="D410" s="32" t="s">
        <v>1987</v>
      </c>
      <c r="E410" s="32" t="s">
        <v>1988</v>
      </c>
      <c r="F410" s="32" t="s">
        <v>1612</v>
      </c>
      <c r="G410" s="32" t="s">
        <v>1877</v>
      </c>
      <c r="H410" s="81"/>
    </row>
    <row r="411" spans="1:8" x14ac:dyDescent="0.25">
      <c r="A411" s="29" t="s">
        <v>77</v>
      </c>
      <c r="B411" s="32" t="s">
        <v>1989</v>
      </c>
      <c r="C411" s="32" t="s">
        <v>1990</v>
      </c>
      <c r="D411" s="32" t="s">
        <v>1991</v>
      </c>
      <c r="E411" s="32" t="s">
        <v>1992</v>
      </c>
      <c r="F411" s="32" t="s">
        <v>1612</v>
      </c>
      <c r="G411" s="32" t="s">
        <v>1877</v>
      </c>
      <c r="H411" s="81"/>
    </row>
    <row r="412" spans="1:8" x14ac:dyDescent="0.25">
      <c r="A412" s="29" t="s">
        <v>77</v>
      </c>
      <c r="B412" s="32" t="s">
        <v>1993</v>
      </c>
      <c r="C412" s="32" t="s">
        <v>1994</v>
      </c>
      <c r="D412" s="32" t="s">
        <v>1995</v>
      </c>
      <c r="E412" s="32" t="s">
        <v>1996</v>
      </c>
      <c r="F412" s="32" t="s">
        <v>1612</v>
      </c>
      <c r="G412" s="32" t="s">
        <v>1877</v>
      </c>
      <c r="H412" s="81"/>
    </row>
    <row r="413" spans="1:8" x14ac:dyDescent="0.25">
      <c r="A413" s="29" t="s">
        <v>77</v>
      </c>
      <c r="B413" s="32" t="s">
        <v>1997</v>
      </c>
      <c r="C413" s="32" t="s">
        <v>1998</v>
      </c>
      <c r="D413" s="32" t="s">
        <v>1999</v>
      </c>
      <c r="E413" s="32" t="s">
        <v>2000</v>
      </c>
      <c r="F413" s="32" t="s">
        <v>1612</v>
      </c>
      <c r="G413" s="32" t="s">
        <v>1877</v>
      </c>
      <c r="H413" s="81"/>
    </row>
    <row r="414" spans="1:8" x14ac:dyDescent="0.25">
      <c r="A414" s="29" t="s">
        <v>77</v>
      </c>
      <c r="B414" s="32" t="s">
        <v>2001</v>
      </c>
      <c r="C414" s="32" t="s">
        <v>2002</v>
      </c>
      <c r="D414" s="32" t="s">
        <v>2003</v>
      </c>
      <c r="E414" s="32" t="s">
        <v>2004</v>
      </c>
      <c r="F414" s="32" t="s">
        <v>1612</v>
      </c>
      <c r="G414" s="32" t="s">
        <v>1877</v>
      </c>
      <c r="H414" s="81"/>
    </row>
    <row r="415" spans="1:8" x14ac:dyDescent="0.25">
      <c r="A415" s="29" t="s">
        <v>77</v>
      </c>
      <c r="B415" s="32" t="s">
        <v>2005</v>
      </c>
      <c r="C415" s="32" t="s">
        <v>2006</v>
      </c>
      <c r="D415" s="32" t="s">
        <v>2007</v>
      </c>
      <c r="E415" s="32" t="s">
        <v>2008</v>
      </c>
      <c r="F415" s="32" t="s">
        <v>1612</v>
      </c>
      <c r="G415" s="32" t="s">
        <v>1877</v>
      </c>
      <c r="H415" s="81"/>
    </row>
    <row r="416" spans="1:8" x14ac:dyDescent="0.25">
      <c r="A416" s="29" t="s">
        <v>77</v>
      </c>
      <c r="B416" s="32" t="s">
        <v>2009</v>
      </c>
      <c r="C416" s="32" t="s">
        <v>2010</v>
      </c>
      <c r="D416" s="32" t="s">
        <v>2011</v>
      </c>
      <c r="E416" s="32" t="s">
        <v>2012</v>
      </c>
      <c r="F416" s="32" t="s">
        <v>1612</v>
      </c>
      <c r="G416" s="32" t="s">
        <v>1877</v>
      </c>
      <c r="H416" s="81"/>
    </row>
    <row r="417" spans="1:8" x14ac:dyDescent="0.25">
      <c r="A417" s="29" t="s">
        <v>77</v>
      </c>
      <c r="B417" s="32" t="s">
        <v>2013</v>
      </c>
      <c r="C417" s="32" t="s">
        <v>2014</v>
      </c>
      <c r="D417" s="32" t="s">
        <v>2015</v>
      </c>
      <c r="E417" s="32" t="s">
        <v>2016</v>
      </c>
      <c r="F417" s="32" t="s">
        <v>1612</v>
      </c>
      <c r="G417" s="32" t="s">
        <v>1877</v>
      </c>
      <c r="H417" s="81"/>
    </row>
    <row r="418" spans="1:8" x14ac:dyDescent="0.25">
      <c r="A418" s="29" t="s">
        <v>77</v>
      </c>
      <c r="B418" s="32" t="s">
        <v>2017</v>
      </c>
      <c r="C418" s="32" t="s">
        <v>2018</v>
      </c>
      <c r="D418" s="32" t="s">
        <v>2019</v>
      </c>
      <c r="E418" s="32" t="s">
        <v>2020</v>
      </c>
      <c r="F418" s="32" t="s">
        <v>1612</v>
      </c>
      <c r="G418" s="32" t="s">
        <v>1877</v>
      </c>
      <c r="H418" s="81"/>
    </row>
    <row r="419" spans="1:8" x14ac:dyDescent="0.25">
      <c r="A419" s="29" t="s">
        <v>77</v>
      </c>
      <c r="B419" s="32" t="s">
        <v>2021</v>
      </c>
      <c r="C419" s="32" t="s">
        <v>2022</v>
      </c>
      <c r="D419" s="32" t="s">
        <v>2023</v>
      </c>
      <c r="E419" s="32" t="s">
        <v>2024</v>
      </c>
      <c r="F419" s="32" t="s">
        <v>1612</v>
      </c>
      <c r="G419" s="32" t="s">
        <v>1877</v>
      </c>
      <c r="H419" s="81"/>
    </row>
    <row r="420" spans="1:8" x14ac:dyDescent="0.25">
      <c r="A420" s="29" t="s">
        <v>77</v>
      </c>
      <c r="B420" s="32" t="s">
        <v>2025</v>
      </c>
      <c r="C420" s="32" t="s">
        <v>2026</v>
      </c>
      <c r="D420" s="32" t="s">
        <v>2027</v>
      </c>
      <c r="E420" s="32" t="s">
        <v>2028</v>
      </c>
      <c r="F420" s="32" t="s">
        <v>1612</v>
      </c>
      <c r="G420" s="32" t="s">
        <v>1877</v>
      </c>
      <c r="H420" s="81"/>
    </row>
    <row r="421" spans="1:8" x14ac:dyDescent="0.25">
      <c r="A421" s="29" t="s">
        <v>77</v>
      </c>
      <c r="B421" s="32" t="s">
        <v>2029</v>
      </c>
      <c r="C421" s="32" t="s">
        <v>2030</v>
      </c>
      <c r="D421" s="32" t="s">
        <v>2031</v>
      </c>
      <c r="E421" s="32" t="s">
        <v>2032</v>
      </c>
      <c r="F421" s="32" t="s">
        <v>1612</v>
      </c>
      <c r="G421" s="32" t="s">
        <v>1877</v>
      </c>
      <c r="H421" s="81"/>
    </row>
    <row r="422" spans="1:8" x14ac:dyDescent="0.25">
      <c r="A422" s="29" t="s">
        <v>77</v>
      </c>
      <c r="B422" s="32" t="s">
        <v>2033</v>
      </c>
      <c r="C422" s="32" t="s">
        <v>2034</v>
      </c>
      <c r="D422" s="32" t="s">
        <v>2035</v>
      </c>
      <c r="E422" s="32" t="s">
        <v>2036</v>
      </c>
      <c r="F422" s="32" t="s">
        <v>1612</v>
      </c>
      <c r="G422" s="32" t="s">
        <v>1877</v>
      </c>
      <c r="H422" s="81"/>
    </row>
    <row r="423" spans="1:8" x14ac:dyDescent="0.25">
      <c r="A423" s="29" t="s">
        <v>77</v>
      </c>
      <c r="B423" s="32" t="s">
        <v>2037</v>
      </c>
      <c r="C423" s="32" t="s">
        <v>2038</v>
      </c>
      <c r="D423" s="32" t="s">
        <v>2039</v>
      </c>
      <c r="E423" s="32" t="s">
        <v>2040</v>
      </c>
      <c r="F423" s="32" t="s">
        <v>1612</v>
      </c>
      <c r="G423" s="32" t="s">
        <v>1672</v>
      </c>
      <c r="H423" s="81"/>
    </row>
    <row r="424" spans="1:8" x14ac:dyDescent="0.25">
      <c r="A424" s="29" t="s">
        <v>77</v>
      </c>
      <c r="B424" s="32" t="s">
        <v>2041</v>
      </c>
      <c r="C424" s="32" t="s">
        <v>2042</v>
      </c>
      <c r="D424" s="32" t="s">
        <v>2043</v>
      </c>
      <c r="E424" s="32" t="s">
        <v>2044</v>
      </c>
      <c r="F424" s="32" t="s">
        <v>1612</v>
      </c>
      <c r="G424" s="32" t="s">
        <v>1672</v>
      </c>
      <c r="H424" s="81"/>
    </row>
    <row r="425" spans="1:8" x14ac:dyDescent="0.25">
      <c r="A425" s="29" t="s">
        <v>77</v>
      </c>
      <c r="B425" s="32" t="s">
        <v>2045</v>
      </c>
      <c r="C425" s="32" t="s">
        <v>2046</v>
      </c>
      <c r="D425" s="32" t="s">
        <v>2047</v>
      </c>
      <c r="E425" s="32" t="s">
        <v>2048</v>
      </c>
      <c r="F425" s="32" t="s">
        <v>1612</v>
      </c>
      <c r="G425" s="32" t="s">
        <v>1672</v>
      </c>
      <c r="H425" s="81"/>
    </row>
    <row r="426" spans="1:8" x14ac:dyDescent="0.25">
      <c r="A426" s="29" t="s">
        <v>77</v>
      </c>
      <c r="B426" s="32" t="s">
        <v>2049</v>
      </c>
      <c r="C426" s="32" t="s">
        <v>2050</v>
      </c>
      <c r="D426" s="32" t="s">
        <v>2051</v>
      </c>
      <c r="E426" s="32" t="s">
        <v>2052</v>
      </c>
      <c r="F426" s="32" t="s">
        <v>1612</v>
      </c>
      <c r="G426" s="32" t="s">
        <v>1672</v>
      </c>
      <c r="H426" s="81"/>
    </row>
    <row r="427" spans="1:8" x14ac:dyDescent="0.25">
      <c r="A427" s="29" t="s">
        <v>77</v>
      </c>
      <c r="B427" s="32" t="s">
        <v>2053</v>
      </c>
      <c r="C427" s="32" t="s">
        <v>2054</v>
      </c>
      <c r="D427" s="32" t="s">
        <v>2055</v>
      </c>
      <c r="E427" s="32" t="s">
        <v>2056</v>
      </c>
      <c r="F427" s="32" t="s">
        <v>1612</v>
      </c>
      <c r="G427" s="32" t="s">
        <v>1672</v>
      </c>
      <c r="H427" s="81"/>
    </row>
    <row r="428" spans="1:8" x14ac:dyDescent="0.25">
      <c r="A428" s="29" t="s">
        <v>77</v>
      </c>
      <c r="B428" s="32" t="s">
        <v>2057</v>
      </c>
      <c r="C428" s="32" t="s">
        <v>2058</v>
      </c>
      <c r="D428" s="32" t="s">
        <v>2059</v>
      </c>
      <c r="E428" s="32" t="s">
        <v>2060</v>
      </c>
      <c r="F428" s="32" t="s">
        <v>1612</v>
      </c>
      <c r="G428" s="32" t="s">
        <v>1672</v>
      </c>
      <c r="H428" s="81"/>
    </row>
    <row r="429" spans="1:8" x14ac:dyDescent="0.25">
      <c r="A429" s="29" t="s">
        <v>77</v>
      </c>
      <c r="B429" s="32" t="s">
        <v>2061</v>
      </c>
      <c r="C429" s="32" t="s">
        <v>2062</v>
      </c>
      <c r="D429" s="32" t="s">
        <v>2063</v>
      </c>
      <c r="E429" s="32" t="s">
        <v>2064</v>
      </c>
      <c r="F429" s="32" t="s">
        <v>1612</v>
      </c>
      <c r="G429" s="32" t="s">
        <v>1672</v>
      </c>
      <c r="H429" s="81"/>
    </row>
    <row r="430" spans="1:8" x14ac:dyDescent="0.25">
      <c r="A430" s="29" t="s">
        <v>77</v>
      </c>
      <c r="B430" s="32" t="s">
        <v>2065</v>
      </c>
      <c r="C430" s="32" t="s">
        <v>2066</v>
      </c>
      <c r="D430" s="32" t="s">
        <v>2067</v>
      </c>
      <c r="E430" s="32" t="s">
        <v>2068</v>
      </c>
      <c r="F430" s="32" t="s">
        <v>1612</v>
      </c>
      <c r="G430" s="32" t="s">
        <v>1672</v>
      </c>
      <c r="H430" s="81"/>
    </row>
    <row r="431" spans="1:8" x14ac:dyDescent="0.25">
      <c r="A431" s="29" t="s">
        <v>77</v>
      </c>
      <c r="B431" s="32" t="s">
        <v>2069</v>
      </c>
      <c r="C431" s="32" t="s">
        <v>2070</v>
      </c>
      <c r="D431" s="32" t="s">
        <v>2071</v>
      </c>
      <c r="E431" s="32" t="s">
        <v>2072</v>
      </c>
      <c r="F431" s="32" t="s">
        <v>1612</v>
      </c>
      <c r="G431" s="32" t="s">
        <v>1672</v>
      </c>
      <c r="H431" s="81"/>
    </row>
    <row r="432" spans="1:8" x14ac:dyDescent="0.25">
      <c r="A432" s="29" t="s">
        <v>77</v>
      </c>
      <c r="B432" s="32" t="s">
        <v>2073</v>
      </c>
      <c r="C432" s="32" t="s">
        <v>2074</v>
      </c>
      <c r="D432" s="32" t="s">
        <v>2075</v>
      </c>
      <c r="E432" s="32" t="s">
        <v>2076</v>
      </c>
      <c r="F432" s="32" t="s">
        <v>1612</v>
      </c>
      <c r="G432" s="32" t="s">
        <v>1672</v>
      </c>
      <c r="H432" s="81"/>
    </row>
    <row r="433" spans="1:8" x14ac:dyDescent="0.25">
      <c r="A433" s="29" t="s">
        <v>77</v>
      </c>
      <c r="B433" s="32" t="s">
        <v>2077</v>
      </c>
      <c r="C433" s="32" t="s">
        <v>2078</v>
      </c>
      <c r="D433" s="32" t="s">
        <v>2079</v>
      </c>
      <c r="E433" s="32" t="s">
        <v>2080</v>
      </c>
      <c r="F433" s="32" t="s">
        <v>1612</v>
      </c>
      <c r="G433" s="32" t="s">
        <v>1672</v>
      </c>
      <c r="H433" s="81"/>
    </row>
    <row r="434" spans="1:8" x14ac:dyDescent="0.25">
      <c r="A434" s="29" t="s">
        <v>77</v>
      </c>
      <c r="B434" s="32" t="s">
        <v>2081</v>
      </c>
      <c r="C434" s="32" t="s">
        <v>2082</v>
      </c>
      <c r="D434" s="32" t="s">
        <v>2083</v>
      </c>
      <c r="E434" s="32" t="s">
        <v>2084</v>
      </c>
      <c r="F434" s="32" t="s">
        <v>1612</v>
      </c>
      <c r="G434" s="32" t="s">
        <v>1672</v>
      </c>
      <c r="H434" s="81"/>
    </row>
    <row r="435" spans="1:8" x14ac:dyDescent="0.25">
      <c r="A435" s="29" t="s">
        <v>77</v>
      </c>
      <c r="B435" s="32" t="s">
        <v>2085</v>
      </c>
      <c r="C435" s="32" t="s">
        <v>2086</v>
      </c>
      <c r="D435" s="32" t="s">
        <v>2087</v>
      </c>
      <c r="E435" s="32" t="s">
        <v>2088</v>
      </c>
      <c r="F435" s="32" t="s">
        <v>1612</v>
      </c>
      <c r="G435" s="32" t="s">
        <v>1672</v>
      </c>
      <c r="H435" s="81"/>
    </row>
    <row r="436" spans="1:8" x14ac:dyDescent="0.25">
      <c r="A436" s="29" t="s">
        <v>77</v>
      </c>
      <c r="B436" s="32" t="s">
        <v>2089</v>
      </c>
      <c r="C436" s="32" t="s">
        <v>2090</v>
      </c>
      <c r="D436" s="32" t="s">
        <v>2091</v>
      </c>
      <c r="E436" s="32" t="s">
        <v>2092</v>
      </c>
      <c r="F436" s="32" t="s">
        <v>1612</v>
      </c>
      <c r="G436" s="32" t="s">
        <v>1672</v>
      </c>
      <c r="H436" s="81"/>
    </row>
    <row r="437" spans="1:8" x14ac:dyDescent="0.25">
      <c r="A437" s="29" t="s">
        <v>77</v>
      </c>
      <c r="B437" s="32" t="s">
        <v>2093</v>
      </c>
      <c r="C437" s="32" t="s">
        <v>2094</v>
      </c>
      <c r="D437" s="32" t="s">
        <v>2095</v>
      </c>
      <c r="E437" s="32" t="s">
        <v>2096</v>
      </c>
      <c r="F437" s="32" t="s">
        <v>1612</v>
      </c>
      <c r="G437" s="32" t="s">
        <v>1672</v>
      </c>
      <c r="H437" s="81"/>
    </row>
    <row r="438" spans="1:8" x14ac:dyDescent="0.25">
      <c r="A438" s="29" t="s">
        <v>77</v>
      </c>
      <c r="B438" s="32" t="s">
        <v>2097</v>
      </c>
      <c r="C438" s="32" t="s">
        <v>2098</v>
      </c>
      <c r="D438" s="32" t="s">
        <v>2099</v>
      </c>
      <c r="E438" s="32" t="s">
        <v>2100</v>
      </c>
      <c r="F438" s="32" t="s">
        <v>1612</v>
      </c>
      <c r="G438" s="32" t="s">
        <v>1672</v>
      </c>
      <c r="H438" s="81"/>
    </row>
    <row r="439" spans="1:8" x14ac:dyDescent="0.25">
      <c r="A439" s="29" t="s">
        <v>77</v>
      </c>
      <c r="B439" s="32" t="s">
        <v>2101</v>
      </c>
      <c r="C439" s="32" t="s">
        <v>2102</v>
      </c>
      <c r="D439" s="32" t="s">
        <v>2103</v>
      </c>
      <c r="E439" s="32" t="s">
        <v>2104</v>
      </c>
      <c r="F439" s="32" t="s">
        <v>1612</v>
      </c>
      <c r="G439" s="32" t="s">
        <v>1672</v>
      </c>
      <c r="H439" s="81"/>
    </row>
    <row r="440" spans="1:8" x14ac:dyDescent="0.25">
      <c r="A440" s="29" t="s">
        <v>77</v>
      </c>
      <c r="B440" s="32" t="s">
        <v>2105</v>
      </c>
      <c r="C440" s="32" t="s">
        <v>2106</v>
      </c>
      <c r="D440" s="32" t="s">
        <v>2107</v>
      </c>
      <c r="E440" s="32" t="s">
        <v>2108</v>
      </c>
      <c r="F440" s="32" t="s">
        <v>1612</v>
      </c>
      <c r="G440" s="32" t="s">
        <v>1672</v>
      </c>
      <c r="H440" s="81"/>
    </row>
    <row r="441" spans="1:8" x14ac:dyDescent="0.25">
      <c r="A441" s="29" t="s">
        <v>77</v>
      </c>
      <c r="B441" s="32" t="s">
        <v>2109</v>
      </c>
      <c r="C441" s="32" t="s">
        <v>2110</v>
      </c>
      <c r="D441" s="32" t="s">
        <v>2111</v>
      </c>
      <c r="E441" s="32" t="s">
        <v>2112</v>
      </c>
      <c r="F441" s="32" t="s">
        <v>1612</v>
      </c>
      <c r="G441" s="32" t="s">
        <v>1672</v>
      </c>
      <c r="H441" s="81"/>
    </row>
    <row r="442" spans="1:8" x14ac:dyDescent="0.25">
      <c r="A442" s="29" t="s">
        <v>77</v>
      </c>
      <c r="B442" s="32" t="s">
        <v>2113</v>
      </c>
      <c r="C442" s="32" t="s">
        <v>2114</v>
      </c>
      <c r="D442" s="32" t="s">
        <v>2115</v>
      </c>
      <c r="E442" s="32" t="s">
        <v>2116</v>
      </c>
      <c r="F442" s="32" t="s">
        <v>1612</v>
      </c>
      <c r="G442" s="32" t="s">
        <v>1672</v>
      </c>
      <c r="H442" s="81"/>
    </row>
    <row r="443" spans="1:8" x14ac:dyDescent="0.25">
      <c r="A443" s="29" t="s">
        <v>77</v>
      </c>
      <c r="B443" s="32" t="s">
        <v>2117</v>
      </c>
      <c r="C443" s="32" t="s">
        <v>2118</v>
      </c>
      <c r="D443" s="32" t="s">
        <v>2119</v>
      </c>
      <c r="E443" s="32" t="s">
        <v>2120</v>
      </c>
      <c r="F443" s="32" t="s">
        <v>1612</v>
      </c>
      <c r="G443" s="32" t="s">
        <v>1672</v>
      </c>
      <c r="H443" s="81"/>
    </row>
    <row r="444" spans="1:8" x14ac:dyDescent="0.25">
      <c r="A444" s="29" t="s">
        <v>77</v>
      </c>
      <c r="B444" s="32" t="s">
        <v>2121</v>
      </c>
      <c r="C444" s="32" t="s">
        <v>2122</v>
      </c>
      <c r="D444" s="32" t="s">
        <v>2123</v>
      </c>
      <c r="E444" s="32" t="s">
        <v>2124</v>
      </c>
      <c r="F444" s="32" t="s">
        <v>1612</v>
      </c>
      <c r="G444" s="32" t="s">
        <v>1672</v>
      </c>
      <c r="H444" s="81"/>
    </row>
    <row r="445" spans="1:8" x14ac:dyDescent="0.25">
      <c r="A445" s="29" t="s">
        <v>77</v>
      </c>
      <c r="B445" s="32" t="s">
        <v>2125</v>
      </c>
      <c r="C445" s="32" t="s">
        <v>2126</v>
      </c>
      <c r="D445" s="32" t="s">
        <v>2127</v>
      </c>
      <c r="E445" s="32" t="s">
        <v>2128</v>
      </c>
      <c r="F445" s="32" t="s">
        <v>1612</v>
      </c>
      <c r="G445" s="32" t="s">
        <v>1724</v>
      </c>
      <c r="H445" s="81"/>
    </row>
    <row r="446" spans="1:8" x14ac:dyDescent="0.25">
      <c r="A446" s="29" t="s">
        <v>77</v>
      </c>
      <c r="B446" s="32" t="s">
        <v>2129</v>
      </c>
      <c r="C446" s="32" t="s">
        <v>2130</v>
      </c>
      <c r="D446" s="32" t="s">
        <v>2131</v>
      </c>
      <c r="E446" s="32" t="s">
        <v>2132</v>
      </c>
      <c r="F446" s="32" t="s">
        <v>1612</v>
      </c>
      <c r="G446" s="32" t="s">
        <v>1724</v>
      </c>
      <c r="H446" s="81"/>
    </row>
    <row r="447" spans="1:8" x14ac:dyDescent="0.25">
      <c r="A447" s="29" t="s">
        <v>77</v>
      </c>
      <c r="B447" s="32" t="s">
        <v>2133</v>
      </c>
      <c r="C447" s="32" t="s">
        <v>2134</v>
      </c>
      <c r="D447" s="32" t="s">
        <v>2135</v>
      </c>
      <c r="E447" s="32" t="s">
        <v>2136</v>
      </c>
      <c r="F447" s="32" t="s">
        <v>1612</v>
      </c>
      <c r="G447" s="32" t="s">
        <v>1724</v>
      </c>
      <c r="H447" s="81"/>
    </row>
    <row r="448" spans="1:8" x14ac:dyDescent="0.25">
      <c r="A448" s="29" t="s">
        <v>77</v>
      </c>
      <c r="B448" s="32" t="s">
        <v>2137</v>
      </c>
      <c r="C448" s="32" t="s">
        <v>2138</v>
      </c>
      <c r="D448" s="32" t="s">
        <v>2139</v>
      </c>
      <c r="E448" s="32" t="s">
        <v>2140</v>
      </c>
      <c r="F448" s="32" t="s">
        <v>1612</v>
      </c>
      <c r="G448" s="32" t="s">
        <v>1724</v>
      </c>
      <c r="H448" s="81"/>
    </row>
    <row r="449" spans="1:8" x14ac:dyDescent="0.25">
      <c r="A449" s="29" t="s">
        <v>77</v>
      </c>
      <c r="B449" s="32" t="s">
        <v>2141</v>
      </c>
      <c r="C449" s="32" t="s">
        <v>2142</v>
      </c>
      <c r="D449" s="32" t="s">
        <v>2143</v>
      </c>
      <c r="E449" s="32" t="s">
        <v>2144</v>
      </c>
      <c r="F449" s="32" t="s">
        <v>1612</v>
      </c>
      <c r="G449" s="32" t="s">
        <v>1724</v>
      </c>
      <c r="H449" s="81"/>
    </row>
    <row r="450" spans="1:8" x14ac:dyDescent="0.25">
      <c r="A450" s="29" t="s">
        <v>77</v>
      </c>
      <c r="B450" s="32" t="s">
        <v>2145</v>
      </c>
      <c r="C450" s="32" t="s">
        <v>2146</v>
      </c>
      <c r="D450" s="32" t="s">
        <v>2147</v>
      </c>
      <c r="E450" s="32" t="s">
        <v>2148</v>
      </c>
      <c r="F450" s="32" t="s">
        <v>1612</v>
      </c>
      <c r="G450" s="32" t="s">
        <v>1724</v>
      </c>
      <c r="H450" s="81"/>
    </row>
    <row r="451" spans="1:8" x14ac:dyDescent="0.25">
      <c r="A451" s="29" t="s">
        <v>77</v>
      </c>
      <c r="B451" s="32" t="s">
        <v>2149</v>
      </c>
      <c r="C451" s="32" t="s">
        <v>2150</v>
      </c>
      <c r="D451" s="32" t="s">
        <v>2151</v>
      </c>
      <c r="E451" s="32" t="s">
        <v>2152</v>
      </c>
      <c r="F451" s="32" t="s">
        <v>1612</v>
      </c>
      <c r="G451" s="32" t="s">
        <v>1724</v>
      </c>
      <c r="H451" s="81"/>
    </row>
    <row r="452" spans="1:8" x14ac:dyDescent="0.25">
      <c r="A452" s="29" t="s">
        <v>77</v>
      </c>
      <c r="B452" s="32" t="s">
        <v>2153</v>
      </c>
      <c r="C452" s="32" t="s">
        <v>2154</v>
      </c>
      <c r="D452" s="32" t="s">
        <v>2155</v>
      </c>
      <c r="E452" s="32" t="s">
        <v>2156</v>
      </c>
      <c r="F452" s="32" t="s">
        <v>1612</v>
      </c>
      <c r="G452" s="32" t="s">
        <v>1724</v>
      </c>
      <c r="H452" s="81"/>
    </row>
    <row r="453" spans="1:8" x14ac:dyDescent="0.25">
      <c r="A453" s="29" t="s">
        <v>77</v>
      </c>
      <c r="B453" s="32" t="s">
        <v>2157</v>
      </c>
      <c r="C453" s="32" t="s">
        <v>2158</v>
      </c>
      <c r="D453" s="32" t="s">
        <v>2159</v>
      </c>
      <c r="E453" s="32" t="s">
        <v>2160</v>
      </c>
      <c r="F453" s="32" t="s">
        <v>1612</v>
      </c>
      <c r="G453" s="32" t="s">
        <v>1724</v>
      </c>
      <c r="H453" s="81"/>
    </row>
    <row r="454" spans="1:8" x14ac:dyDescent="0.25">
      <c r="A454" s="29" t="s">
        <v>77</v>
      </c>
      <c r="B454" s="32" t="s">
        <v>2161</v>
      </c>
      <c r="C454" s="32" t="s">
        <v>2162</v>
      </c>
      <c r="D454" s="32" t="s">
        <v>2163</v>
      </c>
      <c r="E454" s="32" t="s">
        <v>2164</v>
      </c>
      <c r="F454" s="32" t="s">
        <v>1612</v>
      </c>
      <c r="G454" s="32" t="s">
        <v>1724</v>
      </c>
      <c r="H454" s="81"/>
    </row>
    <row r="455" spans="1:8" x14ac:dyDescent="0.25">
      <c r="A455" s="29" t="s">
        <v>77</v>
      </c>
      <c r="B455" s="32" t="s">
        <v>2165</v>
      </c>
      <c r="C455" s="32" t="s">
        <v>2166</v>
      </c>
      <c r="D455" s="32" t="s">
        <v>2167</v>
      </c>
      <c r="E455" s="32" t="s">
        <v>2168</v>
      </c>
      <c r="F455" s="32" t="s">
        <v>1612</v>
      </c>
      <c r="G455" s="32" t="s">
        <v>1724</v>
      </c>
      <c r="H455" s="81"/>
    </row>
    <row r="456" spans="1:8" x14ac:dyDescent="0.25">
      <c r="A456" s="29" t="s">
        <v>77</v>
      </c>
      <c r="B456" s="32" t="s">
        <v>2169</v>
      </c>
      <c r="C456" s="32" t="s">
        <v>2170</v>
      </c>
      <c r="D456" s="32" t="s">
        <v>2171</v>
      </c>
      <c r="E456" s="32" t="s">
        <v>2172</v>
      </c>
      <c r="F456" s="32" t="s">
        <v>1612</v>
      </c>
      <c r="G456" s="32" t="s">
        <v>1724</v>
      </c>
      <c r="H456" s="81"/>
    </row>
    <row r="457" spans="1:8" x14ac:dyDescent="0.25">
      <c r="A457" s="29" t="s">
        <v>77</v>
      </c>
      <c r="B457" s="32" t="s">
        <v>2173</v>
      </c>
      <c r="C457" s="32" t="s">
        <v>2174</v>
      </c>
      <c r="D457" s="32" t="s">
        <v>2175</v>
      </c>
      <c r="E457" s="32" t="s">
        <v>2176</v>
      </c>
      <c r="F457" s="32" t="s">
        <v>1612</v>
      </c>
      <c r="G457" s="32" t="s">
        <v>1724</v>
      </c>
      <c r="H457" s="81"/>
    </row>
    <row r="458" spans="1:8" x14ac:dyDescent="0.25">
      <c r="A458" s="29" t="s">
        <v>77</v>
      </c>
      <c r="B458" s="32" t="s">
        <v>2177</v>
      </c>
      <c r="C458" s="32" t="s">
        <v>2178</v>
      </c>
      <c r="D458" s="32" t="s">
        <v>2179</v>
      </c>
      <c r="E458" s="32" t="s">
        <v>2180</v>
      </c>
      <c r="F458" s="32" t="s">
        <v>1612</v>
      </c>
      <c r="G458" s="32" t="s">
        <v>1724</v>
      </c>
      <c r="H458" s="81"/>
    </row>
    <row r="459" spans="1:8" x14ac:dyDescent="0.25">
      <c r="A459" s="29" t="s">
        <v>77</v>
      </c>
      <c r="B459" s="32" t="s">
        <v>2181</v>
      </c>
      <c r="C459" s="32" t="s">
        <v>2182</v>
      </c>
      <c r="D459" s="32" t="s">
        <v>2183</v>
      </c>
      <c r="E459" s="32" t="s">
        <v>2184</v>
      </c>
      <c r="F459" s="32" t="s">
        <v>1612</v>
      </c>
      <c r="G459" s="32" t="s">
        <v>1724</v>
      </c>
      <c r="H459" s="81"/>
    </row>
    <row r="460" spans="1:8" x14ac:dyDescent="0.25">
      <c r="A460" s="29" t="s">
        <v>77</v>
      </c>
      <c r="B460" s="32" t="s">
        <v>2185</v>
      </c>
      <c r="C460" s="32" t="s">
        <v>2186</v>
      </c>
      <c r="D460" s="32" t="s">
        <v>2187</v>
      </c>
      <c r="E460" s="32" t="s">
        <v>2188</v>
      </c>
      <c r="F460" s="32" t="s">
        <v>1612</v>
      </c>
      <c r="G460" s="32" t="s">
        <v>1724</v>
      </c>
      <c r="H460" s="81"/>
    </row>
    <row r="461" spans="1:8" x14ac:dyDescent="0.25">
      <c r="A461" s="29" t="s">
        <v>77</v>
      </c>
      <c r="B461" s="32" t="s">
        <v>2189</v>
      </c>
      <c r="C461" s="32" t="s">
        <v>2190</v>
      </c>
      <c r="D461" s="32" t="s">
        <v>2191</v>
      </c>
      <c r="E461" s="32" t="s">
        <v>2192</v>
      </c>
      <c r="F461" s="32" t="s">
        <v>1612</v>
      </c>
      <c r="G461" s="32" t="s">
        <v>1724</v>
      </c>
      <c r="H461" s="81"/>
    </row>
    <row r="462" spans="1:8" x14ac:dyDescent="0.25">
      <c r="A462" s="29" t="s">
        <v>77</v>
      </c>
      <c r="B462" s="32" t="s">
        <v>2193</v>
      </c>
      <c r="C462" s="32" t="s">
        <v>2194</v>
      </c>
      <c r="D462" s="32" t="s">
        <v>2195</v>
      </c>
      <c r="E462" s="32" t="s">
        <v>2196</v>
      </c>
      <c r="F462" s="32" t="s">
        <v>1612</v>
      </c>
      <c r="G462" s="32" t="s">
        <v>1724</v>
      </c>
      <c r="H462" s="81"/>
    </row>
    <row r="463" spans="1:8" x14ac:dyDescent="0.25">
      <c r="A463" s="29" t="s">
        <v>77</v>
      </c>
      <c r="B463" s="32" t="s">
        <v>2197</v>
      </c>
      <c r="C463" s="32" t="s">
        <v>2198</v>
      </c>
      <c r="D463" s="32" t="s">
        <v>2199</v>
      </c>
      <c r="E463" s="32" t="s">
        <v>2200</v>
      </c>
      <c r="F463" s="32" t="s">
        <v>1612</v>
      </c>
      <c r="G463" s="32" t="s">
        <v>1926</v>
      </c>
      <c r="H463" s="81"/>
    </row>
    <row r="464" spans="1:8" x14ac:dyDescent="0.25">
      <c r="A464" s="29" t="s">
        <v>77</v>
      </c>
      <c r="B464" s="32" t="s">
        <v>2201</v>
      </c>
      <c r="C464" s="32" t="s">
        <v>2202</v>
      </c>
      <c r="D464" s="32" t="s">
        <v>2203</v>
      </c>
      <c r="E464" s="32" t="s">
        <v>2204</v>
      </c>
      <c r="F464" s="32" t="s">
        <v>1612</v>
      </c>
      <c r="G464" s="32" t="s">
        <v>1926</v>
      </c>
      <c r="H464" s="81"/>
    </row>
    <row r="465" spans="1:8" x14ac:dyDescent="0.25">
      <c r="A465" s="29" t="s">
        <v>77</v>
      </c>
      <c r="B465" s="32" t="s">
        <v>2205</v>
      </c>
      <c r="C465" s="32" t="s">
        <v>2206</v>
      </c>
      <c r="D465" s="32" t="s">
        <v>2207</v>
      </c>
      <c r="E465" s="32" t="s">
        <v>2208</v>
      </c>
      <c r="F465" s="32" t="s">
        <v>1612</v>
      </c>
      <c r="G465" s="32" t="s">
        <v>1926</v>
      </c>
      <c r="H465" s="81"/>
    </row>
    <row r="466" spans="1:8" x14ac:dyDescent="0.25">
      <c r="A466" s="29" t="s">
        <v>77</v>
      </c>
      <c r="B466" s="32" t="s">
        <v>2209</v>
      </c>
      <c r="C466" s="32" t="s">
        <v>2210</v>
      </c>
      <c r="D466" s="32" t="s">
        <v>2211</v>
      </c>
      <c r="E466" s="32" t="s">
        <v>2212</v>
      </c>
      <c r="F466" s="32" t="s">
        <v>1612</v>
      </c>
      <c r="G466" s="32" t="s">
        <v>1926</v>
      </c>
      <c r="H466" s="81"/>
    </row>
    <row r="467" spans="1:8" x14ac:dyDescent="0.25">
      <c r="A467" s="29" t="s">
        <v>77</v>
      </c>
      <c r="B467" s="32" t="s">
        <v>2213</v>
      </c>
      <c r="C467" s="32" t="s">
        <v>2214</v>
      </c>
      <c r="D467" s="32" t="s">
        <v>2215</v>
      </c>
      <c r="E467" s="32" t="s">
        <v>2216</v>
      </c>
      <c r="F467" s="32" t="s">
        <v>1612</v>
      </c>
      <c r="G467" s="32" t="s">
        <v>1926</v>
      </c>
      <c r="H467" s="81"/>
    </row>
    <row r="468" spans="1:8" x14ac:dyDescent="0.25">
      <c r="A468" s="29" t="s">
        <v>77</v>
      </c>
      <c r="B468" s="32" t="s">
        <v>2217</v>
      </c>
      <c r="C468" s="32" t="s">
        <v>2218</v>
      </c>
      <c r="D468" s="32" t="s">
        <v>2219</v>
      </c>
      <c r="E468" s="32" t="s">
        <v>2220</v>
      </c>
      <c r="F468" s="32" t="s">
        <v>1612</v>
      </c>
      <c r="G468" s="32" t="s">
        <v>1926</v>
      </c>
      <c r="H468" s="81"/>
    </row>
    <row r="469" spans="1:8" x14ac:dyDescent="0.25">
      <c r="A469" s="29" t="s">
        <v>77</v>
      </c>
      <c r="B469" s="32" t="s">
        <v>2221</v>
      </c>
      <c r="C469" s="32" t="s">
        <v>2222</v>
      </c>
      <c r="D469" s="32" t="s">
        <v>2223</v>
      </c>
      <c r="E469" s="32" t="s">
        <v>2224</v>
      </c>
      <c r="F469" s="32" t="s">
        <v>1612</v>
      </c>
      <c r="G469" s="32" t="s">
        <v>1926</v>
      </c>
      <c r="H469" s="81"/>
    </row>
    <row r="470" spans="1:8" x14ac:dyDescent="0.25">
      <c r="A470" s="29" t="s">
        <v>77</v>
      </c>
      <c r="B470" s="32" t="s">
        <v>2225</v>
      </c>
      <c r="C470" s="32" t="s">
        <v>2226</v>
      </c>
      <c r="D470" s="32" t="s">
        <v>2227</v>
      </c>
      <c r="E470" s="32" t="s">
        <v>2228</v>
      </c>
      <c r="F470" s="32" t="s">
        <v>1612</v>
      </c>
      <c r="G470" s="32" t="s">
        <v>1926</v>
      </c>
      <c r="H470" s="81"/>
    </row>
    <row r="471" spans="1:8" x14ac:dyDescent="0.25">
      <c r="A471" s="29" t="s">
        <v>77</v>
      </c>
      <c r="B471" s="32" t="s">
        <v>2229</v>
      </c>
      <c r="C471" s="32" t="s">
        <v>2230</v>
      </c>
      <c r="D471" s="32" t="s">
        <v>2231</v>
      </c>
      <c r="E471" s="32" t="s">
        <v>2232</v>
      </c>
      <c r="F471" s="32" t="s">
        <v>1612</v>
      </c>
      <c r="G471" s="32" t="s">
        <v>1926</v>
      </c>
      <c r="H471" s="81"/>
    </row>
    <row r="472" spans="1:8" x14ac:dyDescent="0.25">
      <c r="A472" s="29" t="s">
        <v>77</v>
      </c>
      <c r="B472" s="32" t="s">
        <v>2233</v>
      </c>
      <c r="C472" s="32" t="s">
        <v>2234</v>
      </c>
      <c r="D472" s="32" t="s">
        <v>2235</v>
      </c>
      <c r="E472" s="32" t="s">
        <v>2236</v>
      </c>
      <c r="F472" s="32" t="s">
        <v>1612</v>
      </c>
      <c r="G472" s="32" t="s">
        <v>1926</v>
      </c>
      <c r="H472" s="81"/>
    </row>
    <row r="473" spans="1:8" x14ac:dyDescent="0.25">
      <c r="A473" s="29" t="s">
        <v>77</v>
      </c>
      <c r="B473" s="32" t="s">
        <v>2237</v>
      </c>
      <c r="C473" s="32" t="s">
        <v>2238</v>
      </c>
      <c r="D473" s="32" t="s">
        <v>2239</v>
      </c>
      <c r="E473" s="32" t="s">
        <v>2240</v>
      </c>
      <c r="F473" s="32" t="s">
        <v>1612</v>
      </c>
      <c r="G473" s="32" t="s">
        <v>1926</v>
      </c>
      <c r="H473" s="81"/>
    </row>
    <row r="474" spans="1:8" x14ac:dyDescent="0.25">
      <c r="A474" s="29" t="s">
        <v>77</v>
      </c>
      <c r="B474" s="32" t="s">
        <v>2241</v>
      </c>
      <c r="C474" s="32" t="s">
        <v>2242</v>
      </c>
      <c r="D474" s="32" t="s">
        <v>2243</v>
      </c>
      <c r="E474" s="32" t="s">
        <v>2244</v>
      </c>
      <c r="F474" s="32" t="s">
        <v>1612</v>
      </c>
      <c r="G474" s="32" t="s">
        <v>1926</v>
      </c>
      <c r="H474" s="81"/>
    </row>
    <row r="475" spans="1:8" x14ac:dyDescent="0.25">
      <c r="A475" s="29" t="s">
        <v>77</v>
      </c>
      <c r="B475" s="32" t="s">
        <v>2245</v>
      </c>
      <c r="C475" s="32" t="s">
        <v>2246</v>
      </c>
      <c r="D475" s="32" t="s">
        <v>2247</v>
      </c>
      <c r="E475" s="32" t="s">
        <v>2248</v>
      </c>
      <c r="F475" s="32" t="s">
        <v>1612</v>
      </c>
      <c r="G475" s="32" t="s">
        <v>1926</v>
      </c>
      <c r="H475" s="81"/>
    </row>
    <row r="476" spans="1:8" x14ac:dyDescent="0.25">
      <c r="A476" s="29" t="s">
        <v>77</v>
      </c>
      <c r="B476" s="32" t="s">
        <v>2249</v>
      </c>
      <c r="C476" s="32" t="s">
        <v>2250</v>
      </c>
      <c r="D476" s="32" t="s">
        <v>2251</v>
      </c>
      <c r="E476" s="32" t="s">
        <v>2252</v>
      </c>
      <c r="F476" s="32" t="s">
        <v>1612</v>
      </c>
      <c r="G476" s="32" t="s">
        <v>1926</v>
      </c>
      <c r="H476" s="81"/>
    </row>
    <row r="477" spans="1:8" x14ac:dyDescent="0.25">
      <c r="A477" s="29" t="s">
        <v>77</v>
      </c>
      <c r="B477" s="32" t="s">
        <v>2253</v>
      </c>
      <c r="C477" s="32" t="s">
        <v>2254</v>
      </c>
      <c r="D477" s="32" t="s">
        <v>2255</v>
      </c>
      <c r="E477" s="32" t="s">
        <v>2256</v>
      </c>
      <c r="F477" s="32" t="s">
        <v>1612</v>
      </c>
      <c r="G477" s="32" t="s">
        <v>1962</v>
      </c>
      <c r="H477" s="81"/>
    </row>
    <row r="478" spans="1:8" x14ac:dyDescent="0.25">
      <c r="A478" s="29" t="s">
        <v>77</v>
      </c>
      <c r="B478" s="32" t="s">
        <v>2257</v>
      </c>
      <c r="C478" s="32" t="s">
        <v>2258</v>
      </c>
      <c r="D478" s="32" t="s">
        <v>2259</v>
      </c>
      <c r="E478" s="32" t="s">
        <v>2260</v>
      </c>
      <c r="F478" s="32" t="s">
        <v>1612</v>
      </c>
      <c r="G478" s="32" t="s">
        <v>1962</v>
      </c>
      <c r="H478" s="81"/>
    </row>
    <row r="479" spans="1:8" x14ac:dyDescent="0.25">
      <c r="A479" s="29" t="s">
        <v>77</v>
      </c>
      <c r="B479" s="32" t="s">
        <v>2261</v>
      </c>
      <c r="C479" s="32" t="s">
        <v>2262</v>
      </c>
      <c r="D479" s="32" t="s">
        <v>2263</v>
      </c>
      <c r="E479" s="32" t="s">
        <v>2264</v>
      </c>
      <c r="F479" s="32" t="s">
        <v>1612</v>
      </c>
      <c r="G479" s="32" t="s">
        <v>1962</v>
      </c>
      <c r="H479" s="81"/>
    </row>
    <row r="480" spans="1:8" x14ac:dyDescent="0.25">
      <c r="A480" s="29" t="s">
        <v>77</v>
      </c>
      <c r="B480" s="32" t="s">
        <v>2265</v>
      </c>
      <c r="C480" s="32" t="s">
        <v>2266</v>
      </c>
      <c r="D480" s="32" t="s">
        <v>2267</v>
      </c>
      <c r="E480" s="32" t="s">
        <v>2268</v>
      </c>
      <c r="F480" s="32" t="s">
        <v>1612</v>
      </c>
      <c r="G480" s="32" t="s">
        <v>1962</v>
      </c>
      <c r="H480" s="81"/>
    </row>
    <row r="481" spans="1:8" x14ac:dyDescent="0.25">
      <c r="A481" s="29" t="s">
        <v>77</v>
      </c>
      <c r="B481" s="32" t="s">
        <v>2269</v>
      </c>
      <c r="C481" s="32" t="s">
        <v>2270</v>
      </c>
      <c r="D481" s="32" t="s">
        <v>2271</v>
      </c>
      <c r="E481" s="32" t="s">
        <v>2272</v>
      </c>
      <c r="F481" s="32" t="s">
        <v>1612</v>
      </c>
      <c r="G481" s="32" t="s">
        <v>1962</v>
      </c>
      <c r="H481" s="81"/>
    </row>
    <row r="482" spans="1:8" x14ac:dyDescent="0.25">
      <c r="A482" s="29" t="s">
        <v>77</v>
      </c>
      <c r="B482" s="32" t="s">
        <v>2273</v>
      </c>
      <c r="C482" s="32" t="s">
        <v>2274</v>
      </c>
      <c r="D482" s="32" t="s">
        <v>2275</v>
      </c>
      <c r="E482" s="32" t="s">
        <v>2276</v>
      </c>
      <c r="F482" s="32" t="s">
        <v>1612</v>
      </c>
      <c r="G482" s="32" t="s">
        <v>1962</v>
      </c>
      <c r="H482" s="81"/>
    </row>
    <row r="483" spans="1:8" x14ac:dyDescent="0.25">
      <c r="A483" s="29" t="s">
        <v>77</v>
      </c>
      <c r="B483" s="32" t="s">
        <v>2277</v>
      </c>
      <c r="C483" s="32" t="s">
        <v>2278</v>
      </c>
      <c r="D483" s="32" t="s">
        <v>2279</v>
      </c>
      <c r="E483" s="32" t="s">
        <v>2280</v>
      </c>
      <c r="F483" s="32" t="s">
        <v>1612</v>
      </c>
      <c r="G483" s="32" t="s">
        <v>1962</v>
      </c>
      <c r="H483" s="81"/>
    </row>
    <row r="484" spans="1:8" x14ac:dyDescent="0.25">
      <c r="A484" s="29" t="s">
        <v>77</v>
      </c>
      <c r="B484" s="32" t="s">
        <v>2281</v>
      </c>
      <c r="C484" s="32" t="s">
        <v>2282</v>
      </c>
      <c r="D484" s="32" t="s">
        <v>2283</v>
      </c>
      <c r="E484" s="32" t="s">
        <v>2284</v>
      </c>
      <c r="F484" s="32" t="s">
        <v>1612</v>
      </c>
      <c r="G484" s="32" t="s">
        <v>1962</v>
      </c>
      <c r="H484" s="81"/>
    </row>
    <row r="485" spans="1:8" x14ac:dyDescent="0.25">
      <c r="A485" s="29" t="s">
        <v>77</v>
      </c>
      <c r="B485" s="32" t="s">
        <v>2285</v>
      </c>
      <c r="C485" s="32" t="s">
        <v>2286</v>
      </c>
      <c r="D485" s="32" t="s">
        <v>2287</v>
      </c>
      <c r="E485" s="32" t="s">
        <v>2288</v>
      </c>
      <c r="F485" s="32" t="s">
        <v>1612</v>
      </c>
      <c r="G485" s="32" t="s">
        <v>1962</v>
      </c>
      <c r="H485" s="81"/>
    </row>
    <row r="486" spans="1:8" x14ac:dyDescent="0.25">
      <c r="A486" s="29" t="s">
        <v>77</v>
      </c>
      <c r="B486" s="32" t="s">
        <v>2289</v>
      </c>
      <c r="C486" s="32" t="s">
        <v>2290</v>
      </c>
      <c r="D486" s="32" t="s">
        <v>2291</v>
      </c>
      <c r="E486" s="32" t="s">
        <v>2292</v>
      </c>
      <c r="F486" s="32" t="s">
        <v>1612</v>
      </c>
      <c r="G486" s="32" t="s">
        <v>1906</v>
      </c>
      <c r="H486" s="81"/>
    </row>
    <row r="487" spans="1:8" x14ac:dyDescent="0.25">
      <c r="A487" s="29" t="s">
        <v>77</v>
      </c>
      <c r="B487" s="32" t="s">
        <v>2293</v>
      </c>
      <c r="C487" s="32" t="s">
        <v>2294</v>
      </c>
      <c r="D487" s="32" t="s">
        <v>2295</v>
      </c>
      <c r="E487" s="32" t="s">
        <v>2296</v>
      </c>
      <c r="F487" s="32" t="s">
        <v>1612</v>
      </c>
      <c r="G487" s="32" t="s">
        <v>1906</v>
      </c>
      <c r="H487" s="81"/>
    </row>
    <row r="488" spans="1:8" x14ac:dyDescent="0.25">
      <c r="A488" s="29" t="s">
        <v>77</v>
      </c>
      <c r="B488" s="32" t="s">
        <v>2297</v>
      </c>
      <c r="C488" s="32" t="s">
        <v>2298</v>
      </c>
      <c r="D488" s="32" t="s">
        <v>2299</v>
      </c>
      <c r="E488" s="32" t="s">
        <v>2300</v>
      </c>
      <c r="F488" s="32" t="s">
        <v>1612</v>
      </c>
      <c r="G488" s="32" t="s">
        <v>1906</v>
      </c>
      <c r="H488" s="81"/>
    </row>
    <row r="489" spans="1:8" x14ac:dyDescent="0.25">
      <c r="A489" s="29" t="s">
        <v>77</v>
      </c>
      <c r="B489" s="32" t="s">
        <v>2301</v>
      </c>
      <c r="C489" s="32" t="s">
        <v>2302</v>
      </c>
      <c r="D489" s="32" t="s">
        <v>2303</v>
      </c>
      <c r="E489" s="32" t="s">
        <v>2304</v>
      </c>
      <c r="F489" s="32" t="s">
        <v>1612</v>
      </c>
      <c r="G489" s="32" t="s">
        <v>1906</v>
      </c>
      <c r="H489" s="81"/>
    </row>
    <row r="490" spans="1:8" x14ac:dyDescent="0.25">
      <c r="A490" s="29" t="s">
        <v>77</v>
      </c>
      <c r="B490" s="32" t="s">
        <v>2305</v>
      </c>
      <c r="C490" s="32" t="s">
        <v>2306</v>
      </c>
      <c r="D490" s="32" t="s">
        <v>2307</v>
      </c>
      <c r="E490" s="32" t="s">
        <v>2308</v>
      </c>
      <c r="F490" s="32" t="s">
        <v>1612</v>
      </c>
      <c r="G490" s="32" t="s">
        <v>1906</v>
      </c>
      <c r="H490" s="81"/>
    </row>
    <row r="491" spans="1:8" x14ac:dyDescent="0.25">
      <c r="A491" s="29" t="s">
        <v>77</v>
      </c>
      <c r="B491" s="32" t="s">
        <v>2309</v>
      </c>
      <c r="C491" s="32" t="s">
        <v>2310</v>
      </c>
      <c r="D491" s="32" t="s">
        <v>2311</v>
      </c>
      <c r="E491" s="32" t="s">
        <v>2312</v>
      </c>
      <c r="F491" s="32" t="s">
        <v>1612</v>
      </c>
      <c r="G491" s="32" t="s">
        <v>1906</v>
      </c>
      <c r="H491" s="81"/>
    </row>
    <row r="492" spans="1:8" x14ac:dyDescent="0.25">
      <c r="A492" s="29" t="s">
        <v>77</v>
      </c>
      <c r="B492" s="32" t="s">
        <v>2313</v>
      </c>
      <c r="C492" s="32" t="s">
        <v>2314</v>
      </c>
      <c r="D492" s="32" t="s">
        <v>2315</v>
      </c>
      <c r="E492" s="32" t="s">
        <v>2316</v>
      </c>
      <c r="F492" s="32" t="s">
        <v>1612</v>
      </c>
      <c r="G492" s="32" t="s">
        <v>1906</v>
      </c>
      <c r="H492" s="81"/>
    </row>
    <row r="493" spans="1:8" x14ac:dyDescent="0.25">
      <c r="A493" s="29" t="s">
        <v>77</v>
      </c>
      <c r="B493" s="32" t="s">
        <v>2317</v>
      </c>
      <c r="C493" s="32" t="s">
        <v>2318</v>
      </c>
      <c r="D493" s="32" t="s">
        <v>2319</v>
      </c>
      <c r="E493" s="32" t="s">
        <v>2320</v>
      </c>
      <c r="F493" s="32" t="s">
        <v>1612</v>
      </c>
      <c r="G493" s="32" t="s">
        <v>1906</v>
      </c>
      <c r="H493" s="81"/>
    </row>
    <row r="494" spans="1:8" x14ac:dyDescent="0.25">
      <c r="A494" s="29" t="s">
        <v>77</v>
      </c>
      <c r="B494" s="32" t="s">
        <v>2321</v>
      </c>
      <c r="C494" s="32" t="s">
        <v>1846</v>
      </c>
      <c r="D494" s="32" t="s">
        <v>1847</v>
      </c>
      <c r="E494" s="32" t="s">
        <v>1848</v>
      </c>
      <c r="F494" s="32" t="s">
        <v>1612</v>
      </c>
      <c r="G494" s="32" t="s">
        <v>1845</v>
      </c>
      <c r="H494" s="81"/>
    </row>
    <row r="495" spans="1:8" x14ac:dyDescent="0.25">
      <c r="A495" s="29" t="s">
        <v>77</v>
      </c>
      <c r="B495" s="32" t="s">
        <v>2322</v>
      </c>
      <c r="C495" s="32" t="s">
        <v>2323</v>
      </c>
      <c r="D495" s="32" t="s">
        <v>2324</v>
      </c>
      <c r="E495" s="32" t="s">
        <v>2325</v>
      </c>
      <c r="F495" s="32" t="s">
        <v>1571</v>
      </c>
      <c r="G495" s="32" t="s">
        <v>1644</v>
      </c>
      <c r="H495" s="81"/>
    </row>
    <row r="496" spans="1:8" x14ac:dyDescent="0.25">
      <c r="A496" s="29" t="s">
        <v>77</v>
      </c>
      <c r="B496" s="32" t="s">
        <v>2326</v>
      </c>
      <c r="C496" s="32" t="s">
        <v>2327</v>
      </c>
      <c r="D496" s="32" t="s">
        <v>2328</v>
      </c>
      <c r="E496" s="32" t="s">
        <v>2329</v>
      </c>
      <c r="F496" s="32" t="s">
        <v>1571</v>
      </c>
      <c r="G496" s="32" t="s">
        <v>1644</v>
      </c>
      <c r="H496" s="81"/>
    </row>
    <row r="497" spans="1:8" x14ac:dyDescent="0.25">
      <c r="A497" s="29" t="s">
        <v>77</v>
      </c>
      <c r="B497" s="32" t="s">
        <v>1466</v>
      </c>
      <c r="C497" s="32" t="s">
        <v>2330</v>
      </c>
      <c r="D497" s="32" t="s">
        <v>2331</v>
      </c>
      <c r="E497" s="32" t="s">
        <v>2332</v>
      </c>
      <c r="F497" s="32" t="s">
        <v>1571</v>
      </c>
      <c r="G497" s="32" t="s">
        <v>1644</v>
      </c>
      <c r="H497" s="81"/>
    </row>
    <row r="498" spans="1:8" x14ac:dyDescent="0.25">
      <c r="A498" s="29" t="s">
        <v>77</v>
      </c>
      <c r="B498" s="32" t="s">
        <v>2333</v>
      </c>
      <c r="C498" s="32" t="s">
        <v>2334</v>
      </c>
      <c r="D498" s="32" t="s">
        <v>2335</v>
      </c>
      <c r="E498" s="32" t="s">
        <v>2336</v>
      </c>
      <c r="F498" s="32" t="s">
        <v>1571</v>
      </c>
      <c r="G498" s="32" t="s">
        <v>1644</v>
      </c>
      <c r="H498" s="81"/>
    </row>
    <row r="499" spans="1:8" x14ac:dyDescent="0.25">
      <c r="A499" s="29" t="s">
        <v>77</v>
      </c>
      <c r="B499" s="32" t="s">
        <v>2337</v>
      </c>
      <c r="C499" s="32" t="s">
        <v>2338</v>
      </c>
      <c r="D499" s="32" t="s">
        <v>2339</v>
      </c>
      <c r="E499" s="32" t="s">
        <v>2340</v>
      </c>
      <c r="F499" s="32" t="s">
        <v>1571</v>
      </c>
      <c r="G499" s="32" t="s">
        <v>1644</v>
      </c>
      <c r="H499" s="81"/>
    </row>
    <row r="500" spans="1:8" x14ac:dyDescent="0.25">
      <c r="A500" s="29" t="s">
        <v>77</v>
      </c>
      <c r="B500" s="32" t="s">
        <v>2341</v>
      </c>
      <c r="C500" s="32" t="s">
        <v>2342</v>
      </c>
      <c r="D500" s="32" t="s">
        <v>2343</v>
      </c>
      <c r="E500" s="32" t="s">
        <v>2344</v>
      </c>
      <c r="F500" s="32" t="s">
        <v>1571</v>
      </c>
      <c r="G500" s="32" t="s">
        <v>1644</v>
      </c>
      <c r="H500" s="81"/>
    </row>
    <row r="501" spans="1:8" x14ac:dyDescent="0.25">
      <c r="A501" s="29" t="s">
        <v>77</v>
      </c>
      <c r="B501" s="32" t="s">
        <v>2345</v>
      </c>
      <c r="C501" s="32" t="s">
        <v>2346</v>
      </c>
      <c r="D501" s="32" t="s">
        <v>2347</v>
      </c>
      <c r="E501" s="32" t="s">
        <v>2348</v>
      </c>
      <c r="F501" s="32" t="s">
        <v>1571</v>
      </c>
      <c r="G501" s="32" t="s">
        <v>1644</v>
      </c>
      <c r="H501" s="81"/>
    </row>
    <row r="502" spans="1:8" x14ac:dyDescent="0.25">
      <c r="A502" s="29" t="s">
        <v>77</v>
      </c>
      <c r="B502" s="32" t="s">
        <v>2349</v>
      </c>
      <c r="C502" s="32" t="s">
        <v>2350</v>
      </c>
      <c r="D502" s="32" t="s">
        <v>2351</v>
      </c>
      <c r="E502" s="32" t="s">
        <v>2352</v>
      </c>
      <c r="F502" s="32" t="s">
        <v>1571</v>
      </c>
      <c r="G502" s="32" t="s">
        <v>1644</v>
      </c>
      <c r="H502" s="81"/>
    </row>
    <row r="503" spans="1:8" x14ac:dyDescent="0.25">
      <c r="A503" s="29" t="s">
        <v>77</v>
      </c>
      <c r="B503" s="32" t="s">
        <v>2353</v>
      </c>
      <c r="C503" s="32" t="s">
        <v>2354</v>
      </c>
      <c r="D503" s="32" t="s">
        <v>2355</v>
      </c>
      <c r="E503" s="32" t="s">
        <v>2356</v>
      </c>
      <c r="F503" s="32" t="s">
        <v>1571</v>
      </c>
      <c r="G503" s="32" t="s">
        <v>1644</v>
      </c>
      <c r="H503" s="81"/>
    </row>
    <row r="504" spans="1:8" x14ac:dyDescent="0.25">
      <c r="A504" s="29" t="s">
        <v>77</v>
      </c>
      <c r="B504" s="32" t="s">
        <v>2357</v>
      </c>
      <c r="C504" s="32" t="s">
        <v>2358</v>
      </c>
      <c r="D504" s="32" t="s">
        <v>2359</v>
      </c>
      <c r="E504" s="32" t="s">
        <v>2360</v>
      </c>
      <c r="F504" s="32" t="s">
        <v>1571</v>
      </c>
      <c r="G504" s="32" t="s">
        <v>1644</v>
      </c>
      <c r="H504" s="81"/>
    </row>
    <row r="505" spans="1:8" x14ac:dyDescent="0.25">
      <c r="A505" s="29" t="s">
        <v>77</v>
      </c>
      <c r="B505" s="32" t="s">
        <v>2361</v>
      </c>
      <c r="C505" s="32" t="s">
        <v>2362</v>
      </c>
      <c r="D505" s="32" t="s">
        <v>2363</v>
      </c>
      <c r="E505" s="32" t="s">
        <v>2364</v>
      </c>
      <c r="F505" s="32" t="s">
        <v>1571</v>
      </c>
      <c r="G505" s="32" t="s">
        <v>1644</v>
      </c>
      <c r="H505" s="81"/>
    </row>
    <row r="506" spans="1:8" x14ac:dyDescent="0.25">
      <c r="A506" s="29" t="s">
        <v>77</v>
      </c>
      <c r="B506" s="32" t="s">
        <v>2365</v>
      </c>
      <c r="C506" s="32" t="s">
        <v>2366</v>
      </c>
      <c r="D506" s="32" t="s">
        <v>2367</v>
      </c>
      <c r="E506" s="32" t="s">
        <v>2368</v>
      </c>
      <c r="F506" s="32" t="s">
        <v>1571</v>
      </c>
      <c r="G506" s="32" t="s">
        <v>1644</v>
      </c>
      <c r="H506" s="81"/>
    </row>
    <row r="507" spans="1:8" x14ac:dyDescent="0.25">
      <c r="A507" s="29" t="s">
        <v>77</v>
      </c>
      <c r="B507" s="32" t="s">
        <v>2369</v>
      </c>
      <c r="C507" s="32" t="s">
        <v>2370</v>
      </c>
      <c r="D507" s="32" t="s">
        <v>2371</v>
      </c>
      <c r="E507" s="32" t="s">
        <v>2372</v>
      </c>
      <c r="F507" s="32" t="s">
        <v>1571</v>
      </c>
      <c r="G507" s="32" t="s">
        <v>1817</v>
      </c>
      <c r="H507" s="81"/>
    </row>
    <row r="508" spans="1:8" x14ac:dyDescent="0.25">
      <c r="A508" s="29" t="s">
        <v>77</v>
      </c>
      <c r="B508" s="32" t="s">
        <v>2373</v>
      </c>
      <c r="C508" s="32" t="s">
        <v>2374</v>
      </c>
      <c r="D508" s="32" t="s">
        <v>2375</v>
      </c>
      <c r="E508" s="32" t="s">
        <v>2376</v>
      </c>
      <c r="F508" s="32" t="s">
        <v>1571</v>
      </c>
      <c r="G508" s="32" t="s">
        <v>1817</v>
      </c>
      <c r="H508" s="81"/>
    </row>
    <row r="509" spans="1:8" x14ac:dyDescent="0.25">
      <c r="A509" s="29" t="s">
        <v>77</v>
      </c>
      <c r="B509" s="32" t="s">
        <v>2377</v>
      </c>
      <c r="C509" s="32" t="s">
        <v>2378</v>
      </c>
      <c r="D509" s="32" t="s">
        <v>2379</v>
      </c>
      <c r="E509" s="32" t="s">
        <v>2380</v>
      </c>
      <c r="F509" s="32" t="s">
        <v>1571</v>
      </c>
      <c r="G509" s="32" t="s">
        <v>1817</v>
      </c>
      <c r="H509" s="81"/>
    </row>
    <row r="510" spans="1:8" x14ac:dyDescent="0.25">
      <c r="A510" s="29" t="s">
        <v>77</v>
      </c>
      <c r="B510" s="32" t="s">
        <v>2381</v>
      </c>
      <c r="C510" s="32" t="s">
        <v>2382</v>
      </c>
      <c r="D510" s="32" t="s">
        <v>2383</v>
      </c>
      <c r="E510" s="32" t="s">
        <v>2384</v>
      </c>
      <c r="F510" s="32" t="s">
        <v>1571</v>
      </c>
      <c r="G510" s="32" t="s">
        <v>1817</v>
      </c>
      <c r="H510" s="81"/>
    </row>
    <row r="511" spans="1:8" x14ac:dyDescent="0.25">
      <c r="A511" s="29" t="s">
        <v>77</v>
      </c>
      <c r="B511" s="32" t="s">
        <v>2385</v>
      </c>
      <c r="C511" s="32" t="s">
        <v>2386</v>
      </c>
      <c r="D511" s="32" t="s">
        <v>2387</v>
      </c>
      <c r="E511" s="32" t="s">
        <v>2388</v>
      </c>
      <c r="F511" s="32" t="s">
        <v>1571</v>
      </c>
      <c r="G511" s="32" t="s">
        <v>1817</v>
      </c>
      <c r="H511" s="81"/>
    </row>
    <row r="512" spans="1:8" x14ac:dyDescent="0.25">
      <c r="A512" s="29" t="s">
        <v>77</v>
      </c>
      <c r="B512" s="32" t="s">
        <v>2389</v>
      </c>
      <c r="C512" s="32" t="s">
        <v>2390</v>
      </c>
      <c r="D512" s="32" t="s">
        <v>2391</v>
      </c>
      <c r="E512" s="32" t="s">
        <v>2392</v>
      </c>
      <c r="F512" s="32" t="s">
        <v>1571</v>
      </c>
      <c r="G512" s="32" t="s">
        <v>1817</v>
      </c>
      <c r="H512" s="81"/>
    </row>
    <row r="513" spans="1:8" x14ac:dyDescent="0.25">
      <c r="A513" s="29" t="s">
        <v>77</v>
      </c>
      <c r="B513" s="32" t="s">
        <v>2393</v>
      </c>
      <c r="C513" s="32" t="s">
        <v>2394</v>
      </c>
      <c r="D513" s="32" t="s">
        <v>2395</v>
      </c>
      <c r="E513" s="32" t="s">
        <v>2396</v>
      </c>
      <c r="F513" s="32" t="s">
        <v>1571</v>
      </c>
      <c r="G513" s="32" t="s">
        <v>1817</v>
      </c>
      <c r="H513" s="81"/>
    </row>
    <row r="514" spans="1:8" x14ac:dyDescent="0.25">
      <c r="A514" s="29" t="s">
        <v>77</v>
      </c>
      <c r="B514" s="32" t="s">
        <v>2397</v>
      </c>
      <c r="C514" s="32" t="s">
        <v>2398</v>
      </c>
      <c r="D514" s="32" t="s">
        <v>2399</v>
      </c>
      <c r="E514" s="32" t="s">
        <v>2400</v>
      </c>
      <c r="F514" s="32" t="s">
        <v>1571</v>
      </c>
      <c r="G514" s="32" t="s">
        <v>1817</v>
      </c>
      <c r="H514" s="81"/>
    </row>
    <row r="515" spans="1:8" x14ac:dyDescent="0.25">
      <c r="A515" s="29" t="s">
        <v>77</v>
      </c>
      <c r="B515" s="32" t="s">
        <v>2401</v>
      </c>
      <c r="C515" s="32" t="s">
        <v>2402</v>
      </c>
      <c r="D515" s="32" t="s">
        <v>2403</v>
      </c>
      <c r="E515" s="32" t="s">
        <v>2404</v>
      </c>
      <c r="F515" s="32" t="s">
        <v>1571</v>
      </c>
      <c r="G515" s="32" t="s">
        <v>1817</v>
      </c>
      <c r="H515" s="81"/>
    </row>
    <row r="516" spans="1:8" x14ac:dyDescent="0.25">
      <c r="A516" s="29" t="s">
        <v>77</v>
      </c>
      <c r="B516" s="32" t="s">
        <v>2405</v>
      </c>
      <c r="C516" s="32" t="s">
        <v>2406</v>
      </c>
      <c r="D516" s="32" t="s">
        <v>2407</v>
      </c>
      <c r="E516" s="32" t="s">
        <v>2408</v>
      </c>
      <c r="F516" s="32" t="s">
        <v>1571</v>
      </c>
      <c r="G516" s="32" t="s">
        <v>1744</v>
      </c>
      <c r="H516" s="81"/>
    </row>
    <row r="517" spans="1:8" x14ac:dyDescent="0.25">
      <c r="A517" s="29" t="s">
        <v>77</v>
      </c>
      <c r="B517" s="32" t="s">
        <v>2409</v>
      </c>
      <c r="C517" s="32" t="s">
        <v>2410</v>
      </c>
      <c r="D517" s="32" t="s">
        <v>2411</v>
      </c>
      <c r="E517" s="32" t="s">
        <v>2412</v>
      </c>
      <c r="F517" s="32" t="s">
        <v>1571</v>
      </c>
      <c r="G517" s="32" t="s">
        <v>1744</v>
      </c>
      <c r="H517" s="81"/>
    </row>
    <row r="518" spans="1:8" x14ac:dyDescent="0.25">
      <c r="A518" s="29" t="s">
        <v>77</v>
      </c>
      <c r="B518" s="32" t="s">
        <v>2413</v>
      </c>
      <c r="C518" s="32" t="s">
        <v>2414</v>
      </c>
      <c r="D518" s="32" t="s">
        <v>2415</v>
      </c>
      <c r="E518" s="32" t="s">
        <v>2416</v>
      </c>
      <c r="F518" s="32" t="s">
        <v>1571</v>
      </c>
      <c r="G518" s="32" t="s">
        <v>1744</v>
      </c>
      <c r="H518" s="81"/>
    </row>
    <row r="519" spans="1:8" x14ac:dyDescent="0.25">
      <c r="A519" s="29" t="s">
        <v>77</v>
      </c>
      <c r="B519" s="32" t="s">
        <v>2417</v>
      </c>
      <c r="C519" s="32" t="s">
        <v>2418</v>
      </c>
      <c r="D519" s="32" t="s">
        <v>2419</v>
      </c>
      <c r="E519" s="32" t="s">
        <v>2420</v>
      </c>
      <c r="F519" s="32" t="s">
        <v>1571</v>
      </c>
      <c r="G519" s="32" t="s">
        <v>1744</v>
      </c>
      <c r="H519" s="81"/>
    </row>
    <row r="520" spans="1:8" x14ac:dyDescent="0.25">
      <c r="A520" s="29" t="s">
        <v>77</v>
      </c>
      <c r="B520" s="32" t="s">
        <v>2421</v>
      </c>
      <c r="C520" s="32" t="s">
        <v>2422</v>
      </c>
      <c r="D520" s="32" t="s">
        <v>2423</v>
      </c>
      <c r="E520" s="32" t="s">
        <v>2424</v>
      </c>
      <c r="F520" s="32" t="s">
        <v>1571</v>
      </c>
      <c r="G520" s="32" t="s">
        <v>1744</v>
      </c>
      <c r="H520" s="81"/>
    </row>
    <row r="521" spans="1:8" x14ac:dyDescent="0.25">
      <c r="A521" s="29" t="s">
        <v>77</v>
      </c>
      <c r="B521" s="32" t="s">
        <v>2425</v>
      </c>
      <c r="C521" s="32" t="s">
        <v>2426</v>
      </c>
      <c r="D521" s="32" t="s">
        <v>2427</v>
      </c>
      <c r="E521" s="32" t="s">
        <v>2428</v>
      </c>
      <c r="F521" s="32" t="s">
        <v>1571</v>
      </c>
      <c r="G521" s="32" t="s">
        <v>1744</v>
      </c>
      <c r="H521" s="81"/>
    </row>
    <row r="522" spans="1:8" x14ac:dyDescent="0.25">
      <c r="A522" s="29" t="s">
        <v>77</v>
      </c>
      <c r="B522" s="32" t="s">
        <v>2429</v>
      </c>
      <c r="C522" s="32" t="s">
        <v>2430</v>
      </c>
      <c r="D522" s="32" t="s">
        <v>2431</v>
      </c>
      <c r="E522" s="32" t="s">
        <v>2432</v>
      </c>
      <c r="F522" s="32" t="s">
        <v>1571</v>
      </c>
      <c r="G522" s="32" t="s">
        <v>1744</v>
      </c>
      <c r="H522" s="81"/>
    </row>
    <row r="523" spans="1:8" x14ac:dyDescent="0.25">
      <c r="A523" s="29" t="s">
        <v>77</v>
      </c>
      <c r="B523" s="32" t="s">
        <v>2433</v>
      </c>
      <c r="C523" s="32" t="s">
        <v>2434</v>
      </c>
      <c r="D523" s="32" t="s">
        <v>2435</v>
      </c>
      <c r="E523" s="32" t="s">
        <v>2436</v>
      </c>
      <c r="F523" s="32" t="s">
        <v>1571</v>
      </c>
      <c r="G523" s="32" t="s">
        <v>1744</v>
      </c>
      <c r="H523" s="81"/>
    </row>
    <row r="524" spans="1:8" x14ac:dyDescent="0.25">
      <c r="A524" s="29" t="s">
        <v>77</v>
      </c>
      <c r="B524" s="32" t="s">
        <v>2437</v>
      </c>
      <c r="C524" s="32" t="s">
        <v>2438</v>
      </c>
      <c r="D524" s="32" t="s">
        <v>2439</v>
      </c>
      <c r="E524" s="32" t="s">
        <v>2440</v>
      </c>
      <c r="F524" s="32" t="s">
        <v>1571</v>
      </c>
      <c r="G524" s="32" t="s">
        <v>1736</v>
      </c>
      <c r="H524" s="81"/>
    </row>
    <row r="525" spans="1:8" x14ac:dyDescent="0.25">
      <c r="A525" s="29" t="s">
        <v>77</v>
      </c>
      <c r="B525" s="32" t="s">
        <v>2441</v>
      </c>
      <c r="C525" s="32" t="s">
        <v>2442</v>
      </c>
      <c r="D525" s="32" t="s">
        <v>2443</v>
      </c>
      <c r="E525" s="32" t="s">
        <v>2444</v>
      </c>
      <c r="F525" s="32" t="s">
        <v>1571</v>
      </c>
      <c r="G525" s="32" t="s">
        <v>1736</v>
      </c>
      <c r="H525" s="81"/>
    </row>
    <row r="526" spans="1:8" x14ac:dyDescent="0.25">
      <c r="A526" s="29" t="s">
        <v>77</v>
      </c>
      <c r="B526" s="32" t="s">
        <v>2445</v>
      </c>
      <c r="C526" s="32" t="s">
        <v>2446</v>
      </c>
      <c r="D526" s="32" t="s">
        <v>2447</v>
      </c>
      <c r="E526" s="32" t="s">
        <v>2448</v>
      </c>
      <c r="F526" s="32" t="s">
        <v>1571</v>
      </c>
      <c r="G526" s="32" t="s">
        <v>1736</v>
      </c>
      <c r="H526" s="81"/>
    </row>
    <row r="527" spans="1:8" x14ac:dyDescent="0.25">
      <c r="A527" s="29" t="s">
        <v>77</v>
      </c>
      <c r="B527" s="32" t="s">
        <v>2449</v>
      </c>
      <c r="C527" s="32" t="s">
        <v>2450</v>
      </c>
      <c r="D527" s="32" t="s">
        <v>2451</v>
      </c>
      <c r="E527" s="32" t="s">
        <v>2452</v>
      </c>
      <c r="F527" s="32" t="s">
        <v>1571</v>
      </c>
      <c r="G527" s="32" t="s">
        <v>1736</v>
      </c>
      <c r="H527" s="81"/>
    </row>
    <row r="528" spans="1:8" x14ac:dyDescent="0.25">
      <c r="A528" s="29" t="s">
        <v>77</v>
      </c>
      <c r="B528" s="32" t="s">
        <v>2453</v>
      </c>
      <c r="C528" s="32" t="s">
        <v>2454</v>
      </c>
      <c r="D528" s="32" t="s">
        <v>2455</v>
      </c>
      <c r="E528" s="32" t="s">
        <v>2456</v>
      </c>
      <c r="F528" s="32" t="s">
        <v>1571</v>
      </c>
      <c r="G528" s="32" t="s">
        <v>1736</v>
      </c>
      <c r="H528" s="81"/>
    </row>
    <row r="529" spans="1:8" x14ac:dyDescent="0.25">
      <c r="A529" s="29" t="s">
        <v>77</v>
      </c>
      <c r="B529" s="32" t="s">
        <v>2457</v>
      </c>
      <c r="C529" s="32" t="s">
        <v>2458</v>
      </c>
      <c r="D529" s="32" t="s">
        <v>2459</v>
      </c>
      <c r="E529" s="32" t="s">
        <v>2460</v>
      </c>
      <c r="F529" s="32" t="s">
        <v>1571</v>
      </c>
      <c r="G529" s="32" t="s">
        <v>1777</v>
      </c>
      <c r="H529" s="81"/>
    </row>
    <row r="530" spans="1:8" x14ac:dyDescent="0.25">
      <c r="A530" s="29" t="s">
        <v>77</v>
      </c>
      <c r="B530" s="32" t="s">
        <v>2461</v>
      </c>
      <c r="C530" s="32" t="s">
        <v>2462</v>
      </c>
      <c r="D530" s="32" t="s">
        <v>2463</v>
      </c>
      <c r="E530" s="32" t="s">
        <v>2464</v>
      </c>
      <c r="F530" s="32" t="s">
        <v>1571</v>
      </c>
      <c r="G530" s="32" t="s">
        <v>1777</v>
      </c>
      <c r="H530" s="81"/>
    </row>
    <row r="531" spans="1:8" x14ac:dyDescent="0.25">
      <c r="A531" s="29" t="s">
        <v>77</v>
      </c>
      <c r="B531" s="32" t="s">
        <v>2465</v>
      </c>
      <c r="C531" s="32" t="s">
        <v>2466</v>
      </c>
      <c r="D531" s="32" t="s">
        <v>2467</v>
      </c>
      <c r="E531" s="32" t="s">
        <v>2468</v>
      </c>
      <c r="F531" s="32" t="s">
        <v>1571</v>
      </c>
      <c r="G531" s="32" t="s">
        <v>1777</v>
      </c>
      <c r="H531" s="81"/>
    </row>
    <row r="532" spans="1:8" x14ac:dyDescent="0.25">
      <c r="A532" s="29" t="s">
        <v>77</v>
      </c>
      <c r="B532" s="32" t="s">
        <v>2469</v>
      </c>
      <c r="C532" s="32" t="s">
        <v>2470</v>
      </c>
      <c r="D532" s="32" t="s">
        <v>2471</v>
      </c>
      <c r="E532" s="32" t="s">
        <v>2472</v>
      </c>
      <c r="F532" s="32" t="s">
        <v>1571</v>
      </c>
      <c r="G532" s="32" t="s">
        <v>1777</v>
      </c>
      <c r="H532" s="81"/>
    </row>
    <row r="533" spans="1:8" x14ac:dyDescent="0.25">
      <c r="A533" s="29" t="s">
        <v>77</v>
      </c>
      <c r="B533" s="32" t="s">
        <v>2473</v>
      </c>
      <c r="C533" s="32" t="s">
        <v>2474</v>
      </c>
      <c r="D533" s="32" t="s">
        <v>2475</v>
      </c>
      <c r="E533" s="32" t="s">
        <v>2476</v>
      </c>
      <c r="F533" s="32" t="s">
        <v>1571</v>
      </c>
      <c r="G533" s="32" t="s">
        <v>1777</v>
      </c>
      <c r="H533" s="81"/>
    </row>
    <row r="534" spans="1:8" x14ac:dyDescent="0.25">
      <c r="A534" s="29" t="s">
        <v>77</v>
      </c>
      <c r="B534" s="32" t="s">
        <v>2477</v>
      </c>
      <c r="C534" s="32" t="s">
        <v>2478</v>
      </c>
      <c r="D534" s="32" t="s">
        <v>2479</v>
      </c>
      <c r="E534" s="32" t="s">
        <v>2480</v>
      </c>
      <c r="F534" s="32" t="s">
        <v>1574</v>
      </c>
      <c r="G534" s="32" t="s">
        <v>1861</v>
      </c>
      <c r="H534" s="81"/>
    </row>
    <row r="535" spans="1:8" x14ac:dyDescent="0.25">
      <c r="A535" s="29" t="s">
        <v>77</v>
      </c>
      <c r="B535" s="32" t="s">
        <v>2481</v>
      </c>
      <c r="C535" s="32" t="s">
        <v>2482</v>
      </c>
      <c r="D535" s="32" t="s">
        <v>2483</v>
      </c>
      <c r="E535" s="32" t="s">
        <v>2484</v>
      </c>
      <c r="F535" s="32" t="s">
        <v>1574</v>
      </c>
      <c r="G535" s="32" t="s">
        <v>1861</v>
      </c>
      <c r="H535" s="81"/>
    </row>
    <row r="536" spans="1:8" x14ac:dyDescent="0.25">
      <c r="A536" s="29" t="s">
        <v>77</v>
      </c>
      <c r="B536" s="32" t="s">
        <v>2485</v>
      </c>
      <c r="C536" s="32" t="s">
        <v>2486</v>
      </c>
      <c r="D536" s="32" t="s">
        <v>2487</v>
      </c>
      <c r="E536" s="32" t="s">
        <v>2488</v>
      </c>
      <c r="F536" s="32" t="s">
        <v>1574</v>
      </c>
      <c r="G536" s="32" t="s">
        <v>1861</v>
      </c>
      <c r="H536" s="81"/>
    </row>
    <row r="537" spans="1:8" x14ac:dyDescent="0.25">
      <c r="A537" s="29" t="s">
        <v>77</v>
      </c>
      <c r="B537" s="32" t="s">
        <v>2489</v>
      </c>
      <c r="C537" s="32" t="s">
        <v>2490</v>
      </c>
      <c r="D537" s="32" t="s">
        <v>2491</v>
      </c>
      <c r="E537" s="32" t="s">
        <v>2492</v>
      </c>
      <c r="F537" s="32" t="s">
        <v>1574</v>
      </c>
      <c r="G537" s="32" t="s">
        <v>1861</v>
      </c>
      <c r="H537" s="81"/>
    </row>
    <row r="538" spans="1:8" x14ac:dyDescent="0.25">
      <c r="A538" s="29" t="s">
        <v>77</v>
      </c>
      <c r="B538" s="32" t="s">
        <v>1456</v>
      </c>
      <c r="C538" s="32" t="s">
        <v>2493</v>
      </c>
      <c r="D538" s="32" t="s">
        <v>2494</v>
      </c>
      <c r="E538" s="32" t="s">
        <v>2495</v>
      </c>
      <c r="F538" s="32" t="s">
        <v>1574</v>
      </c>
      <c r="G538" s="32" t="s">
        <v>1861</v>
      </c>
      <c r="H538" s="81"/>
    </row>
    <row r="539" spans="1:8" x14ac:dyDescent="0.25">
      <c r="A539" s="29" t="s">
        <v>77</v>
      </c>
      <c r="B539" s="32" t="s">
        <v>2496</v>
      </c>
      <c r="C539" s="32" t="s">
        <v>2497</v>
      </c>
      <c r="D539" s="32" t="s">
        <v>2498</v>
      </c>
      <c r="E539" s="32" t="s">
        <v>2499</v>
      </c>
      <c r="F539" s="32" t="s">
        <v>1574</v>
      </c>
      <c r="G539" s="32" t="s">
        <v>1861</v>
      </c>
      <c r="H539" s="81"/>
    </row>
    <row r="540" spans="1:8" x14ac:dyDescent="0.25">
      <c r="A540" s="29" t="s">
        <v>77</v>
      </c>
      <c r="B540" s="32" t="s">
        <v>2500</v>
      </c>
      <c r="C540" s="32" t="s">
        <v>2501</v>
      </c>
      <c r="D540" s="32" t="s">
        <v>2502</v>
      </c>
      <c r="E540" s="32" t="s">
        <v>2503</v>
      </c>
      <c r="F540" s="32" t="s">
        <v>1574</v>
      </c>
      <c r="G540" s="32" t="s">
        <v>1861</v>
      </c>
      <c r="H540" s="81"/>
    </row>
    <row r="541" spans="1:8" x14ac:dyDescent="0.25">
      <c r="A541" s="29" t="s">
        <v>77</v>
      </c>
      <c r="B541" s="32" t="s">
        <v>2504</v>
      </c>
      <c r="C541" s="32" t="s">
        <v>2505</v>
      </c>
      <c r="D541" s="32" t="s">
        <v>2506</v>
      </c>
      <c r="E541" s="32" t="s">
        <v>2507</v>
      </c>
      <c r="F541" s="32" t="s">
        <v>1574</v>
      </c>
      <c r="G541" s="32" t="s">
        <v>1861</v>
      </c>
      <c r="H541" s="81"/>
    </row>
    <row r="542" spans="1:8" x14ac:dyDescent="0.25">
      <c r="A542" s="29" t="s">
        <v>77</v>
      </c>
      <c r="B542" s="32" t="s">
        <v>2508</v>
      </c>
      <c r="C542" s="32" t="s">
        <v>2509</v>
      </c>
      <c r="D542" s="32" t="s">
        <v>2510</v>
      </c>
      <c r="E542" s="32" t="s">
        <v>2511</v>
      </c>
      <c r="F542" s="32" t="s">
        <v>1574</v>
      </c>
      <c r="G542" s="32" t="s">
        <v>1910</v>
      </c>
      <c r="H542" s="81"/>
    </row>
    <row r="543" spans="1:8" x14ac:dyDescent="0.25">
      <c r="A543" s="29" t="s">
        <v>77</v>
      </c>
      <c r="B543" s="32" t="s">
        <v>2512</v>
      </c>
      <c r="C543" s="32" t="s">
        <v>2513</v>
      </c>
      <c r="D543" s="32" t="s">
        <v>2514</v>
      </c>
      <c r="E543" s="32" t="s">
        <v>2515</v>
      </c>
      <c r="F543" s="32" t="s">
        <v>1574</v>
      </c>
      <c r="G543" s="32" t="s">
        <v>1910</v>
      </c>
      <c r="H543" s="81"/>
    </row>
    <row r="544" spans="1:8" x14ac:dyDescent="0.25">
      <c r="A544" s="29" t="s">
        <v>77</v>
      </c>
      <c r="B544" s="32" t="s">
        <v>2516</v>
      </c>
      <c r="C544" s="32" t="s">
        <v>2517</v>
      </c>
      <c r="D544" s="32" t="s">
        <v>2518</v>
      </c>
      <c r="E544" s="32" t="s">
        <v>2519</v>
      </c>
      <c r="F544" s="32" t="s">
        <v>1574</v>
      </c>
      <c r="G544" s="32" t="s">
        <v>1910</v>
      </c>
      <c r="H544" s="81"/>
    </row>
    <row r="545" spans="1:8" x14ac:dyDescent="0.25">
      <c r="A545" s="29" t="s">
        <v>77</v>
      </c>
      <c r="B545" s="32" t="s">
        <v>2520</v>
      </c>
      <c r="C545" s="32" t="s">
        <v>2521</v>
      </c>
      <c r="D545" s="32" t="s">
        <v>2522</v>
      </c>
      <c r="E545" s="32" t="s">
        <v>2523</v>
      </c>
      <c r="F545" s="32" t="s">
        <v>1574</v>
      </c>
      <c r="G545" s="32" t="s">
        <v>1910</v>
      </c>
      <c r="H545" s="81"/>
    </row>
    <row r="546" spans="1:8" x14ac:dyDescent="0.25">
      <c r="A546" s="29" t="s">
        <v>77</v>
      </c>
      <c r="B546" s="32" t="s">
        <v>2524</v>
      </c>
      <c r="C546" s="32" t="s">
        <v>2525</v>
      </c>
      <c r="D546" s="32" t="s">
        <v>2526</v>
      </c>
      <c r="E546" s="32" t="s">
        <v>2527</v>
      </c>
      <c r="F546" s="32" t="s">
        <v>1574</v>
      </c>
      <c r="G546" s="32" t="s">
        <v>1910</v>
      </c>
      <c r="H546" s="81"/>
    </row>
    <row r="547" spans="1:8" x14ac:dyDescent="0.25">
      <c r="A547" s="29" t="s">
        <v>77</v>
      </c>
      <c r="B547" s="32" t="s">
        <v>2528</v>
      </c>
      <c r="C547" s="32" t="s">
        <v>2529</v>
      </c>
      <c r="D547" s="32" t="s">
        <v>2530</v>
      </c>
      <c r="E547" s="32" t="s">
        <v>2531</v>
      </c>
      <c r="F547" s="32" t="s">
        <v>1574</v>
      </c>
      <c r="G547" s="32" t="s">
        <v>1910</v>
      </c>
      <c r="H547" s="81"/>
    </row>
    <row r="548" spans="1:8" x14ac:dyDescent="0.25">
      <c r="A548" s="29" t="s">
        <v>77</v>
      </c>
      <c r="B548" s="32" t="s">
        <v>2532</v>
      </c>
      <c r="C548" s="32" t="s">
        <v>2533</v>
      </c>
      <c r="D548" s="32" t="s">
        <v>2534</v>
      </c>
      <c r="E548" s="32" t="s">
        <v>2535</v>
      </c>
      <c r="F548" s="32" t="s">
        <v>1574</v>
      </c>
      <c r="G548" s="32" t="s">
        <v>1910</v>
      </c>
      <c r="H548" s="81"/>
    </row>
    <row r="549" spans="1:8" x14ac:dyDescent="0.25">
      <c r="A549" s="29" t="s">
        <v>77</v>
      </c>
      <c r="B549" s="32" t="s">
        <v>2536</v>
      </c>
      <c r="C549" s="32" t="s">
        <v>2537</v>
      </c>
      <c r="D549" s="32" t="s">
        <v>2538</v>
      </c>
      <c r="E549" s="32" t="s">
        <v>2539</v>
      </c>
      <c r="F549" s="32" t="s">
        <v>1574</v>
      </c>
      <c r="G549" s="32" t="s">
        <v>1910</v>
      </c>
      <c r="H549" s="81"/>
    </row>
    <row r="550" spans="1:8" x14ac:dyDescent="0.25">
      <c r="A550" s="29" t="s">
        <v>77</v>
      </c>
      <c r="B550" s="32" t="s">
        <v>2540</v>
      </c>
      <c r="C550" s="32" t="s">
        <v>2541</v>
      </c>
      <c r="D550" s="32" t="s">
        <v>2542</v>
      </c>
      <c r="E550" s="32" t="s">
        <v>2543</v>
      </c>
      <c r="F550" s="32" t="s">
        <v>1574</v>
      </c>
      <c r="G550" s="32" t="s">
        <v>1910</v>
      </c>
      <c r="H550" s="81"/>
    </row>
    <row r="551" spans="1:8" x14ac:dyDescent="0.25">
      <c r="A551" s="29" t="s">
        <v>77</v>
      </c>
      <c r="B551" s="32" t="s">
        <v>2544</v>
      </c>
      <c r="C551" s="32" t="s">
        <v>2545</v>
      </c>
      <c r="D551" s="32" t="s">
        <v>2546</v>
      </c>
      <c r="E551" s="32" t="s">
        <v>2547</v>
      </c>
      <c r="F551" s="32" t="s">
        <v>1574</v>
      </c>
      <c r="G551" s="32" t="s">
        <v>1910</v>
      </c>
      <c r="H551" s="81"/>
    </row>
    <row r="552" spans="1:8" x14ac:dyDescent="0.25">
      <c r="A552" s="29" t="s">
        <v>77</v>
      </c>
      <c r="B552" s="32" t="s">
        <v>2548</v>
      </c>
      <c r="C552" s="32" t="s">
        <v>2549</v>
      </c>
      <c r="D552" s="32" t="s">
        <v>2550</v>
      </c>
      <c r="E552" s="32" t="s">
        <v>2551</v>
      </c>
      <c r="F552" s="32" t="s">
        <v>1574</v>
      </c>
      <c r="G552" s="32" t="s">
        <v>1910</v>
      </c>
      <c r="H552" s="81"/>
    </row>
    <row r="553" spans="1:8" x14ac:dyDescent="0.25">
      <c r="A553" s="29" t="s">
        <v>77</v>
      </c>
      <c r="B553" s="32" t="s">
        <v>2552</v>
      </c>
      <c r="C553" s="32" t="s">
        <v>2553</v>
      </c>
      <c r="D553" s="32" t="s">
        <v>2554</v>
      </c>
      <c r="E553" s="32" t="s">
        <v>2555</v>
      </c>
      <c r="F553" s="32" t="s">
        <v>1574</v>
      </c>
      <c r="G553" s="32" t="s">
        <v>1910</v>
      </c>
      <c r="H553" s="81"/>
    </row>
    <row r="554" spans="1:8" x14ac:dyDescent="0.25">
      <c r="A554" s="29" t="s">
        <v>77</v>
      </c>
      <c r="B554" s="32" t="s">
        <v>2556</v>
      </c>
      <c r="C554" s="32" t="s">
        <v>2557</v>
      </c>
      <c r="D554" s="32" t="s">
        <v>2558</v>
      </c>
      <c r="E554" s="32" t="s">
        <v>2559</v>
      </c>
      <c r="F554" s="32" t="s">
        <v>1574</v>
      </c>
      <c r="G554" s="32" t="s">
        <v>1910</v>
      </c>
      <c r="H554" s="81"/>
    </row>
    <row r="555" spans="1:8" x14ac:dyDescent="0.25">
      <c r="A555" s="29" t="s">
        <v>77</v>
      </c>
      <c r="B555" s="32" t="s">
        <v>2560</v>
      </c>
      <c r="C555" s="32" t="s">
        <v>2561</v>
      </c>
      <c r="D555" s="32" t="s">
        <v>2562</v>
      </c>
      <c r="E555" s="32" t="s">
        <v>2563</v>
      </c>
      <c r="F555" s="32" t="s">
        <v>1574</v>
      </c>
      <c r="G555" s="32" t="s">
        <v>1910</v>
      </c>
      <c r="H555" s="81"/>
    </row>
    <row r="556" spans="1:8" x14ac:dyDescent="0.25">
      <c r="A556" s="29" t="s">
        <v>77</v>
      </c>
      <c r="B556" s="32" t="s">
        <v>2564</v>
      </c>
      <c r="C556" s="32" t="s">
        <v>2565</v>
      </c>
      <c r="D556" s="32" t="s">
        <v>2566</v>
      </c>
      <c r="E556" s="32" t="s">
        <v>2567</v>
      </c>
      <c r="F556" s="32" t="s">
        <v>1574</v>
      </c>
      <c r="G556" s="32" t="s">
        <v>1910</v>
      </c>
      <c r="H556" s="81"/>
    </row>
    <row r="557" spans="1:8" x14ac:dyDescent="0.25">
      <c r="A557" s="29" t="s">
        <v>77</v>
      </c>
      <c r="B557" s="32" t="s">
        <v>2568</v>
      </c>
      <c r="C557" s="32" t="s">
        <v>2569</v>
      </c>
      <c r="D557" s="32" t="s">
        <v>2570</v>
      </c>
      <c r="E557" s="32" t="s">
        <v>2571</v>
      </c>
      <c r="F557" s="32" t="s">
        <v>1574</v>
      </c>
      <c r="G557" s="32" t="s">
        <v>1910</v>
      </c>
      <c r="H557" s="81"/>
    </row>
    <row r="558" spans="1:8" x14ac:dyDescent="0.25">
      <c r="A558" s="29" t="s">
        <v>77</v>
      </c>
      <c r="B558" s="32" t="s">
        <v>2572</v>
      </c>
      <c r="C558" s="32" t="s">
        <v>2573</v>
      </c>
      <c r="D558" s="32" t="s">
        <v>2574</v>
      </c>
      <c r="E558" s="32" t="s">
        <v>2575</v>
      </c>
      <c r="F558" s="32" t="s">
        <v>1574</v>
      </c>
      <c r="G558" s="32" t="s">
        <v>1910</v>
      </c>
      <c r="H558" s="81"/>
    </row>
    <row r="559" spans="1:8" x14ac:dyDescent="0.25">
      <c r="A559" s="29" t="s">
        <v>77</v>
      </c>
      <c r="B559" s="32" t="s">
        <v>2576</v>
      </c>
      <c r="C559" s="32" t="s">
        <v>2577</v>
      </c>
      <c r="D559" s="32" t="s">
        <v>2578</v>
      </c>
      <c r="E559" s="32" t="s">
        <v>2579</v>
      </c>
      <c r="F559" s="32" t="s">
        <v>1574</v>
      </c>
      <c r="G559" s="32" t="s">
        <v>1910</v>
      </c>
      <c r="H559" s="81"/>
    </row>
    <row r="560" spans="1:8" x14ac:dyDescent="0.25">
      <c r="A560" s="29" t="s">
        <v>77</v>
      </c>
      <c r="B560" s="32" t="s">
        <v>2580</v>
      </c>
      <c r="C560" s="32" t="s">
        <v>2581</v>
      </c>
      <c r="D560" s="32" t="s">
        <v>2582</v>
      </c>
      <c r="E560" s="32" t="s">
        <v>2583</v>
      </c>
      <c r="F560" s="32" t="s">
        <v>1574</v>
      </c>
      <c r="G560" s="32" t="s">
        <v>1910</v>
      </c>
      <c r="H560" s="81"/>
    </row>
    <row r="561" spans="1:8" x14ac:dyDescent="0.25">
      <c r="A561" s="29" t="s">
        <v>77</v>
      </c>
      <c r="B561" s="32" t="s">
        <v>2584</v>
      </c>
      <c r="C561" s="32" t="s">
        <v>2585</v>
      </c>
      <c r="D561" s="32" t="s">
        <v>2586</v>
      </c>
      <c r="E561" s="32" t="s">
        <v>2587</v>
      </c>
      <c r="F561" s="32" t="s">
        <v>1574</v>
      </c>
      <c r="G561" s="32" t="s">
        <v>1910</v>
      </c>
      <c r="H561" s="81"/>
    </row>
    <row r="562" spans="1:8" x14ac:dyDescent="0.25">
      <c r="A562" s="29" t="s">
        <v>77</v>
      </c>
      <c r="B562" s="32" t="s">
        <v>2588</v>
      </c>
      <c r="C562" s="32" t="s">
        <v>2589</v>
      </c>
      <c r="D562" s="32" t="s">
        <v>2590</v>
      </c>
      <c r="E562" s="32" t="s">
        <v>2591</v>
      </c>
      <c r="F562" s="32" t="s">
        <v>1574</v>
      </c>
      <c r="G562" s="32" t="s">
        <v>1910</v>
      </c>
      <c r="H562" s="81"/>
    </row>
    <row r="563" spans="1:8" x14ac:dyDescent="0.25">
      <c r="A563" s="29" t="s">
        <v>77</v>
      </c>
      <c r="B563" s="32" t="s">
        <v>2592</v>
      </c>
      <c r="C563" s="32" t="s">
        <v>2593</v>
      </c>
      <c r="D563" s="32" t="s">
        <v>2594</v>
      </c>
      <c r="E563" s="32" t="s">
        <v>2595</v>
      </c>
      <c r="F563" s="32" t="s">
        <v>1574</v>
      </c>
      <c r="G563" s="32" t="s">
        <v>1873</v>
      </c>
      <c r="H563" s="81"/>
    </row>
    <row r="564" spans="1:8" x14ac:dyDescent="0.25">
      <c r="A564" s="29" t="s">
        <v>77</v>
      </c>
      <c r="B564" s="32" t="s">
        <v>2596</v>
      </c>
      <c r="C564" s="32" t="s">
        <v>2597</v>
      </c>
      <c r="D564" s="32" t="s">
        <v>2598</v>
      </c>
      <c r="E564" s="32" t="s">
        <v>2599</v>
      </c>
      <c r="F564" s="32" t="s">
        <v>1574</v>
      </c>
      <c r="G564" s="32" t="s">
        <v>1873</v>
      </c>
      <c r="H564" s="81"/>
    </row>
    <row r="565" spans="1:8" x14ac:dyDescent="0.25">
      <c r="A565" s="29" t="s">
        <v>77</v>
      </c>
      <c r="B565" s="32" t="s">
        <v>2600</v>
      </c>
      <c r="C565" s="32" t="s">
        <v>2601</v>
      </c>
      <c r="D565" s="32" t="s">
        <v>2602</v>
      </c>
      <c r="E565" s="32" t="s">
        <v>2603</v>
      </c>
      <c r="F565" s="32" t="s">
        <v>1574</v>
      </c>
      <c r="G565" s="32" t="s">
        <v>1873</v>
      </c>
      <c r="H565" s="81"/>
    </row>
    <row r="566" spans="1:8" x14ac:dyDescent="0.25">
      <c r="A566" s="29" t="s">
        <v>77</v>
      </c>
      <c r="B566" s="32" t="s">
        <v>2604</v>
      </c>
      <c r="C566" s="32" t="s">
        <v>2605</v>
      </c>
      <c r="D566" s="32" t="s">
        <v>2606</v>
      </c>
      <c r="E566" s="32" t="s">
        <v>2607</v>
      </c>
      <c r="F566" s="32" t="s">
        <v>1574</v>
      </c>
      <c r="G566" s="32" t="s">
        <v>1873</v>
      </c>
      <c r="H566" s="81"/>
    </row>
    <row r="567" spans="1:8" x14ac:dyDescent="0.25">
      <c r="A567" s="29" t="s">
        <v>77</v>
      </c>
      <c r="B567" s="32" t="s">
        <v>2608</v>
      </c>
      <c r="C567" s="32" t="s">
        <v>2609</v>
      </c>
      <c r="D567" s="32" t="s">
        <v>2610</v>
      </c>
      <c r="E567" s="32" t="s">
        <v>2611</v>
      </c>
      <c r="F567" s="32" t="s">
        <v>1574</v>
      </c>
      <c r="G567" s="32" t="s">
        <v>1873</v>
      </c>
      <c r="H567" s="81"/>
    </row>
    <row r="568" spans="1:8" x14ac:dyDescent="0.25">
      <c r="A568" s="29" t="s">
        <v>77</v>
      </c>
      <c r="B568" s="32" t="s">
        <v>2612</v>
      </c>
      <c r="C568" s="32" t="s">
        <v>2613</v>
      </c>
      <c r="D568" s="32" t="s">
        <v>2614</v>
      </c>
      <c r="E568" s="32" t="s">
        <v>2615</v>
      </c>
      <c r="F568" s="32" t="s">
        <v>1574</v>
      </c>
      <c r="G568" s="32" t="s">
        <v>1873</v>
      </c>
      <c r="H568" s="81"/>
    </row>
    <row r="569" spans="1:8" x14ac:dyDescent="0.25">
      <c r="A569" s="29" t="s">
        <v>77</v>
      </c>
      <c r="B569" s="32" t="s">
        <v>2616</v>
      </c>
      <c r="C569" s="32" t="s">
        <v>2617</v>
      </c>
      <c r="D569" s="32" t="s">
        <v>2618</v>
      </c>
      <c r="E569" s="32" t="s">
        <v>2619</v>
      </c>
      <c r="F569" s="32" t="s">
        <v>1574</v>
      </c>
      <c r="G569" s="32" t="s">
        <v>1873</v>
      </c>
      <c r="H569" s="81"/>
    </row>
    <row r="570" spans="1:8" x14ac:dyDescent="0.25">
      <c r="A570" s="29" t="s">
        <v>77</v>
      </c>
      <c r="B570" s="32" t="s">
        <v>2620</v>
      </c>
      <c r="C570" s="32" t="s">
        <v>2621</v>
      </c>
      <c r="D570" s="32" t="s">
        <v>2622</v>
      </c>
      <c r="E570" s="32" t="s">
        <v>2623</v>
      </c>
      <c r="F570" s="32" t="s">
        <v>1574</v>
      </c>
      <c r="G570" s="32" t="s">
        <v>1873</v>
      </c>
      <c r="H570" s="81"/>
    </row>
    <row r="571" spans="1:8" x14ac:dyDescent="0.25">
      <c r="A571" s="29" t="s">
        <v>77</v>
      </c>
      <c r="B571" s="32" t="s">
        <v>2624</v>
      </c>
      <c r="C571" s="32" t="s">
        <v>2625</v>
      </c>
      <c r="D571" s="32" t="s">
        <v>2626</v>
      </c>
      <c r="E571" s="32" t="s">
        <v>2627</v>
      </c>
      <c r="F571" s="32" t="s">
        <v>1574</v>
      </c>
      <c r="G571" s="32" t="s">
        <v>1873</v>
      </c>
      <c r="H571" s="81"/>
    </row>
    <row r="572" spans="1:8" x14ac:dyDescent="0.25">
      <c r="A572" s="29" t="s">
        <v>77</v>
      </c>
      <c r="B572" s="32" t="s">
        <v>2628</v>
      </c>
      <c r="C572" s="32" t="s">
        <v>2629</v>
      </c>
      <c r="D572" s="32" t="s">
        <v>2630</v>
      </c>
      <c r="E572" s="32" t="s">
        <v>2631</v>
      </c>
      <c r="F572" s="32" t="s">
        <v>1574</v>
      </c>
      <c r="G572" s="32" t="s">
        <v>1873</v>
      </c>
      <c r="H572" s="81"/>
    </row>
    <row r="573" spans="1:8" x14ac:dyDescent="0.25">
      <c r="A573" s="29" t="s">
        <v>77</v>
      </c>
      <c r="B573" s="32" t="s">
        <v>2632</v>
      </c>
      <c r="C573" s="32" t="s">
        <v>2633</v>
      </c>
      <c r="D573" s="32" t="s">
        <v>2634</v>
      </c>
      <c r="E573" s="32" t="s">
        <v>2635</v>
      </c>
      <c r="F573" s="32" t="s">
        <v>1574</v>
      </c>
      <c r="G573" s="32" t="s">
        <v>1873</v>
      </c>
      <c r="H573" s="81"/>
    </row>
    <row r="574" spans="1:8" x14ac:dyDescent="0.25">
      <c r="A574" s="29" t="s">
        <v>77</v>
      </c>
      <c r="B574" s="32" t="s">
        <v>2636</v>
      </c>
      <c r="C574" s="32" t="s">
        <v>2637</v>
      </c>
      <c r="D574" s="32" t="s">
        <v>2638</v>
      </c>
      <c r="E574" s="32" t="s">
        <v>2639</v>
      </c>
      <c r="F574" s="32" t="s">
        <v>1574</v>
      </c>
      <c r="G574" s="32" t="s">
        <v>1873</v>
      </c>
      <c r="H574" s="81"/>
    </row>
    <row r="575" spans="1:8" x14ac:dyDescent="0.25">
      <c r="A575" s="29" t="s">
        <v>77</v>
      </c>
      <c r="B575" s="32" t="s">
        <v>2640</v>
      </c>
      <c r="C575" s="32" t="s">
        <v>2641</v>
      </c>
      <c r="D575" s="32" t="s">
        <v>2642</v>
      </c>
      <c r="E575" s="32" t="s">
        <v>2643</v>
      </c>
      <c r="F575" s="32" t="s">
        <v>1574</v>
      </c>
      <c r="G575" s="32" t="s">
        <v>1873</v>
      </c>
      <c r="H575" s="81"/>
    </row>
    <row r="576" spans="1:8" x14ac:dyDescent="0.25">
      <c r="A576" s="29" t="s">
        <v>77</v>
      </c>
      <c r="B576" s="32" t="s">
        <v>2644</v>
      </c>
      <c r="C576" s="32" t="s">
        <v>2645</v>
      </c>
      <c r="D576" s="32" t="s">
        <v>2646</v>
      </c>
      <c r="E576" s="32" t="s">
        <v>2647</v>
      </c>
      <c r="F576" s="32" t="s">
        <v>1574</v>
      </c>
      <c r="G576" s="32" t="s">
        <v>1873</v>
      </c>
      <c r="H576" s="81"/>
    </row>
    <row r="577" spans="1:8" x14ac:dyDescent="0.25">
      <c r="A577" s="29" t="s">
        <v>77</v>
      </c>
      <c r="B577" s="32" t="s">
        <v>2648</v>
      </c>
      <c r="C577" s="32" t="s">
        <v>2649</v>
      </c>
      <c r="D577" s="32" t="s">
        <v>2650</v>
      </c>
      <c r="E577" s="32" t="s">
        <v>2651</v>
      </c>
      <c r="F577" s="32" t="s">
        <v>1574</v>
      </c>
      <c r="G577" s="32" t="s">
        <v>1873</v>
      </c>
      <c r="H577" s="81"/>
    </row>
    <row r="578" spans="1:8" x14ac:dyDescent="0.25">
      <c r="A578" s="29" t="s">
        <v>77</v>
      </c>
      <c r="B578" s="32" t="s">
        <v>2652</v>
      </c>
      <c r="C578" s="32" t="s">
        <v>2653</v>
      </c>
      <c r="D578" s="32" t="s">
        <v>2654</v>
      </c>
      <c r="E578" s="32" t="s">
        <v>2655</v>
      </c>
      <c r="F578" s="32" t="s">
        <v>1574</v>
      </c>
      <c r="G578" s="32" t="s">
        <v>1873</v>
      </c>
      <c r="H578" s="81"/>
    </row>
    <row r="579" spans="1:8" x14ac:dyDescent="0.25">
      <c r="A579" s="29" t="s">
        <v>77</v>
      </c>
      <c r="B579" s="32" t="s">
        <v>2656</v>
      </c>
      <c r="C579" s="32" t="s">
        <v>2657</v>
      </c>
      <c r="D579" s="32" t="s">
        <v>2658</v>
      </c>
      <c r="E579" s="32" t="s">
        <v>2659</v>
      </c>
      <c r="F579" s="32" t="s">
        <v>1574</v>
      </c>
      <c r="G579" s="32" t="s">
        <v>1873</v>
      </c>
      <c r="H579" s="81"/>
    </row>
    <row r="580" spans="1:8" x14ac:dyDescent="0.25">
      <c r="A580" s="29" t="s">
        <v>77</v>
      </c>
      <c r="B580" s="32" t="s">
        <v>2660</v>
      </c>
      <c r="C580" s="32" t="s">
        <v>2661</v>
      </c>
      <c r="D580" s="32" t="s">
        <v>2662</v>
      </c>
      <c r="E580" s="32" t="s">
        <v>2663</v>
      </c>
      <c r="F580" s="32" t="s">
        <v>1574</v>
      </c>
      <c r="G580" s="32" t="s">
        <v>1873</v>
      </c>
      <c r="H580" s="81"/>
    </row>
    <row r="581" spans="1:8" x14ac:dyDescent="0.25">
      <c r="A581" s="29" t="s">
        <v>77</v>
      </c>
      <c r="B581" s="32" t="s">
        <v>2664</v>
      </c>
      <c r="C581" s="32" t="s">
        <v>2665</v>
      </c>
      <c r="D581" s="32" t="s">
        <v>2666</v>
      </c>
      <c r="E581" s="32" t="s">
        <v>2667</v>
      </c>
      <c r="F581" s="32" t="s">
        <v>1574</v>
      </c>
      <c r="G581" s="32" t="s">
        <v>1918</v>
      </c>
      <c r="H581" s="81"/>
    </row>
    <row r="582" spans="1:8" x14ac:dyDescent="0.25">
      <c r="A582" s="29" t="s">
        <v>77</v>
      </c>
      <c r="B582" s="32" t="s">
        <v>2668</v>
      </c>
      <c r="C582" s="32" t="s">
        <v>2669</v>
      </c>
      <c r="D582" s="32" t="s">
        <v>2670</v>
      </c>
      <c r="E582" s="32" t="s">
        <v>2671</v>
      </c>
      <c r="F582" s="32" t="s">
        <v>1574</v>
      </c>
      <c r="G582" s="32" t="s">
        <v>1918</v>
      </c>
      <c r="H582" s="81"/>
    </row>
    <row r="583" spans="1:8" x14ac:dyDescent="0.25">
      <c r="A583" s="29" t="s">
        <v>77</v>
      </c>
      <c r="B583" s="32" t="s">
        <v>2672</v>
      </c>
      <c r="C583" s="32" t="s">
        <v>2673</v>
      </c>
      <c r="D583" s="32" t="s">
        <v>2674</v>
      </c>
      <c r="E583" s="32" t="s">
        <v>2675</v>
      </c>
      <c r="F583" s="32" t="s">
        <v>1574</v>
      </c>
      <c r="G583" s="32" t="s">
        <v>1918</v>
      </c>
      <c r="H583" s="81"/>
    </row>
    <row r="584" spans="1:8" x14ac:dyDescent="0.25">
      <c r="A584" s="29" t="s">
        <v>77</v>
      </c>
      <c r="B584" s="32" t="s">
        <v>2676</v>
      </c>
      <c r="C584" s="32" t="s">
        <v>2677</v>
      </c>
      <c r="D584" s="32" t="s">
        <v>2678</v>
      </c>
      <c r="E584" s="32" t="s">
        <v>2679</v>
      </c>
      <c r="F584" s="32" t="s">
        <v>1574</v>
      </c>
      <c r="G584" s="32" t="s">
        <v>1918</v>
      </c>
      <c r="H584" s="81"/>
    </row>
    <row r="585" spans="1:8" x14ac:dyDescent="0.25">
      <c r="A585" s="29" t="s">
        <v>77</v>
      </c>
      <c r="B585" s="32" t="s">
        <v>2680</v>
      </c>
      <c r="C585" s="32" t="s">
        <v>2681</v>
      </c>
      <c r="D585" s="32" t="s">
        <v>2682</v>
      </c>
      <c r="E585" s="32" t="s">
        <v>2683</v>
      </c>
      <c r="F585" s="32" t="s">
        <v>1574</v>
      </c>
      <c r="G585" s="32" t="s">
        <v>1918</v>
      </c>
      <c r="H585" s="81"/>
    </row>
    <row r="586" spans="1:8" x14ac:dyDescent="0.25">
      <c r="A586" s="29" t="s">
        <v>77</v>
      </c>
      <c r="B586" s="32" t="s">
        <v>2684</v>
      </c>
      <c r="C586" s="32" t="s">
        <v>2685</v>
      </c>
      <c r="D586" s="32" t="s">
        <v>2686</v>
      </c>
      <c r="E586" s="32" t="s">
        <v>2687</v>
      </c>
      <c r="F586" s="32" t="s">
        <v>1574</v>
      </c>
      <c r="G586" s="32" t="s">
        <v>1918</v>
      </c>
      <c r="H586" s="81"/>
    </row>
    <row r="587" spans="1:8" x14ac:dyDescent="0.25">
      <c r="A587" s="29" t="s">
        <v>77</v>
      </c>
      <c r="B587" s="32" t="s">
        <v>2688</v>
      </c>
      <c r="C587" s="32" t="s">
        <v>2689</v>
      </c>
      <c r="D587" s="32" t="s">
        <v>2690</v>
      </c>
      <c r="E587" s="32" t="s">
        <v>2691</v>
      </c>
      <c r="F587" s="32" t="s">
        <v>1574</v>
      </c>
      <c r="G587" s="32" t="s">
        <v>1918</v>
      </c>
      <c r="H587" s="81"/>
    </row>
    <row r="588" spans="1:8" x14ac:dyDescent="0.25">
      <c r="A588" s="29" t="s">
        <v>77</v>
      </c>
      <c r="B588" s="32" t="s">
        <v>2692</v>
      </c>
      <c r="C588" s="32" t="s">
        <v>2693</v>
      </c>
      <c r="D588" s="32" t="s">
        <v>2694</v>
      </c>
      <c r="E588" s="32" t="s">
        <v>2695</v>
      </c>
      <c r="F588" s="32" t="s">
        <v>1574</v>
      </c>
      <c r="G588" s="32" t="s">
        <v>1918</v>
      </c>
      <c r="H588" s="81"/>
    </row>
    <row r="589" spans="1:8" x14ac:dyDescent="0.25">
      <c r="A589" s="29" t="s">
        <v>77</v>
      </c>
      <c r="B589" s="32" t="s">
        <v>2696</v>
      </c>
      <c r="C589" s="32" t="s">
        <v>2697</v>
      </c>
      <c r="D589" s="32" t="s">
        <v>2698</v>
      </c>
      <c r="E589" s="32" t="s">
        <v>2699</v>
      </c>
      <c r="F589" s="32" t="s">
        <v>1574</v>
      </c>
      <c r="G589" s="32" t="s">
        <v>1918</v>
      </c>
      <c r="H589" s="81"/>
    </row>
    <row r="590" spans="1:8" x14ac:dyDescent="0.25">
      <c r="A590" s="29" t="s">
        <v>77</v>
      </c>
      <c r="B590" s="32" t="s">
        <v>2700</v>
      </c>
      <c r="C590" s="32" t="s">
        <v>2701</v>
      </c>
      <c r="D590" s="32" t="s">
        <v>2702</v>
      </c>
      <c r="E590" s="32" t="s">
        <v>2703</v>
      </c>
      <c r="F590" s="32" t="s">
        <v>1574</v>
      </c>
      <c r="G590" s="32" t="s">
        <v>1918</v>
      </c>
      <c r="H590" s="81"/>
    </row>
    <row r="591" spans="1:8" x14ac:dyDescent="0.25">
      <c r="A591" s="29" t="s">
        <v>77</v>
      </c>
      <c r="B591" s="32" t="s">
        <v>2704</v>
      </c>
      <c r="C591" s="32" t="s">
        <v>2705</v>
      </c>
      <c r="D591" s="32" t="s">
        <v>2706</v>
      </c>
      <c r="E591" s="32" t="s">
        <v>2707</v>
      </c>
      <c r="F591" s="32" t="s">
        <v>1574</v>
      </c>
      <c r="G591" s="32" t="s">
        <v>1918</v>
      </c>
      <c r="H591" s="81"/>
    </row>
    <row r="592" spans="1:8" x14ac:dyDescent="0.25">
      <c r="A592" s="29" t="s">
        <v>77</v>
      </c>
      <c r="B592" s="32" t="s">
        <v>2708</v>
      </c>
      <c r="C592" s="32" t="s">
        <v>2709</v>
      </c>
      <c r="D592" s="32" t="s">
        <v>2710</v>
      </c>
      <c r="E592" s="32" t="s">
        <v>2711</v>
      </c>
      <c r="F592" s="32" t="s">
        <v>1574</v>
      </c>
      <c r="G592" s="32" t="s">
        <v>1918</v>
      </c>
      <c r="H592" s="81"/>
    </row>
    <row r="593" spans="1:8" x14ac:dyDescent="0.25">
      <c r="A593" s="29" t="s">
        <v>77</v>
      </c>
      <c r="B593" s="32" t="s">
        <v>2712</v>
      </c>
      <c r="C593" s="32" t="s">
        <v>2713</v>
      </c>
      <c r="D593" s="32" t="s">
        <v>2714</v>
      </c>
      <c r="E593" s="32" t="s">
        <v>2715</v>
      </c>
      <c r="F593" s="32" t="s">
        <v>1574</v>
      </c>
      <c r="G593" s="32" t="s">
        <v>1918</v>
      </c>
      <c r="H593" s="81"/>
    </row>
    <row r="594" spans="1:8" x14ac:dyDescent="0.25">
      <c r="A594" s="29" t="s">
        <v>77</v>
      </c>
      <c r="B594" s="32" t="s">
        <v>2716</v>
      </c>
      <c r="C594" s="32" t="s">
        <v>2717</v>
      </c>
      <c r="D594" s="32" t="s">
        <v>2718</v>
      </c>
      <c r="E594" s="32" t="s">
        <v>2719</v>
      </c>
      <c r="F594" s="32" t="s">
        <v>1574</v>
      </c>
      <c r="G594" s="32" t="s">
        <v>1918</v>
      </c>
      <c r="H594" s="81"/>
    </row>
    <row r="595" spans="1:8" x14ac:dyDescent="0.25">
      <c r="A595" s="29" t="s">
        <v>77</v>
      </c>
      <c r="B595" s="32" t="s">
        <v>2720</v>
      </c>
      <c r="C595" s="32" t="s">
        <v>2721</v>
      </c>
      <c r="D595" s="32" t="s">
        <v>2722</v>
      </c>
      <c r="E595" s="32" t="s">
        <v>2723</v>
      </c>
      <c r="F595" s="32" t="s">
        <v>1574</v>
      </c>
      <c r="G595" s="32" t="s">
        <v>1918</v>
      </c>
      <c r="H595" s="81"/>
    </row>
    <row r="596" spans="1:8" x14ac:dyDescent="0.25">
      <c r="A596" s="29" t="s">
        <v>77</v>
      </c>
      <c r="B596" s="32" t="s">
        <v>2724</v>
      </c>
      <c r="C596" s="32" t="s">
        <v>2725</v>
      </c>
      <c r="D596" s="32" t="s">
        <v>2726</v>
      </c>
      <c r="E596" s="32" t="s">
        <v>2727</v>
      </c>
      <c r="F596" s="32" t="s">
        <v>1574</v>
      </c>
      <c r="G596" s="32" t="s">
        <v>1918</v>
      </c>
      <c r="H596" s="81"/>
    </row>
    <row r="597" spans="1:8" x14ac:dyDescent="0.25">
      <c r="A597" s="29" t="s">
        <v>77</v>
      </c>
      <c r="B597" s="32" t="s">
        <v>2728</v>
      </c>
      <c r="C597" s="32" t="s">
        <v>2729</v>
      </c>
      <c r="D597" s="32" t="s">
        <v>2730</v>
      </c>
      <c r="E597" s="32" t="s">
        <v>2731</v>
      </c>
      <c r="F597" s="32" t="s">
        <v>1574</v>
      </c>
      <c r="G597" s="32" t="s">
        <v>1918</v>
      </c>
      <c r="H597" s="81"/>
    </row>
    <row r="598" spans="1:8" x14ac:dyDescent="0.25">
      <c r="A598" s="29" t="s">
        <v>77</v>
      </c>
      <c r="B598" s="32" t="s">
        <v>2732</v>
      </c>
      <c r="C598" s="32" t="s">
        <v>2733</v>
      </c>
      <c r="D598" s="32" t="s">
        <v>2734</v>
      </c>
      <c r="E598" s="32" t="s">
        <v>2735</v>
      </c>
      <c r="F598" s="32" t="s">
        <v>1574</v>
      </c>
      <c r="G598" s="32" t="s">
        <v>1918</v>
      </c>
      <c r="H598" s="81"/>
    </row>
    <row r="599" spans="1:8" x14ac:dyDescent="0.25">
      <c r="A599" s="29" t="s">
        <v>77</v>
      </c>
      <c r="B599" s="32" t="s">
        <v>2736</v>
      </c>
      <c r="C599" s="32" t="s">
        <v>2737</v>
      </c>
      <c r="D599" s="32" t="s">
        <v>2738</v>
      </c>
      <c r="E599" s="32" t="s">
        <v>2739</v>
      </c>
      <c r="F599" s="32" t="s">
        <v>1574</v>
      </c>
      <c r="G599" s="32" t="s">
        <v>1918</v>
      </c>
      <c r="H599" s="81"/>
    </row>
    <row r="600" spans="1:8" x14ac:dyDescent="0.25">
      <c r="A600" s="29" t="s">
        <v>77</v>
      </c>
      <c r="B600" s="32" t="s">
        <v>2740</v>
      </c>
      <c r="C600" s="32" t="s">
        <v>2741</v>
      </c>
      <c r="D600" s="32" t="s">
        <v>2742</v>
      </c>
      <c r="E600" s="32" t="s">
        <v>2743</v>
      </c>
      <c r="F600" s="32" t="s">
        <v>1574</v>
      </c>
      <c r="G600" s="32" t="s">
        <v>1918</v>
      </c>
      <c r="H600" s="81"/>
    </row>
    <row r="601" spans="1:8" x14ac:dyDescent="0.25">
      <c r="A601" s="29" t="s">
        <v>77</v>
      </c>
      <c r="B601" s="32" t="s">
        <v>2744</v>
      </c>
      <c r="C601" s="32" t="s">
        <v>2745</v>
      </c>
      <c r="D601" s="32" t="s">
        <v>2746</v>
      </c>
      <c r="E601" s="32" t="s">
        <v>2747</v>
      </c>
      <c r="F601" s="32" t="s">
        <v>1574</v>
      </c>
      <c r="G601" s="32" t="s">
        <v>1918</v>
      </c>
      <c r="H601" s="81"/>
    </row>
    <row r="602" spans="1:8" x14ac:dyDescent="0.25">
      <c r="A602" s="29" t="s">
        <v>77</v>
      </c>
      <c r="B602" s="32" t="s">
        <v>2748</v>
      </c>
      <c r="C602" s="32" t="s">
        <v>2749</v>
      </c>
      <c r="D602" s="32" t="s">
        <v>2750</v>
      </c>
      <c r="E602" s="32" t="s">
        <v>2751</v>
      </c>
      <c r="F602" s="32" t="s">
        <v>1574</v>
      </c>
      <c r="G602" s="32" t="s">
        <v>1918</v>
      </c>
      <c r="H602" s="81"/>
    </row>
    <row r="603" spans="1:8" x14ac:dyDescent="0.25">
      <c r="A603" s="29" t="s">
        <v>77</v>
      </c>
      <c r="B603" s="32" t="s">
        <v>2752</v>
      </c>
      <c r="C603" s="32" t="s">
        <v>2753</v>
      </c>
      <c r="D603" s="32" t="s">
        <v>2754</v>
      </c>
      <c r="E603" s="32" t="s">
        <v>2755</v>
      </c>
      <c r="F603" s="32" t="s">
        <v>1574</v>
      </c>
      <c r="G603" s="32" t="s">
        <v>1918</v>
      </c>
      <c r="H603" s="81"/>
    </row>
    <row r="604" spans="1:8" x14ac:dyDescent="0.25">
      <c r="A604" s="29" t="s">
        <v>77</v>
      </c>
      <c r="B604" s="32" t="s">
        <v>2756</v>
      </c>
      <c r="C604" s="32" t="s">
        <v>2757</v>
      </c>
      <c r="D604" s="32" t="s">
        <v>2758</v>
      </c>
      <c r="E604" s="32" t="s">
        <v>2759</v>
      </c>
      <c r="F604" s="32" t="s">
        <v>1574</v>
      </c>
      <c r="G604" s="32" t="s">
        <v>1918</v>
      </c>
      <c r="H604" s="81"/>
    </row>
    <row r="605" spans="1:8" x14ac:dyDescent="0.25">
      <c r="A605" s="29" t="s">
        <v>77</v>
      </c>
      <c r="B605" s="32" t="s">
        <v>2760</v>
      </c>
      <c r="C605" s="32" t="s">
        <v>2761</v>
      </c>
      <c r="D605" s="32" t="s">
        <v>2762</v>
      </c>
      <c r="E605" s="32" t="s">
        <v>2763</v>
      </c>
      <c r="F605" s="32" t="s">
        <v>1574</v>
      </c>
      <c r="G605" s="32" t="s">
        <v>1918</v>
      </c>
      <c r="H605" s="81"/>
    </row>
    <row r="606" spans="1:8" x14ac:dyDescent="0.25">
      <c r="A606" s="29" t="s">
        <v>77</v>
      </c>
      <c r="B606" s="32" t="s">
        <v>2764</v>
      </c>
      <c r="C606" s="32" t="s">
        <v>2765</v>
      </c>
      <c r="D606" s="32" t="s">
        <v>2766</v>
      </c>
      <c r="E606" s="32" t="s">
        <v>2767</v>
      </c>
      <c r="F606" s="32" t="s">
        <v>1574</v>
      </c>
      <c r="G606" s="32" t="s">
        <v>1918</v>
      </c>
      <c r="H606" s="81"/>
    </row>
    <row r="607" spans="1:8" x14ac:dyDescent="0.25">
      <c r="A607" s="29" t="s">
        <v>77</v>
      </c>
      <c r="B607" s="32" t="s">
        <v>2768</v>
      </c>
      <c r="C607" s="32" t="s">
        <v>2769</v>
      </c>
      <c r="D607" s="32" t="s">
        <v>2770</v>
      </c>
      <c r="E607" s="32" t="s">
        <v>2771</v>
      </c>
      <c r="F607" s="32" t="s">
        <v>1574</v>
      </c>
      <c r="G607" s="32" t="s">
        <v>1918</v>
      </c>
      <c r="H607" s="81"/>
    </row>
    <row r="608" spans="1:8" x14ac:dyDescent="0.25">
      <c r="A608" s="29" t="s">
        <v>77</v>
      </c>
      <c r="B608" s="32" t="s">
        <v>2772</v>
      </c>
      <c r="C608" s="32" t="s">
        <v>2773</v>
      </c>
      <c r="D608" s="32" t="s">
        <v>2774</v>
      </c>
      <c r="E608" s="32" t="s">
        <v>2775</v>
      </c>
      <c r="F608" s="32" t="s">
        <v>1574</v>
      </c>
      <c r="G608" s="32" t="s">
        <v>1918</v>
      </c>
      <c r="H608" s="81"/>
    </row>
    <row r="609" spans="1:8" x14ac:dyDescent="0.25">
      <c r="A609" s="29" t="s">
        <v>77</v>
      </c>
      <c r="B609" s="32" t="s">
        <v>2776</v>
      </c>
      <c r="C609" s="32" t="s">
        <v>2777</v>
      </c>
      <c r="D609" s="32" t="s">
        <v>2778</v>
      </c>
      <c r="E609" s="32" t="s">
        <v>2779</v>
      </c>
      <c r="F609" s="32" t="s">
        <v>1574</v>
      </c>
      <c r="G609" s="32" t="s">
        <v>1918</v>
      </c>
      <c r="H609" s="81"/>
    </row>
    <row r="610" spans="1:8" x14ac:dyDescent="0.25">
      <c r="A610" s="29" t="s">
        <v>77</v>
      </c>
      <c r="B610" s="32" t="s">
        <v>2780</v>
      </c>
      <c r="C610" s="32" t="s">
        <v>2781</v>
      </c>
      <c r="D610" s="32" t="s">
        <v>2782</v>
      </c>
      <c r="E610" s="32" t="s">
        <v>2783</v>
      </c>
      <c r="F610" s="32" t="s">
        <v>1574</v>
      </c>
      <c r="G610" s="32" t="s">
        <v>1918</v>
      </c>
      <c r="H610" s="81"/>
    </row>
    <row r="611" spans="1:8" x14ac:dyDescent="0.25">
      <c r="A611" s="29" t="s">
        <v>77</v>
      </c>
      <c r="B611" s="32" t="s">
        <v>2784</v>
      </c>
      <c r="C611" s="32" t="s">
        <v>2785</v>
      </c>
      <c r="D611" s="32" t="s">
        <v>2786</v>
      </c>
      <c r="E611" s="32" t="s">
        <v>2787</v>
      </c>
      <c r="F611" s="32" t="s">
        <v>1574</v>
      </c>
      <c r="G611" s="32" t="s">
        <v>1918</v>
      </c>
      <c r="H611" s="81"/>
    </row>
    <row r="612" spans="1:8" x14ac:dyDescent="0.25">
      <c r="A612" s="29" t="s">
        <v>77</v>
      </c>
      <c r="B612" s="32" t="s">
        <v>2788</v>
      </c>
      <c r="C612" s="32" t="s">
        <v>2789</v>
      </c>
      <c r="D612" s="32" t="s">
        <v>2790</v>
      </c>
      <c r="E612" s="32" t="s">
        <v>2791</v>
      </c>
      <c r="F612" s="32" t="s">
        <v>1574</v>
      </c>
      <c r="G612" s="32" t="s">
        <v>1865</v>
      </c>
      <c r="H612" s="81"/>
    </row>
    <row r="613" spans="1:8" x14ac:dyDescent="0.25">
      <c r="A613" s="29" t="s">
        <v>77</v>
      </c>
      <c r="B613" s="32" t="s">
        <v>2792</v>
      </c>
      <c r="C613" s="32" t="s">
        <v>2793</v>
      </c>
      <c r="D613" s="32" t="s">
        <v>2794</v>
      </c>
      <c r="E613" s="32" t="s">
        <v>2795</v>
      </c>
      <c r="F613" s="32" t="s">
        <v>1574</v>
      </c>
      <c r="G613" s="32" t="s">
        <v>1865</v>
      </c>
      <c r="H613" s="81"/>
    </row>
    <row r="614" spans="1:8" x14ac:dyDescent="0.25">
      <c r="A614" s="29" t="s">
        <v>77</v>
      </c>
      <c r="B614" s="32" t="s">
        <v>2796</v>
      </c>
      <c r="C614" s="32" t="s">
        <v>2797</v>
      </c>
      <c r="D614" s="32" t="s">
        <v>2798</v>
      </c>
      <c r="E614" s="32" t="s">
        <v>2799</v>
      </c>
      <c r="F614" s="32" t="s">
        <v>1574</v>
      </c>
      <c r="G614" s="32" t="s">
        <v>1865</v>
      </c>
      <c r="H614" s="81"/>
    </row>
    <row r="615" spans="1:8" x14ac:dyDescent="0.25">
      <c r="A615" s="29" t="s">
        <v>77</v>
      </c>
      <c r="B615" s="32" t="s">
        <v>2800</v>
      </c>
      <c r="C615" s="32" t="s">
        <v>2801</v>
      </c>
      <c r="D615" s="32" t="s">
        <v>2802</v>
      </c>
      <c r="E615" s="32" t="s">
        <v>2803</v>
      </c>
      <c r="F615" s="32" t="s">
        <v>1574</v>
      </c>
      <c r="G615" s="32" t="s">
        <v>1865</v>
      </c>
      <c r="H615" s="81"/>
    </row>
    <row r="616" spans="1:8" x14ac:dyDescent="0.25">
      <c r="A616" s="29" t="s">
        <v>77</v>
      </c>
      <c r="B616" s="32" t="s">
        <v>2804</v>
      </c>
      <c r="C616" s="32" t="s">
        <v>2805</v>
      </c>
      <c r="D616" s="32" t="s">
        <v>2806</v>
      </c>
      <c r="E616" s="32" t="s">
        <v>2807</v>
      </c>
      <c r="F616" s="32" t="s">
        <v>1574</v>
      </c>
      <c r="G616" s="32" t="s">
        <v>1865</v>
      </c>
      <c r="H616" s="81"/>
    </row>
    <row r="617" spans="1:8" x14ac:dyDescent="0.25">
      <c r="A617" s="29" t="s">
        <v>77</v>
      </c>
      <c r="B617" s="32" t="s">
        <v>2808</v>
      </c>
      <c r="C617" s="32" t="s">
        <v>2809</v>
      </c>
      <c r="D617" s="32" t="s">
        <v>2810</v>
      </c>
      <c r="E617" s="32" t="s">
        <v>2811</v>
      </c>
      <c r="F617" s="32" t="s">
        <v>1574</v>
      </c>
      <c r="G617" s="32" t="s">
        <v>1865</v>
      </c>
      <c r="H617" s="81"/>
    </row>
    <row r="618" spans="1:8" x14ac:dyDescent="0.25">
      <c r="A618" s="29" t="s">
        <v>77</v>
      </c>
      <c r="B618" s="32" t="s">
        <v>2812</v>
      </c>
      <c r="C618" s="32" t="s">
        <v>2813</v>
      </c>
      <c r="D618" s="32" t="s">
        <v>2814</v>
      </c>
      <c r="E618" s="32" t="s">
        <v>2815</v>
      </c>
      <c r="F618" s="32" t="s">
        <v>1574</v>
      </c>
      <c r="G618" s="32" t="s">
        <v>1865</v>
      </c>
      <c r="H618" s="81"/>
    </row>
    <row r="619" spans="1:8" x14ac:dyDescent="0.25">
      <c r="A619" s="29" t="s">
        <v>77</v>
      </c>
      <c r="B619" s="32" t="s">
        <v>2816</v>
      </c>
      <c r="C619" s="32" t="s">
        <v>2817</v>
      </c>
      <c r="D619" s="32" t="s">
        <v>2818</v>
      </c>
      <c r="E619" s="32" t="s">
        <v>2819</v>
      </c>
      <c r="F619" s="32" t="s">
        <v>1574</v>
      </c>
      <c r="G619" s="32" t="s">
        <v>1865</v>
      </c>
      <c r="H619" s="81"/>
    </row>
    <row r="620" spans="1:8" x14ac:dyDescent="0.25">
      <c r="A620" s="29" t="s">
        <v>77</v>
      </c>
      <c r="B620" s="32" t="s">
        <v>2820</v>
      </c>
      <c r="C620" s="32" t="s">
        <v>2821</v>
      </c>
      <c r="D620" s="32" t="s">
        <v>2822</v>
      </c>
      <c r="E620" s="32" t="s">
        <v>2823</v>
      </c>
      <c r="F620" s="32" t="s">
        <v>1574</v>
      </c>
      <c r="G620" s="32" t="s">
        <v>1865</v>
      </c>
      <c r="H620" s="81"/>
    </row>
    <row r="621" spans="1:8" x14ac:dyDescent="0.25">
      <c r="A621" s="29" t="s">
        <v>77</v>
      </c>
      <c r="B621" s="32" t="s">
        <v>2824</v>
      </c>
      <c r="C621" s="32" t="s">
        <v>2825</v>
      </c>
      <c r="D621" s="32" t="s">
        <v>2826</v>
      </c>
      <c r="E621" s="32" t="s">
        <v>2827</v>
      </c>
      <c r="F621" s="32" t="s">
        <v>1574</v>
      </c>
      <c r="G621" s="32" t="s">
        <v>1865</v>
      </c>
      <c r="H621" s="81"/>
    </row>
    <row r="622" spans="1:8" x14ac:dyDescent="0.25">
      <c r="A622" s="29" t="s">
        <v>77</v>
      </c>
      <c r="B622" s="32" t="s">
        <v>2828</v>
      </c>
      <c r="C622" s="32" t="s">
        <v>2829</v>
      </c>
      <c r="D622" s="32" t="s">
        <v>2830</v>
      </c>
      <c r="E622" s="32" t="s">
        <v>2831</v>
      </c>
      <c r="F622" s="32" t="s">
        <v>1574</v>
      </c>
      <c r="G622" s="32" t="s">
        <v>1865</v>
      </c>
      <c r="H622" s="81"/>
    </row>
    <row r="623" spans="1:8" x14ac:dyDescent="0.25">
      <c r="A623" s="29" t="s">
        <v>77</v>
      </c>
      <c r="B623" s="32" t="s">
        <v>2832</v>
      </c>
      <c r="C623" s="32" t="s">
        <v>2833</v>
      </c>
      <c r="D623" s="32" t="s">
        <v>2834</v>
      </c>
      <c r="E623" s="32" t="s">
        <v>2835</v>
      </c>
      <c r="F623" s="32" t="s">
        <v>1574</v>
      </c>
      <c r="G623" s="32" t="s">
        <v>1865</v>
      </c>
      <c r="H623" s="81"/>
    </row>
    <row r="624" spans="1:8" x14ac:dyDescent="0.25">
      <c r="A624" s="29" t="s">
        <v>77</v>
      </c>
      <c r="B624" s="32" t="s">
        <v>2836</v>
      </c>
      <c r="C624" s="32" t="s">
        <v>2837</v>
      </c>
      <c r="D624" s="32" t="s">
        <v>2838</v>
      </c>
      <c r="E624" s="32" t="s">
        <v>2839</v>
      </c>
      <c r="F624" s="32" t="s">
        <v>1574</v>
      </c>
      <c r="G624" s="32" t="s">
        <v>1865</v>
      </c>
      <c r="H624" s="81"/>
    </row>
    <row r="625" spans="1:8" x14ac:dyDescent="0.25">
      <c r="A625" s="29" t="s">
        <v>77</v>
      </c>
      <c r="B625" s="32" t="s">
        <v>2840</v>
      </c>
      <c r="C625" s="32" t="s">
        <v>2841</v>
      </c>
      <c r="D625" s="32" t="s">
        <v>2842</v>
      </c>
      <c r="E625" s="32" t="s">
        <v>2843</v>
      </c>
      <c r="F625" s="32" t="s">
        <v>1574</v>
      </c>
      <c r="G625" s="32" t="s">
        <v>1865</v>
      </c>
      <c r="H625" s="81"/>
    </row>
    <row r="626" spans="1:8" x14ac:dyDescent="0.25">
      <c r="A626" s="29" t="s">
        <v>77</v>
      </c>
      <c r="B626" s="32" t="s">
        <v>2844</v>
      </c>
      <c r="C626" s="32" t="s">
        <v>2845</v>
      </c>
      <c r="D626" s="32" t="s">
        <v>2846</v>
      </c>
      <c r="E626" s="32" t="s">
        <v>2847</v>
      </c>
      <c r="F626" s="32" t="s">
        <v>1574</v>
      </c>
      <c r="G626" s="32" t="s">
        <v>1865</v>
      </c>
      <c r="H626" s="81"/>
    </row>
    <row r="627" spans="1:8" x14ac:dyDescent="0.25">
      <c r="A627" s="29" t="s">
        <v>77</v>
      </c>
      <c r="B627" s="32" t="s">
        <v>2848</v>
      </c>
      <c r="C627" s="32" t="s">
        <v>2849</v>
      </c>
      <c r="D627" s="32" t="s">
        <v>2850</v>
      </c>
      <c r="E627" s="32" t="s">
        <v>2851</v>
      </c>
      <c r="F627" s="32" t="s">
        <v>1574</v>
      </c>
      <c r="G627" s="32" t="s">
        <v>1865</v>
      </c>
      <c r="H627" s="81"/>
    </row>
    <row r="628" spans="1:8" x14ac:dyDescent="0.25">
      <c r="A628" s="29" t="s">
        <v>77</v>
      </c>
      <c r="B628" s="32" t="s">
        <v>2852</v>
      </c>
      <c r="C628" s="32" t="s">
        <v>2853</v>
      </c>
      <c r="D628" s="32" t="s">
        <v>2854</v>
      </c>
      <c r="E628" s="32" t="s">
        <v>2855</v>
      </c>
      <c r="F628" s="32" t="s">
        <v>1574</v>
      </c>
      <c r="G628" s="32" t="s">
        <v>1865</v>
      </c>
      <c r="H628" s="81"/>
    </row>
    <row r="629" spans="1:8" x14ac:dyDescent="0.25">
      <c r="A629" s="29" t="s">
        <v>77</v>
      </c>
      <c r="B629" s="32" t="s">
        <v>2856</v>
      </c>
      <c r="C629" s="32" t="s">
        <v>2857</v>
      </c>
      <c r="D629" s="32" t="s">
        <v>2858</v>
      </c>
      <c r="E629" s="32" t="s">
        <v>2859</v>
      </c>
      <c r="F629" s="32" t="s">
        <v>1574</v>
      </c>
      <c r="G629" s="32" t="s">
        <v>1865</v>
      </c>
      <c r="H629" s="81"/>
    </row>
    <row r="630" spans="1:8" x14ac:dyDescent="0.25">
      <c r="A630" s="29" t="s">
        <v>77</v>
      </c>
      <c r="B630" s="32" t="s">
        <v>2860</v>
      </c>
      <c r="C630" s="32" t="s">
        <v>2861</v>
      </c>
      <c r="D630" s="32" t="s">
        <v>2862</v>
      </c>
      <c r="E630" s="32" t="s">
        <v>2863</v>
      </c>
      <c r="F630" s="32" t="s">
        <v>1574</v>
      </c>
      <c r="G630" s="32" t="s">
        <v>1865</v>
      </c>
      <c r="H630" s="81"/>
    </row>
    <row r="631" spans="1:8" x14ac:dyDescent="0.25">
      <c r="A631" s="29" t="s">
        <v>77</v>
      </c>
      <c r="B631" s="32" t="s">
        <v>2864</v>
      </c>
      <c r="C631" s="32" t="s">
        <v>2865</v>
      </c>
      <c r="D631" s="32" t="s">
        <v>2866</v>
      </c>
      <c r="E631" s="32" t="s">
        <v>2867</v>
      </c>
      <c r="F631" s="32" t="s">
        <v>1574</v>
      </c>
      <c r="G631" s="32" t="s">
        <v>1865</v>
      </c>
      <c r="H631" s="81"/>
    </row>
    <row r="632" spans="1:8" x14ac:dyDescent="0.25">
      <c r="A632" s="29" t="s">
        <v>77</v>
      </c>
      <c r="B632" s="32" t="s">
        <v>2868</v>
      </c>
      <c r="C632" s="32" t="s">
        <v>2869</v>
      </c>
      <c r="D632" s="32" t="s">
        <v>2870</v>
      </c>
      <c r="E632" s="32" t="s">
        <v>2871</v>
      </c>
      <c r="F632" s="32" t="s">
        <v>1574</v>
      </c>
      <c r="G632" s="32" t="s">
        <v>1865</v>
      </c>
      <c r="H632" s="81"/>
    </row>
    <row r="633" spans="1:8" x14ac:dyDescent="0.25">
      <c r="A633" s="29" t="s">
        <v>77</v>
      </c>
      <c r="B633" s="32" t="s">
        <v>2872</v>
      </c>
      <c r="C633" s="32" t="s">
        <v>2873</v>
      </c>
      <c r="D633" s="32" t="s">
        <v>2874</v>
      </c>
      <c r="E633" s="32" t="s">
        <v>2875</v>
      </c>
      <c r="F633" s="32" t="s">
        <v>1574</v>
      </c>
      <c r="G633" s="32" t="s">
        <v>1865</v>
      </c>
      <c r="H633" s="81"/>
    </row>
    <row r="634" spans="1:8" x14ac:dyDescent="0.25">
      <c r="A634" s="29" t="s">
        <v>77</v>
      </c>
      <c r="B634" s="32" t="s">
        <v>2876</v>
      </c>
      <c r="C634" s="32" t="s">
        <v>2877</v>
      </c>
      <c r="D634" s="32" t="s">
        <v>2878</v>
      </c>
      <c r="E634" s="32" t="s">
        <v>2879</v>
      </c>
      <c r="F634" s="32" t="s">
        <v>1574</v>
      </c>
      <c r="G634" s="32" t="s">
        <v>1865</v>
      </c>
      <c r="H634" s="81"/>
    </row>
    <row r="635" spans="1:8" x14ac:dyDescent="0.25">
      <c r="A635" s="29" t="s">
        <v>77</v>
      </c>
      <c r="B635" s="32" t="s">
        <v>2880</v>
      </c>
      <c r="C635" s="32" t="s">
        <v>2881</v>
      </c>
      <c r="D635" s="32" t="s">
        <v>2882</v>
      </c>
      <c r="E635" s="32" t="s">
        <v>2883</v>
      </c>
      <c r="F635" s="32" t="s">
        <v>1574</v>
      </c>
      <c r="G635" s="32" t="s">
        <v>1865</v>
      </c>
      <c r="H635" s="81"/>
    </row>
    <row r="636" spans="1:8" x14ac:dyDescent="0.25">
      <c r="A636" s="29" t="s">
        <v>77</v>
      </c>
      <c r="B636" s="32" t="s">
        <v>2884</v>
      </c>
      <c r="C636" s="32" t="s">
        <v>2885</v>
      </c>
      <c r="D636" s="32" t="s">
        <v>2886</v>
      </c>
      <c r="E636" s="32" t="s">
        <v>2887</v>
      </c>
      <c r="F636" s="32" t="s">
        <v>1574</v>
      </c>
      <c r="G636" s="32" t="s">
        <v>1865</v>
      </c>
      <c r="H636" s="81"/>
    </row>
    <row r="637" spans="1:8" x14ac:dyDescent="0.25">
      <c r="A637" s="29" t="s">
        <v>77</v>
      </c>
      <c r="B637" s="32" t="s">
        <v>2888</v>
      </c>
      <c r="C637" s="32" t="s">
        <v>2889</v>
      </c>
      <c r="D637" s="32" t="s">
        <v>2890</v>
      </c>
      <c r="E637" s="32" t="s">
        <v>2891</v>
      </c>
      <c r="F637" s="32" t="s">
        <v>1574</v>
      </c>
      <c r="G637" s="32" t="s">
        <v>1865</v>
      </c>
      <c r="H637" s="81"/>
    </row>
    <row r="638" spans="1:8" x14ac:dyDescent="0.25">
      <c r="A638" s="29" t="s">
        <v>77</v>
      </c>
      <c r="B638" s="32" t="s">
        <v>2892</v>
      </c>
      <c r="C638" s="32" t="s">
        <v>2893</v>
      </c>
      <c r="D638" s="32" t="s">
        <v>2894</v>
      </c>
      <c r="E638" s="32" t="s">
        <v>2895</v>
      </c>
      <c r="F638" s="32" t="s">
        <v>1574</v>
      </c>
      <c r="G638" s="32" t="s">
        <v>1865</v>
      </c>
      <c r="H638" s="81"/>
    </row>
    <row r="639" spans="1:8" x14ac:dyDescent="0.25">
      <c r="A639" s="29" t="s">
        <v>77</v>
      </c>
      <c r="B639" s="32" t="s">
        <v>2896</v>
      </c>
      <c r="C639" s="32" t="s">
        <v>2897</v>
      </c>
      <c r="D639" s="32" t="s">
        <v>2898</v>
      </c>
      <c r="E639" s="32" t="s">
        <v>2899</v>
      </c>
      <c r="F639" s="32" t="s">
        <v>1574</v>
      </c>
      <c r="G639" s="32" t="s">
        <v>1865</v>
      </c>
      <c r="H639" s="81"/>
    </row>
    <row r="640" spans="1:8" x14ac:dyDescent="0.25">
      <c r="A640" s="29" t="s">
        <v>77</v>
      </c>
      <c r="B640" s="32" t="s">
        <v>2900</v>
      </c>
      <c r="C640" s="32" t="s">
        <v>2901</v>
      </c>
      <c r="D640" s="32" t="s">
        <v>2902</v>
      </c>
      <c r="E640" s="32" t="s">
        <v>2903</v>
      </c>
      <c r="F640" s="32" t="s">
        <v>1574</v>
      </c>
      <c r="G640" s="32" t="s">
        <v>1865</v>
      </c>
      <c r="H640" s="81"/>
    </row>
    <row r="641" spans="1:8" x14ac:dyDescent="0.25">
      <c r="A641" s="29" t="s">
        <v>77</v>
      </c>
      <c r="B641" s="32" t="s">
        <v>2904</v>
      </c>
      <c r="C641" s="32" t="s">
        <v>2905</v>
      </c>
      <c r="D641" s="32" t="s">
        <v>2906</v>
      </c>
      <c r="E641" s="32" t="s">
        <v>2907</v>
      </c>
      <c r="F641" s="32" t="s">
        <v>1574</v>
      </c>
      <c r="G641" s="32" t="s">
        <v>1865</v>
      </c>
      <c r="H641" s="81"/>
    </row>
    <row r="642" spans="1:8" x14ac:dyDescent="0.25">
      <c r="A642" s="29" t="s">
        <v>77</v>
      </c>
      <c r="B642" s="32" t="s">
        <v>2908</v>
      </c>
      <c r="C642" s="32" t="s">
        <v>2909</v>
      </c>
      <c r="D642" s="32" t="s">
        <v>2910</v>
      </c>
      <c r="E642" s="32" t="s">
        <v>2911</v>
      </c>
      <c r="F642" s="32" t="s">
        <v>1574</v>
      </c>
      <c r="G642" s="32" t="s">
        <v>1865</v>
      </c>
      <c r="H642" s="81"/>
    </row>
    <row r="643" spans="1:8" x14ac:dyDescent="0.25">
      <c r="A643" s="29" t="s">
        <v>77</v>
      </c>
      <c r="B643" s="32" t="s">
        <v>2912</v>
      </c>
      <c r="C643" s="32" t="s">
        <v>2913</v>
      </c>
      <c r="D643" s="32" t="s">
        <v>2914</v>
      </c>
      <c r="E643" s="32" t="s">
        <v>2915</v>
      </c>
      <c r="F643" s="32" t="s">
        <v>1574</v>
      </c>
      <c r="G643" s="32" t="s">
        <v>1708</v>
      </c>
      <c r="H643" s="81"/>
    </row>
    <row r="644" spans="1:8" x14ac:dyDescent="0.25">
      <c r="A644" s="29" t="s">
        <v>77</v>
      </c>
      <c r="B644" s="32" t="s">
        <v>2916</v>
      </c>
      <c r="C644" s="32" t="s">
        <v>2917</v>
      </c>
      <c r="D644" s="32" t="s">
        <v>2918</v>
      </c>
      <c r="E644" s="32" t="s">
        <v>2919</v>
      </c>
      <c r="F644" s="32" t="s">
        <v>1574</v>
      </c>
      <c r="G644" s="32" t="s">
        <v>1708</v>
      </c>
      <c r="H644" s="81"/>
    </row>
    <row r="645" spans="1:8" x14ac:dyDescent="0.25">
      <c r="A645" s="29" t="s">
        <v>77</v>
      </c>
      <c r="B645" s="32" t="s">
        <v>2920</v>
      </c>
      <c r="C645" s="32" t="s">
        <v>2921</v>
      </c>
      <c r="D645" s="32" t="s">
        <v>2922</v>
      </c>
      <c r="E645" s="32" t="s">
        <v>2923</v>
      </c>
      <c r="F645" s="32" t="s">
        <v>1574</v>
      </c>
      <c r="G645" s="32" t="s">
        <v>1708</v>
      </c>
      <c r="H645" s="81"/>
    </row>
    <row r="646" spans="1:8" x14ac:dyDescent="0.25">
      <c r="A646" s="29" t="s">
        <v>77</v>
      </c>
      <c r="B646" s="32" t="s">
        <v>2924</v>
      </c>
      <c r="C646" s="32" t="s">
        <v>2925</v>
      </c>
      <c r="D646" s="32" t="s">
        <v>2926</v>
      </c>
      <c r="E646" s="32" t="s">
        <v>2927</v>
      </c>
      <c r="F646" s="32" t="s">
        <v>1574</v>
      </c>
      <c r="G646" s="32" t="s">
        <v>1708</v>
      </c>
      <c r="H646" s="81"/>
    </row>
    <row r="647" spans="1:8" x14ac:dyDescent="0.25">
      <c r="A647" s="29" t="s">
        <v>77</v>
      </c>
      <c r="B647" s="32" t="s">
        <v>2928</v>
      </c>
      <c r="C647" s="32" t="s">
        <v>2929</v>
      </c>
      <c r="D647" s="32" t="s">
        <v>2930</v>
      </c>
      <c r="E647" s="32" t="s">
        <v>2931</v>
      </c>
      <c r="F647" s="32" t="s">
        <v>1574</v>
      </c>
      <c r="G647" s="32" t="s">
        <v>1708</v>
      </c>
      <c r="H647" s="81"/>
    </row>
    <row r="648" spans="1:8" x14ac:dyDescent="0.25">
      <c r="A648" s="29" t="s">
        <v>77</v>
      </c>
      <c r="B648" s="32" t="s">
        <v>2932</v>
      </c>
      <c r="C648" s="32" t="s">
        <v>2933</v>
      </c>
      <c r="D648" s="32" t="s">
        <v>2934</v>
      </c>
      <c r="E648" s="32" t="s">
        <v>2935</v>
      </c>
      <c r="F648" s="32" t="s">
        <v>1574</v>
      </c>
      <c r="G648" s="32" t="s">
        <v>1708</v>
      </c>
      <c r="H648" s="81"/>
    </row>
    <row r="649" spans="1:8" x14ac:dyDescent="0.25">
      <c r="A649" s="29" t="s">
        <v>77</v>
      </c>
      <c r="B649" s="32" t="s">
        <v>2936</v>
      </c>
      <c r="C649" s="32" t="s">
        <v>2937</v>
      </c>
      <c r="D649" s="32" t="s">
        <v>2938</v>
      </c>
      <c r="E649" s="32" t="s">
        <v>2939</v>
      </c>
      <c r="F649" s="32" t="s">
        <v>1574</v>
      </c>
      <c r="G649" s="32" t="s">
        <v>1708</v>
      </c>
      <c r="H649" s="81"/>
    </row>
    <row r="650" spans="1:8" x14ac:dyDescent="0.25">
      <c r="A650" s="29" t="s">
        <v>77</v>
      </c>
      <c r="B650" s="32" t="s">
        <v>2940</v>
      </c>
      <c r="C650" s="32" t="s">
        <v>2941</v>
      </c>
      <c r="D650" s="32" t="s">
        <v>2942</v>
      </c>
      <c r="E650" s="32" t="s">
        <v>2943</v>
      </c>
      <c r="F650" s="32" t="s">
        <v>1574</v>
      </c>
      <c r="G650" s="32" t="s">
        <v>1708</v>
      </c>
      <c r="H650" s="81"/>
    </row>
    <row r="651" spans="1:8" x14ac:dyDescent="0.25">
      <c r="A651" s="29" t="s">
        <v>77</v>
      </c>
      <c r="B651" s="32" t="s">
        <v>2944</v>
      </c>
      <c r="C651" s="32" t="s">
        <v>2945</v>
      </c>
      <c r="D651" s="32" t="s">
        <v>2946</v>
      </c>
      <c r="E651" s="32" t="s">
        <v>2947</v>
      </c>
      <c r="F651" s="32" t="s">
        <v>1574</v>
      </c>
      <c r="G651" s="32" t="s">
        <v>1708</v>
      </c>
      <c r="H651" s="81"/>
    </row>
    <row r="652" spans="1:8" x14ac:dyDescent="0.25">
      <c r="A652" s="29" t="s">
        <v>77</v>
      </c>
      <c r="B652" s="32" t="s">
        <v>2948</v>
      </c>
      <c r="C652" s="32" t="s">
        <v>2949</v>
      </c>
      <c r="D652" s="32" t="s">
        <v>2950</v>
      </c>
      <c r="E652" s="32" t="s">
        <v>2951</v>
      </c>
      <c r="F652" s="32" t="s">
        <v>1574</v>
      </c>
      <c r="G652" s="32" t="s">
        <v>1708</v>
      </c>
      <c r="H652" s="81"/>
    </row>
    <row r="653" spans="1:8" x14ac:dyDescent="0.25">
      <c r="A653" s="29" t="s">
        <v>77</v>
      </c>
      <c r="B653" s="32" t="s">
        <v>2952</v>
      </c>
      <c r="C653" s="32" t="s">
        <v>2953</v>
      </c>
      <c r="D653" s="32" t="s">
        <v>2954</v>
      </c>
      <c r="E653" s="32" t="s">
        <v>2955</v>
      </c>
      <c r="F653" s="32" t="s">
        <v>1574</v>
      </c>
      <c r="G653" s="32" t="s">
        <v>1708</v>
      </c>
      <c r="H653" s="81"/>
    </row>
    <row r="654" spans="1:8" x14ac:dyDescent="0.25">
      <c r="A654" s="29" t="s">
        <v>77</v>
      </c>
      <c r="B654" s="32" t="s">
        <v>2956</v>
      </c>
      <c r="C654" s="32" t="s">
        <v>2957</v>
      </c>
      <c r="D654" s="32" t="s">
        <v>2958</v>
      </c>
      <c r="E654" s="32" t="s">
        <v>2959</v>
      </c>
      <c r="F654" s="32" t="s">
        <v>1574</v>
      </c>
      <c r="G654" s="32" t="s">
        <v>1708</v>
      </c>
      <c r="H654" s="81"/>
    </row>
    <row r="655" spans="1:8" x14ac:dyDescent="0.25">
      <c r="A655" s="29" t="s">
        <v>77</v>
      </c>
      <c r="B655" s="32" t="s">
        <v>2960</v>
      </c>
      <c r="C655" s="32" t="s">
        <v>2961</v>
      </c>
      <c r="D655" s="32" t="s">
        <v>2962</v>
      </c>
      <c r="E655" s="32" t="s">
        <v>2963</v>
      </c>
      <c r="F655" s="32" t="s">
        <v>1574</v>
      </c>
      <c r="G655" s="32" t="s">
        <v>1708</v>
      </c>
      <c r="H655" s="81"/>
    </row>
    <row r="656" spans="1:8" x14ac:dyDescent="0.25">
      <c r="A656" s="29" t="s">
        <v>77</v>
      </c>
      <c r="B656" s="32" t="s">
        <v>2964</v>
      </c>
      <c r="C656" s="32" t="s">
        <v>2965</v>
      </c>
      <c r="D656" s="32" t="s">
        <v>2966</v>
      </c>
      <c r="E656" s="32" t="s">
        <v>2967</v>
      </c>
      <c r="F656" s="32" t="s">
        <v>1574</v>
      </c>
      <c r="G656" s="32" t="s">
        <v>1708</v>
      </c>
      <c r="H656" s="81"/>
    </row>
    <row r="657" spans="1:8" x14ac:dyDescent="0.25">
      <c r="A657" s="29" t="s">
        <v>77</v>
      </c>
      <c r="B657" s="32" t="s">
        <v>2968</v>
      </c>
      <c r="C657" s="32" t="s">
        <v>2969</v>
      </c>
      <c r="D657" s="32" t="s">
        <v>2970</v>
      </c>
      <c r="E657" s="32" t="s">
        <v>2971</v>
      </c>
      <c r="F657" s="32" t="s">
        <v>1574</v>
      </c>
      <c r="G657" s="32" t="s">
        <v>1708</v>
      </c>
      <c r="H657" s="81"/>
    </row>
    <row r="658" spans="1:8" x14ac:dyDescent="0.25">
      <c r="A658" s="29" t="s">
        <v>77</v>
      </c>
      <c r="B658" s="32" t="s">
        <v>2972</v>
      </c>
      <c r="C658" s="32" t="s">
        <v>2973</v>
      </c>
      <c r="D658" s="32" t="s">
        <v>2974</v>
      </c>
      <c r="E658" s="32" t="s">
        <v>2975</v>
      </c>
      <c r="F658" s="32" t="s">
        <v>1574</v>
      </c>
      <c r="G658" s="32" t="s">
        <v>1708</v>
      </c>
      <c r="H658" s="81"/>
    </row>
    <row r="659" spans="1:8" x14ac:dyDescent="0.25">
      <c r="A659" s="29" t="s">
        <v>77</v>
      </c>
      <c r="B659" s="32" t="s">
        <v>2976</v>
      </c>
      <c r="C659" s="32" t="s">
        <v>2977</v>
      </c>
      <c r="D659" s="32" t="s">
        <v>2978</v>
      </c>
      <c r="E659" s="32" t="s">
        <v>2979</v>
      </c>
      <c r="F659" s="32" t="s">
        <v>1574</v>
      </c>
      <c r="G659" s="32" t="s">
        <v>1708</v>
      </c>
      <c r="H659" s="81"/>
    </row>
    <row r="660" spans="1:8" x14ac:dyDescent="0.25">
      <c r="A660" s="29" t="s">
        <v>77</v>
      </c>
      <c r="B660" s="32" t="s">
        <v>2980</v>
      </c>
      <c r="C660" s="32" t="s">
        <v>2981</v>
      </c>
      <c r="D660" s="32" t="s">
        <v>2982</v>
      </c>
      <c r="E660" s="32" t="s">
        <v>2983</v>
      </c>
      <c r="F660" s="32" t="s">
        <v>1574</v>
      </c>
      <c r="G660" s="32" t="s">
        <v>1708</v>
      </c>
      <c r="H660" s="81"/>
    </row>
    <row r="661" spans="1:8" x14ac:dyDescent="0.25">
      <c r="A661" s="29" t="s">
        <v>77</v>
      </c>
      <c r="B661" s="32" t="s">
        <v>2984</v>
      </c>
      <c r="C661" s="32" t="s">
        <v>2985</v>
      </c>
      <c r="D661" s="32" t="s">
        <v>2986</v>
      </c>
      <c r="E661" s="32" t="s">
        <v>2987</v>
      </c>
      <c r="F661" s="32" t="s">
        <v>1574</v>
      </c>
      <c r="G661" s="32" t="s">
        <v>1708</v>
      </c>
      <c r="H661" s="81"/>
    </row>
    <row r="662" spans="1:8" x14ac:dyDescent="0.25">
      <c r="A662" s="29" t="s">
        <v>77</v>
      </c>
      <c r="B662" s="32" t="s">
        <v>2988</v>
      </c>
      <c r="C662" s="32" t="s">
        <v>2989</v>
      </c>
      <c r="D662" s="32" t="s">
        <v>2990</v>
      </c>
      <c r="E662" s="32" t="s">
        <v>2991</v>
      </c>
      <c r="F662" s="32" t="s">
        <v>1574</v>
      </c>
      <c r="G662" s="32" t="s">
        <v>1708</v>
      </c>
      <c r="H662" s="81"/>
    </row>
    <row r="663" spans="1:8" x14ac:dyDescent="0.25">
      <c r="A663" s="29" t="s">
        <v>77</v>
      </c>
      <c r="B663" s="32" t="s">
        <v>2992</v>
      </c>
      <c r="C663" s="32" t="s">
        <v>2993</v>
      </c>
      <c r="D663" s="32" t="s">
        <v>2994</v>
      </c>
      <c r="E663" s="32" t="s">
        <v>2995</v>
      </c>
      <c r="F663" s="32" t="s">
        <v>1574</v>
      </c>
      <c r="G663" s="32" t="s">
        <v>1708</v>
      </c>
      <c r="H663" s="81"/>
    </row>
    <row r="664" spans="1:8" x14ac:dyDescent="0.25">
      <c r="A664" s="29" t="s">
        <v>77</v>
      </c>
      <c r="B664" s="32" t="s">
        <v>2996</v>
      </c>
      <c r="C664" s="32" t="s">
        <v>2997</v>
      </c>
      <c r="D664" s="32" t="s">
        <v>2998</v>
      </c>
      <c r="E664" s="32" t="s">
        <v>2999</v>
      </c>
      <c r="F664" s="32" t="s">
        <v>1574</v>
      </c>
      <c r="G664" s="32" t="s">
        <v>1708</v>
      </c>
      <c r="H664" s="81"/>
    </row>
    <row r="665" spans="1:8" x14ac:dyDescent="0.25">
      <c r="A665" s="29" t="s">
        <v>77</v>
      </c>
      <c r="B665" s="32" t="s">
        <v>3000</v>
      </c>
      <c r="C665" s="32" t="s">
        <v>3001</v>
      </c>
      <c r="D665" s="32" t="s">
        <v>3002</v>
      </c>
      <c r="E665" s="32" t="s">
        <v>3003</v>
      </c>
      <c r="F665" s="32" t="s">
        <v>1574</v>
      </c>
      <c r="G665" s="32" t="s">
        <v>1708</v>
      </c>
      <c r="H665" s="81"/>
    </row>
    <row r="666" spans="1:8" x14ac:dyDescent="0.25">
      <c r="A666" s="29" t="s">
        <v>77</v>
      </c>
      <c r="B666" s="32" t="s">
        <v>3004</v>
      </c>
      <c r="C666" s="32" t="s">
        <v>3005</v>
      </c>
      <c r="D666" s="32" t="s">
        <v>3006</v>
      </c>
      <c r="E666" s="32" t="s">
        <v>3007</v>
      </c>
      <c r="F666" s="32" t="s">
        <v>1574</v>
      </c>
      <c r="G666" s="32" t="s">
        <v>1708</v>
      </c>
      <c r="H666" s="81"/>
    </row>
    <row r="667" spans="1:8" x14ac:dyDescent="0.25">
      <c r="A667" s="29" t="s">
        <v>77</v>
      </c>
      <c r="B667" s="32" t="s">
        <v>3008</v>
      </c>
      <c r="C667" s="32" t="s">
        <v>3009</v>
      </c>
      <c r="D667" s="32" t="s">
        <v>3010</v>
      </c>
      <c r="E667" s="32" t="s">
        <v>3011</v>
      </c>
      <c r="F667" s="32" t="s">
        <v>1574</v>
      </c>
      <c r="G667" s="32" t="s">
        <v>1708</v>
      </c>
      <c r="H667" s="81"/>
    </row>
    <row r="668" spans="1:8" x14ac:dyDescent="0.25">
      <c r="A668" s="29" t="s">
        <v>77</v>
      </c>
      <c r="B668" s="32" t="s">
        <v>3012</v>
      </c>
      <c r="C668" s="32" t="s">
        <v>3013</v>
      </c>
      <c r="D668" s="32" t="s">
        <v>3014</v>
      </c>
      <c r="E668" s="32" t="s">
        <v>3015</v>
      </c>
      <c r="F668" s="32" t="s">
        <v>1574</v>
      </c>
      <c r="G668" s="32" t="s">
        <v>1708</v>
      </c>
      <c r="H668" s="81"/>
    </row>
    <row r="669" spans="1:8" x14ac:dyDescent="0.25">
      <c r="A669" s="29" t="s">
        <v>77</v>
      </c>
      <c r="B669" s="32" t="s">
        <v>3016</v>
      </c>
      <c r="C669" s="32" t="s">
        <v>3017</v>
      </c>
      <c r="D669" s="32" t="s">
        <v>3018</v>
      </c>
      <c r="E669" s="32" t="s">
        <v>3019</v>
      </c>
      <c r="F669" s="32" t="s">
        <v>1574</v>
      </c>
      <c r="G669" s="32" t="s">
        <v>1938</v>
      </c>
      <c r="H669" s="81"/>
    </row>
    <row r="670" spans="1:8" x14ac:dyDescent="0.25">
      <c r="A670" s="29" t="s">
        <v>77</v>
      </c>
      <c r="B670" s="32" t="s">
        <v>3020</v>
      </c>
      <c r="C670" s="32" t="s">
        <v>3021</v>
      </c>
      <c r="D670" s="32" t="s">
        <v>3022</v>
      </c>
      <c r="E670" s="32" t="s">
        <v>3023</v>
      </c>
      <c r="F670" s="32" t="s">
        <v>1574</v>
      </c>
      <c r="G670" s="32" t="s">
        <v>1938</v>
      </c>
      <c r="H670" s="81"/>
    </row>
    <row r="671" spans="1:8" x14ac:dyDescent="0.25">
      <c r="A671" s="29" t="s">
        <v>77</v>
      </c>
      <c r="B671" s="32" t="s">
        <v>3024</v>
      </c>
      <c r="C671" s="32" t="s">
        <v>3025</v>
      </c>
      <c r="D671" s="32" t="s">
        <v>3026</v>
      </c>
      <c r="E671" s="32" t="s">
        <v>3027</v>
      </c>
      <c r="F671" s="32" t="s">
        <v>1574</v>
      </c>
      <c r="G671" s="32" t="s">
        <v>1938</v>
      </c>
      <c r="H671" s="81"/>
    </row>
    <row r="672" spans="1:8" x14ac:dyDescent="0.25">
      <c r="A672" s="29" t="s">
        <v>77</v>
      </c>
      <c r="B672" s="32" t="s">
        <v>3028</v>
      </c>
      <c r="C672" s="32" t="s">
        <v>3029</v>
      </c>
      <c r="D672" s="32" t="s">
        <v>3030</v>
      </c>
      <c r="E672" s="32" t="s">
        <v>3031</v>
      </c>
      <c r="F672" s="32" t="s">
        <v>1574</v>
      </c>
      <c r="G672" s="32" t="s">
        <v>1938</v>
      </c>
      <c r="H672" s="81"/>
    </row>
    <row r="673" spans="1:8" x14ac:dyDescent="0.25">
      <c r="A673" s="29" t="s">
        <v>77</v>
      </c>
      <c r="B673" s="32" t="s">
        <v>3032</v>
      </c>
      <c r="C673" s="32" t="s">
        <v>3033</v>
      </c>
      <c r="D673" s="32" t="s">
        <v>3034</v>
      </c>
      <c r="E673" s="32" t="s">
        <v>3035</v>
      </c>
      <c r="F673" s="32" t="s">
        <v>1574</v>
      </c>
      <c r="G673" s="32" t="s">
        <v>1938</v>
      </c>
      <c r="H673" s="81"/>
    </row>
    <row r="674" spans="1:8" x14ac:dyDescent="0.25">
      <c r="A674" s="29" t="s">
        <v>77</v>
      </c>
      <c r="B674" s="32" t="s">
        <v>3036</v>
      </c>
      <c r="C674" s="32" t="s">
        <v>3037</v>
      </c>
      <c r="D674" s="32" t="s">
        <v>3038</v>
      </c>
      <c r="E674" s="32" t="s">
        <v>3039</v>
      </c>
      <c r="F674" s="32" t="s">
        <v>1574</v>
      </c>
      <c r="G674" s="32" t="s">
        <v>1938</v>
      </c>
      <c r="H674" s="81"/>
    </row>
    <row r="675" spans="1:8" x14ac:dyDescent="0.25">
      <c r="A675" s="29" t="s">
        <v>77</v>
      </c>
      <c r="B675" s="32" t="s">
        <v>3040</v>
      </c>
      <c r="C675" s="32" t="s">
        <v>3041</v>
      </c>
      <c r="D675" s="32" t="s">
        <v>3042</v>
      </c>
      <c r="E675" s="32" t="s">
        <v>3043</v>
      </c>
      <c r="F675" s="32" t="s">
        <v>1574</v>
      </c>
      <c r="G675" s="32" t="s">
        <v>1938</v>
      </c>
      <c r="H675" s="81"/>
    </row>
    <row r="676" spans="1:8" x14ac:dyDescent="0.25">
      <c r="A676" s="29" t="s">
        <v>77</v>
      </c>
      <c r="B676" s="32" t="s">
        <v>3044</v>
      </c>
      <c r="C676" s="32" t="s">
        <v>3045</v>
      </c>
      <c r="D676" s="32" t="s">
        <v>3046</v>
      </c>
      <c r="E676" s="32" t="s">
        <v>3047</v>
      </c>
      <c r="F676" s="32" t="s">
        <v>1574</v>
      </c>
      <c r="G676" s="32" t="s">
        <v>1938</v>
      </c>
      <c r="H676" s="81"/>
    </row>
    <row r="677" spans="1:8" x14ac:dyDescent="0.25">
      <c r="A677" s="29" t="s">
        <v>77</v>
      </c>
      <c r="B677" s="32" t="s">
        <v>3048</v>
      </c>
      <c r="C677" s="32" t="s">
        <v>3049</v>
      </c>
      <c r="D677" s="32" t="s">
        <v>3050</v>
      </c>
      <c r="E677" s="32" t="s">
        <v>3051</v>
      </c>
      <c r="F677" s="32" t="s">
        <v>1574</v>
      </c>
      <c r="G677" s="32" t="s">
        <v>1938</v>
      </c>
      <c r="H677" s="81"/>
    </row>
    <row r="678" spans="1:8" x14ac:dyDescent="0.25">
      <c r="A678" s="29" t="s">
        <v>77</v>
      </c>
      <c r="B678" s="32" t="s">
        <v>3052</v>
      </c>
      <c r="C678" s="32" t="s">
        <v>3053</v>
      </c>
      <c r="D678" s="32" t="s">
        <v>3054</v>
      </c>
      <c r="E678" s="32" t="s">
        <v>3055</v>
      </c>
      <c r="F678" s="32" t="s">
        <v>1574</v>
      </c>
      <c r="G678" s="32" t="s">
        <v>1938</v>
      </c>
      <c r="H678" s="81"/>
    </row>
    <row r="679" spans="1:8" x14ac:dyDescent="0.25">
      <c r="A679" s="29" t="s">
        <v>77</v>
      </c>
      <c r="B679" s="32" t="s">
        <v>3056</v>
      </c>
      <c r="C679" s="32" t="s">
        <v>3057</v>
      </c>
      <c r="D679" s="32" t="s">
        <v>3058</v>
      </c>
      <c r="E679" s="32" t="s">
        <v>3059</v>
      </c>
      <c r="F679" s="32" t="s">
        <v>1574</v>
      </c>
      <c r="G679" s="32" t="s">
        <v>1938</v>
      </c>
      <c r="H679" s="81"/>
    </row>
    <row r="680" spans="1:8" x14ac:dyDescent="0.25">
      <c r="A680" s="29" t="s">
        <v>77</v>
      </c>
      <c r="B680" s="32" t="s">
        <v>3060</v>
      </c>
      <c r="C680" s="32" t="s">
        <v>3061</v>
      </c>
      <c r="D680" s="32" t="s">
        <v>3062</v>
      </c>
      <c r="E680" s="32" t="s">
        <v>3063</v>
      </c>
      <c r="F680" s="32" t="s">
        <v>1574</v>
      </c>
      <c r="G680" s="32" t="s">
        <v>1938</v>
      </c>
      <c r="H680" s="81"/>
    </row>
    <row r="681" spans="1:8" x14ac:dyDescent="0.25">
      <c r="A681" s="29" t="s">
        <v>77</v>
      </c>
      <c r="B681" s="32" t="s">
        <v>3064</v>
      </c>
      <c r="C681" s="32" t="s">
        <v>3065</v>
      </c>
      <c r="D681" s="32" t="s">
        <v>3066</v>
      </c>
      <c r="E681" s="32" t="s">
        <v>3067</v>
      </c>
      <c r="F681" s="32" t="s">
        <v>1574</v>
      </c>
      <c r="G681" s="32" t="s">
        <v>1938</v>
      </c>
      <c r="H681" s="81"/>
    </row>
    <row r="682" spans="1:8" x14ac:dyDescent="0.25">
      <c r="A682" s="29" t="s">
        <v>77</v>
      </c>
      <c r="B682" s="32" t="s">
        <v>3068</v>
      </c>
      <c r="C682" s="32" t="s">
        <v>3069</v>
      </c>
      <c r="D682" s="32" t="s">
        <v>3070</v>
      </c>
      <c r="E682" s="32" t="s">
        <v>3071</v>
      </c>
      <c r="F682" s="32" t="s">
        <v>1574</v>
      </c>
      <c r="G682" s="32" t="s">
        <v>1938</v>
      </c>
      <c r="H682" s="81"/>
    </row>
    <row r="683" spans="1:8" x14ac:dyDescent="0.25">
      <c r="A683" s="29" t="s">
        <v>77</v>
      </c>
      <c r="B683" s="32" t="s">
        <v>3072</v>
      </c>
      <c r="C683" s="32" t="s">
        <v>3073</v>
      </c>
      <c r="D683" s="32" t="s">
        <v>3074</v>
      </c>
      <c r="E683" s="32" t="s">
        <v>3075</v>
      </c>
      <c r="F683" s="32" t="s">
        <v>1574</v>
      </c>
      <c r="G683" s="32" t="s">
        <v>1938</v>
      </c>
      <c r="H683" s="81"/>
    </row>
    <row r="684" spans="1:8" x14ac:dyDescent="0.25">
      <c r="A684" s="29" t="s">
        <v>77</v>
      </c>
      <c r="B684" s="32" t="s">
        <v>3076</v>
      </c>
      <c r="C684" s="32" t="s">
        <v>3077</v>
      </c>
      <c r="D684" s="32" t="s">
        <v>3078</v>
      </c>
      <c r="E684" s="32" t="s">
        <v>3079</v>
      </c>
      <c r="F684" s="32" t="s">
        <v>1574</v>
      </c>
      <c r="G684" s="32" t="s">
        <v>1938</v>
      </c>
      <c r="H684" s="81"/>
    </row>
    <row r="685" spans="1:8" x14ac:dyDescent="0.25">
      <c r="A685" s="29" t="s">
        <v>77</v>
      </c>
      <c r="B685" s="32" t="s">
        <v>3080</v>
      </c>
      <c r="C685" s="32" t="s">
        <v>3081</v>
      </c>
      <c r="D685" s="32" t="s">
        <v>3082</v>
      </c>
      <c r="E685" s="32" t="s">
        <v>3083</v>
      </c>
      <c r="F685" s="32" t="s">
        <v>1574</v>
      </c>
      <c r="G685" s="32" t="s">
        <v>1938</v>
      </c>
      <c r="H685" s="81"/>
    </row>
    <row r="686" spans="1:8" x14ac:dyDescent="0.25">
      <c r="A686" s="29" t="s">
        <v>77</v>
      </c>
      <c r="B686" s="32" t="s">
        <v>3084</v>
      </c>
      <c r="C686" s="32" t="s">
        <v>3085</v>
      </c>
      <c r="D686" s="32" t="s">
        <v>3086</v>
      </c>
      <c r="E686" s="32" t="s">
        <v>3087</v>
      </c>
      <c r="F686" s="32" t="s">
        <v>1574</v>
      </c>
      <c r="G686" s="32" t="s">
        <v>1938</v>
      </c>
      <c r="H686" s="81"/>
    </row>
    <row r="687" spans="1:8" x14ac:dyDescent="0.25">
      <c r="A687" s="29" t="s">
        <v>77</v>
      </c>
      <c r="B687" s="32" t="s">
        <v>3088</v>
      </c>
      <c r="C687" s="32" t="s">
        <v>3089</v>
      </c>
      <c r="D687" s="32" t="s">
        <v>3090</v>
      </c>
      <c r="E687" s="32" t="s">
        <v>3091</v>
      </c>
      <c r="F687" s="32" t="s">
        <v>1574</v>
      </c>
      <c r="G687" s="32" t="s">
        <v>1938</v>
      </c>
      <c r="H687" s="81"/>
    </row>
    <row r="688" spans="1:8" x14ac:dyDescent="0.25">
      <c r="A688" s="29" t="s">
        <v>77</v>
      </c>
      <c r="B688" s="32" t="s">
        <v>3092</v>
      </c>
      <c r="C688" s="32" t="s">
        <v>3093</v>
      </c>
      <c r="D688" s="32" t="s">
        <v>3094</v>
      </c>
      <c r="E688" s="32" t="s">
        <v>3095</v>
      </c>
      <c r="F688" s="32" t="s">
        <v>1574</v>
      </c>
      <c r="G688" s="32" t="s">
        <v>1938</v>
      </c>
      <c r="H688" s="81"/>
    </row>
    <row r="689" spans="1:8" x14ac:dyDescent="0.25">
      <c r="A689" s="29" t="s">
        <v>77</v>
      </c>
      <c r="B689" s="32" t="s">
        <v>3096</v>
      </c>
      <c r="C689" s="32" t="s">
        <v>3097</v>
      </c>
      <c r="D689" s="32" t="s">
        <v>3098</v>
      </c>
      <c r="E689" s="32" t="s">
        <v>3099</v>
      </c>
      <c r="F689" s="32" t="s">
        <v>1574</v>
      </c>
      <c r="G689" s="32" t="s">
        <v>1938</v>
      </c>
      <c r="H689" s="81"/>
    </row>
    <row r="690" spans="1:8" x14ac:dyDescent="0.25">
      <c r="A690" s="29" t="s">
        <v>77</v>
      </c>
      <c r="B690" s="32" t="s">
        <v>3100</v>
      </c>
      <c r="C690" s="32" t="s">
        <v>3101</v>
      </c>
      <c r="D690" s="32" t="s">
        <v>3102</v>
      </c>
      <c r="E690" s="32" t="s">
        <v>3103</v>
      </c>
      <c r="F690" s="32" t="s">
        <v>1574</v>
      </c>
      <c r="G690" s="32" t="s">
        <v>1938</v>
      </c>
      <c r="H690" s="81"/>
    </row>
    <row r="691" spans="1:8" x14ac:dyDescent="0.25">
      <c r="A691" s="29" t="s">
        <v>77</v>
      </c>
      <c r="B691" s="32" t="s">
        <v>3104</v>
      </c>
      <c r="C691" s="32" t="s">
        <v>3105</v>
      </c>
      <c r="D691" s="32" t="s">
        <v>3106</v>
      </c>
      <c r="E691" s="32" t="s">
        <v>3107</v>
      </c>
      <c r="F691" s="32" t="s">
        <v>1574</v>
      </c>
      <c r="G691" s="32" t="s">
        <v>1938</v>
      </c>
      <c r="H691" s="81"/>
    </row>
    <row r="692" spans="1:8" x14ac:dyDescent="0.25">
      <c r="A692" s="29" t="s">
        <v>77</v>
      </c>
      <c r="B692" s="32" t="s">
        <v>3108</v>
      </c>
      <c r="C692" s="32" t="s">
        <v>3109</v>
      </c>
      <c r="D692" s="32" t="s">
        <v>3110</v>
      </c>
      <c r="E692" s="32" t="s">
        <v>3111</v>
      </c>
      <c r="F692" s="32" t="s">
        <v>1574</v>
      </c>
      <c r="G692" s="32" t="s">
        <v>1930</v>
      </c>
      <c r="H692" s="81"/>
    </row>
    <row r="693" spans="1:8" x14ac:dyDescent="0.25">
      <c r="A693" s="29" t="s">
        <v>77</v>
      </c>
      <c r="B693" s="32" t="s">
        <v>3112</v>
      </c>
      <c r="C693" s="32" t="s">
        <v>3113</v>
      </c>
      <c r="D693" s="32" t="s">
        <v>3114</v>
      </c>
      <c r="E693" s="32" t="s">
        <v>3115</v>
      </c>
      <c r="F693" s="32" t="s">
        <v>1574</v>
      </c>
      <c r="G693" s="32" t="s">
        <v>1930</v>
      </c>
      <c r="H693" s="81"/>
    </row>
    <row r="694" spans="1:8" x14ac:dyDescent="0.25">
      <c r="A694" s="29" t="s">
        <v>77</v>
      </c>
      <c r="B694" s="32" t="s">
        <v>3116</v>
      </c>
      <c r="C694" s="32" t="s">
        <v>3117</v>
      </c>
      <c r="D694" s="32" t="s">
        <v>3118</v>
      </c>
      <c r="E694" s="32" t="s">
        <v>3119</v>
      </c>
      <c r="F694" s="32" t="s">
        <v>1574</v>
      </c>
      <c r="G694" s="32" t="s">
        <v>1930</v>
      </c>
      <c r="H694" s="81"/>
    </row>
    <row r="695" spans="1:8" x14ac:dyDescent="0.25">
      <c r="A695" s="29" t="s">
        <v>77</v>
      </c>
      <c r="B695" s="32" t="s">
        <v>3120</v>
      </c>
      <c r="C695" s="32" t="s">
        <v>3121</v>
      </c>
      <c r="D695" s="32" t="s">
        <v>3122</v>
      </c>
      <c r="E695" s="32" t="s">
        <v>3123</v>
      </c>
      <c r="F695" s="32" t="s">
        <v>1574</v>
      </c>
      <c r="G695" s="32" t="s">
        <v>1930</v>
      </c>
      <c r="H695" s="81"/>
    </row>
    <row r="696" spans="1:8" x14ac:dyDescent="0.25">
      <c r="A696" s="29" t="s">
        <v>77</v>
      </c>
      <c r="B696" s="32" t="s">
        <v>3124</v>
      </c>
      <c r="C696" s="32" t="s">
        <v>3125</v>
      </c>
      <c r="D696" s="32" t="s">
        <v>3126</v>
      </c>
      <c r="E696" s="32" t="s">
        <v>3127</v>
      </c>
      <c r="F696" s="32" t="s">
        <v>1574</v>
      </c>
      <c r="G696" s="32" t="s">
        <v>1930</v>
      </c>
      <c r="H696" s="81"/>
    </row>
    <row r="697" spans="1:8" x14ac:dyDescent="0.25">
      <c r="A697" s="29" t="s">
        <v>77</v>
      </c>
      <c r="B697" s="32" t="s">
        <v>3128</v>
      </c>
      <c r="C697" s="32" t="s">
        <v>3129</v>
      </c>
      <c r="D697" s="32" t="s">
        <v>3130</v>
      </c>
      <c r="E697" s="32" t="s">
        <v>3131</v>
      </c>
      <c r="F697" s="32" t="s">
        <v>1574</v>
      </c>
      <c r="G697" s="32" t="s">
        <v>1930</v>
      </c>
      <c r="H697" s="81"/>
    </row>
    <row r="698" spans="1:8" x14ac:dyDescent="0.25">
      <c r="A698" s="29" t="s">
        <v>77</v>
      </c>
      <c r="B698" s="32" t="s">
        <v>3132</v>
      </c>
      <c r="C698" s="32" t="s">
        <v>3133</v>
      </c>
      <c r="D698" s="32" t="s">
        <v>3134</v>
      </c>
      <c r="E698" s="32" t="s">
        <v>3135</v>
      </c>
      <c r="F698" s="32" t="s">
        <v>1574</v>
      </c>
      <c r="G698" s="32" t="s">
        <v>1930</v>
      </c>
      <c r="H698" s="81"/>
    </row>
    <row r="699" spans="1:8" x14ac:dyDescent="0.25">
      <c r="A699" s="29" t="s">
        <v>77</v>
      </c>
      <c r="B699" s="32" t="s">
        <v>3136</v>
      </c>
      <c r="C699" s="32" t="s">
        <v>3137</v>
      </c>
      <c r="D699" s="32" t="s">
        <v>3138</v>
      </c>
      <c r="E699" s="32" t="s">
        <v>3139</v>
      </c>
      <c r="F699" s="32" t="s">
        <v>1574</v>
      </c>
      <c r="G699" s="32" t="s">
        <v>1930</v>
      </c>
      <c r="H699" s="81"/>
    </row>
    <row r="700" spans="1:8" x14ac:dyDescent="0.25">
      <c r="A700" s="29" t="s">
        <v>77</v>
      </c>
      <c r="B700" s="32" t="s">
        <v>3140</v>
      </c>
      <c r="C700" s="32" t="s">
        <v>3141</v>
      </c>
      <c r="D700" s="32" t="s">
        <v>3142</v>
      </c>
      <c r="E700" s="32" t="s">
        <v>3143</v>
      </c>
      <c r="F700" s="32" t="s">
        <v>1574</v>
      </c>
      <c r="G700" s="32" t="s">
        <v>1930</v>
      </c>
      <c r="H700" s="81"/>
    </row>
    <row r="701" spans="1:8" x14ac:dyDescent="0.25">
      <c r="A701" s="29" t="s">
        <v>77</v>
      </c>
      <c r="B701" s="32" t="s">
        <v>3144</v>
      </c>
      <c r="C701" s="32" t="s">
        <v>3145</v>
      </c>
      <c r="D701" s="32" t="s">
        <v>3146</v>
      </c>
      <c r="E701" s="32" t="s">
        <v>3147</v>
      </c>
      <c r="F701" s="32" t="s">
        <v>1574</v>
      </c>
      <c r="G701" s="32" t="s">
        <v>1640</v>
      </c>
      <c r="H701" s="81"/>
    </row>
    <row r="702" spans="1:8" x14ac:dyDescent="0.25">
      <c r="A702" s="29" t="s">
        <v>77</v>
      </c>
      <c r="B702" s="32" t="s">
        <v>3148</v>
      </c>
      <c r="C702" s="32" t="s">
        <v>3149</v>
      </c>
      <c r="D702" s="32" t="s">
        <v>3150</v>
      </c>
      <c r="E702" s="32" t="s">
        <v>3151</v>
      </c>
      <c r="F702" s="32" t="s">
        <v>1574</v>
      </c>
      <c r="G702" s="32" t="s">
        <v>1640</v>
      </c>
      <c r="H702" s="81"/>
    </row>
    <row r="703" spans="1:8" x14ac:dyDescent="0.25">
      <c r="A703" s="29" t="s">
        <v>77</v>
      </c>
      <c r="B703" s="32" t="s">
        <v>3152</v>
      </c>
      <c r="C703" s="32" t="s">
        <v>3153</v>
      </c>
      <c r="D703" s="32" t="s">
        <v>3154</v>
      </c>
      <c r="E703" s="32" t="s">
        <v>3155</v>
      </c>
      <c r="F703" s="32" t="s">
        <v>1574</v>
      </c>
      <c r="G703" s="32" t="s">
        <v>1640</v>
      </c>
      <c r="H703" s="81"/>
    </row>
    <row r="704" spans="1:8" x14ac:dyDescent="0.25">
      <c r="A704" s="29" t="s">
        <v>77</v>
      </c>
      <c r="B704" s="32" t="s">
        <v>3156</v>
      </c>
      <c r="C704" s="32" t="s">
        <v>3157</v>
      </c>
      <c r="D704" s="32" t="s">
        <v>3158</v>
      </c>
      <c r="E704" s="32" t="s">
        <v>3159</v>
      </c>
      <c r="F704" s="32" t="s">
        <v>1574</v>
      </c>
      <c r="G704" s="32" t="s">
        <v>1640</v>
      </c>
      <c r="H704" s="81"/>
    </row>
    <row r="705" spans="1:8" x14ac:dyDescent="0.25">
      <c r="A705" s="29" t="s">
        <v>77</v>
      </c>
      <c r="B705" s="32" t="s">
        <v>3160</v>
      </c>
      <c r="C705" s="32" t="s">
        <v>3161</v>
      </c>
      <c r="D705" s="32" t="s">
        <v>3162</v>
      </c>
      <c r="E705" s="32" t="s">
        <v>3163</v>
      </c>
      <c r="F705" s="32" t="s">
        <v>1574</v>
      </c>
      <c r="G705" s="32" t="s">
        <v>1640</v>
      </c>
      <c r="H705" s="81"/>
    </row>
    <row r="706" spans="1:8" x14ac:dyDescent="0.25">
      <c r="A706" s="29" t="s">
        <v>77</v>
      </c>
      <c r="B706" s="32" t="s">
        <v>3164</v>
      </c>
      <c r="C706" s="32" t="s">
        <v>3165</v>
      </c>
      <c r="D706" s="32" t="s">
        <v>3166</v>
      </c>
      <c r="E706" s="32" t="s">
        <v>3167</v>
      </c>
      <c r="F706" s="32" t="s">
        <v>1574</v>
      </c>
      <c r="G706" s="32" t="s">
        <v>1640</v>
      </c>
      <c r="H706" s="81"/>
    </row>
    <row r="707" spans="1:8" x14ac:dyDescent="0.25">
      <c r="A707" s="29" t="s">
        <v>77</v>
      </c>
      <c r="B707" s="32" t="s">
        <v>3168</v>
      </c>
      <c r="C707" s="32" t="s">
        <v>3169</v>
      </c>
      <c r="D707" s="32" t="s">
        <v>3170</v>
      </c>
      <c r="E707" s="32" t="s">
        <v>3171</v>
      </c>
      <c r="F707" s="32" t="s">
        <v>1574</v>
      </c>
      <c r="G707" s="32" t="s">
        <v>1640</v>
      </c>
      <c r="H707" s="81"/>
    </row>
    <row r="708" spans="1:8" x14ac:dyDescent="0.25">
      <c r="A708" s="29" t="s">
        <v>77</v>
      </c>
      <c r="B708" s="32" t="s">
        <v>3172</v>
      </c>
      <c r="C708" s="32" t="s">
        <v>3173</v>
      </c>
      <c r="D708" s="32" t="s">
        <v>3174</v>
      </c>
      <c r="E708" s="32" t="s">
        <v>3175</v>
      </c>
      <c r="F708" s="32" t="s">
        <v>1574</v>
      </c>
      <c r="G708" s="32" t="s">
        <v>1640</v>
      </c>
      <c r="H708" s="81"/>
    </row>
    <row r="709" spans="1:8" x14ac:dyDescent="0.25">
      <c r="A709" s="29" t="s">
        <v>77</v>
      </c>
      <c r="B709" s="32" t="s">
        <v>3176</v>
      </c>
      <c r="C709" s="32" t="s">
        <v>3177</v>
      </c>
      <c r="D709" s="32" t="s">
        <v>3178</v>
      </c>
      <c r="E709" s="32" t="s">
        <v>3179</v>
      </c>
      <c r="F709" s="32" t="s">
        <v>1574</v>
      </c>
      <c r="G709" s="32" t="s">
        <v>1640</v>
      </c>
      <c r="H709" s="81"/>
    </row>
    <row r="710" spans="1:8" x14ac:dyDescent="0.25">
      <c r="A710" s="29" t="s">
        <v>77</v>
      </c>
      <c r="B710" s="32" t="s">
        <v>3180</v>
      </c>
      <c r="C710" s="32" t="s">
        <v>3181</v>
      </c>
      <c r="D710" s="32" t="s">
        <v>3182</v>
      </c>
      <c r="E710" s="32" t="s">
        <v>3183</v>
      </c>
      <c r="F710" s="32" t="s">
        <v>1574</v>
      </c>
      <c r="G710" s="32" t="s">
        <v>1640</v>
      </c>
      <c r="H710" s="81"/>
    </row>
    <row r="711" spans="1:8" x14ac:dyDescent="0.25">
      <c r="A711" s="29" t="s">
        <v>77</v>
      </c>
      <c r="B711" s="32" t="s">
        <v>3184</v>
      </c>
      <c r="C711" s="32" t="s">
        <v>3185</v>
      </c>
      <c r="D711" s="32" t="s">
        <v>3186</v>
      </c>
      <c r="E711" s="32" t="s">
        <v>3187</v>
      </c>
      <c r="F711" s="32" t="s">
        <v>1574</v>
      </c>
      <c r="G711" s="32" t="s">
        <v>1640</v>
      </c>
      <c r="H711" s="81"/>
    </row>
    <row r="712" spans="1:8" x14ac:dyDescent="0.25">
      <c r="A712" s="29" t="s">
        <v>77</v>
      </c>
      <c r="B712" s="32" t="s">
        <v>3188</v>
      </c>
      <c r="C712" s="32" t="s">
        <v>3189</v>
      </c>
      <c r="D712" s="32" t="s">
        <v>3190</v>
      </c>
      <c r="E712" s="32" t="s">
        <v>3191</v>
      </c>
      <c r="F712" s="32" t="s">
        <v>1574</v>
      </c>
      <c r="G712" s="32" t="s">
        <v>1640</v>
      </c>
      <c r="H712" s="81"/>
    </row>
    <row r="713" spans="1:8" x14ac:dyDescent="0.25">
      <c r="A713" s="29" t="s">
        <v>77</v>
      </c>
      <c r="B713" s="32" t="s">
        <v>3192</v>
      </c>
      <c r="C713" s="32" t="s">
        <v>3193</v>
      </c>
      <c r="D713" s="32" t="s">
        <v>3194</v>
      </c>
      <c r="E713" s="32" t="s">
        <v>3195</v>
      </c>
      <c r="F713" s="32" t="s">
        <v>1574</v>
      </c>
      <c r="G713" s="32" t="s">
        <v>1640</v>
      </c>
      <c r="H713" s="81"/>
    </row>
    <row r="714" spans="1:8" x14ac:dyDescent="0.25">
      <c r="A714" s="29" t="s">
        <v>77</v>
      </c>
      <c r="B714" s="32" t="s">
        <v>3196</v>
      </c>
      <c r="C714" s="32" t="s">
        <v>3197</v>
      </c>
      <c r="D714" s="32" t="s">
        <v>3198</v>
      </c>
      <c r="E714" s="32" t="s">
        <v>3199</v>
      </c>
      <c r="F714" s="32" t="s">
        <v>1574</v>
      </c>
      <c r="G714" s="32" t="s">
        <v>1640</v>
      </c>
      <c r="H714" s="81"/>
    </row>
    <row r="715" spans="1:8" x14ac:dyDescent="0.25">
      <c r="A715" s="29" t="s">
        <v>77</v>
      </c>
      <c r="B715" s="32" t="s">
        <v>3200</v>
      </c>
      <c r="C715" s="32" t="s">
        <v>3201</v>
      </c>
      <c r="D715" s="32" t="s">
        <v>3202</v>
      </c>
      <c r="E715" s="32" t="s">
        <v>3203</v>
      </c>
      <c r="F715" s="32" t="s">
        <v>1574</v>
      </c>
      <c r="G715" s="32" t="s">
        <v>1640</v>
      </c>
      <c r="H715" s="81"/>
    </row>
    <row r="716" spans="1:8" x14ac:dyDescent="0.25">
      <c r="A716" s="29" t="s">
        <v>77</v>
      </c>
      <c r="B716" s="32" t="s">
        <v>3204</v>
      </c>
      <c r="C716" s="32" t="s">
        <v>3205</v>
      </c>
      <c r="D716" s="32" t="s">
        <v>3206</v>
      </c>
      <c r="E716" s="32" t="s">
        <v>3207</v>
      </c>
      <c r="F716" s="32" t="s">
        <v>1574</v>
      </c>
      <c r="G716" s="32" t="s">
        <v>1640</v>
      </c>
      <c r="H716" s="81"/>
    </row>
    <row r="717" spans="1:8" x14ac:dyDescent="0.25">
      <c r="A717" s="29" t="s">
        <v>77</v>
      </c>
      <c r="B717" s="32" t="s">
        <v>3208</v>
      </c>
      <c r="C717" s="32" t="s">
        <v>3209</v>
      </c>
      <c r="D717" s="32" t="s">
        <v>3210</v>
      </c>
      <c r="E717" s="32" t="s">
        <v>3211</v>
      </c>
      <c r="F717" s="32" t="s">
        <v>1574</v>
      </c>
      <c r="G717" s="32" t="s">
        <v>1884</v>
      </c>
      <c r="H717" s="81"/>
    </row>
    <row r="718" spans="1:8" x14ac:dyDescent="0.25">
      <c r="A718" s="29" t="s">
        <v>77</v>
      </c>
      <c r="B718" s="32" t="s">
        <v>3212</v>
      </c>
      <c r="C718" s="32" t="s">
        <v>3213</v>
      </c>
      <c r="D718" s="32" t="s">
        <v>3214</v>
      </c>
      <c r="E718" s="32" t="s">
        <v>3215</v>
      </c>
      <c r="F718" s="32" t="s">
        <v>1574</v>
      </c>
      <c r="G718" s="32" t="s">
        <v>1884</v>
      </c>
      <c r="H718" s="81"/>
    </row>
    <row r="719" spans="1:8" x14ac:dyDescent="0.25">
      <c r="A719" s="29" t="s">
        <v>77</v>
      </c>
      <c r="B719" s="32" t="s">
        <v>3216</v>
      </c>
      <c r="C719" s="32" t="s">
        <v>3217</v>
      </c>
      <c r="D719" s="32" t="s">
        <v>3218</v>
      </c>
      <c r="E719" s="32" t="s">
        <v>3219</v>
      </c>
      <c r="F719" s="32" t="s">
        <v>1574</v>
      </c>
      <c r="G719" s="32" t="s">
        <v>1884</v>
      </c>
      <c r="H719" s="81"/>
    </row>
    <row r="720" spans="1:8" x14ac:dyDescent="0.25">
      <c r="A720" s="29" t="s">
        <v>77</v>
      </c>
      <c r="B720" s="32" t="s">
        <v>3220</v>
      </c>
      <c r="C720" s="32" t="s">
        <v>3221</v>
      </c>
      <c r="D720" s="32" t="s">
        <v>3222</v>
      </c>
      <c r="E720" s="32" t="s">
        <v>3223</v>
      </c>
      <c r="F720" s="32" t="s">
        <v>1574</v>
      </c>
      <c r="G720" s="32" t="s">
        <v>1884</v>
      </c>
      <c r="H720" s="81"/>
    </row>
    <row r="721" spans="1:8" x14ac:dyDescent="0.25">
      <c r="A721" s="29" t="s">
        <v>77</v>
      </c>
      <c r="B721" s="32" t="s">
        <v>3224</v>
      </c>
      <c r="C721" s="32" t="s">
        <v>3225</v>
      </c>
      <c r="D721" s="32" t="s">
        <v>3226</v>
      </c>
      <c r="E721" s="32" t="s">
        <v>3227</v>
      </c>
      <c r="F721" s="32" t="s">
        <v>1574</v>
      </c>
      <c r="G721" s="32" t="s">
        <v>1884</v>
      </c>
      <c r="H721" s="81"/>
    </row>
    <row r="722" spans="1:8" x14ac:dyDescent="0.25">
      <c r="A722" s="29" t="s">
        <v>77</v>
      </c>
      <c r="B722" s="32" t="s">
        <v>3228</v>
      </c>
      <c r="C722" s="32" t="s">
        <v>3229</v>
      </c>
      <c r="D722" s="32" t="s">
        <v>3230</v>
      </c>
      <c r="E722" s="32" t="s">
        <v>3231</v>
      </c>
      <c r="F722" s="32" t="s">
        <v>1574</v>
      </c>
      <c r="G722" s="32" t="s">
        <v>1884</v>
      </c>
      <c r="H722" s="81"/>
    </row>
    <row r="723" spans="1:8" x14ac:dyDescent="0.25">
      <c r="A723" s="29" t="s">
        <v>77</v>
      </c>
      <c r="B723" s="32" t="s">
        <v>3232</v>
      </c>
      <c r="C723" s="32" t="s">
        <v>3233</v>
      </c>
      <c r="D723" s="32" t="s">
        <v>3234</v>
      </c>
      <c r="E723" s="32" t="s">
        <v>3235</v>
      </c>
      <c r="F723" s="32" t="s">
        <v>1574</v>
      </c>
      <c r="G723" s="32" t="s">
        <v>1884</v>
      </c>
      <c r="H723" s="81"/>
    </row>
    <row r="724" spans="1:8" x14ac:dyDescent="0.25">
      <c r="A724" s="29" t="s">
        <v>77</v>
      </c>
      <c r="B724" s="32" t="s">
        <v>3236</v>
      </c>
      <c r="C724" s="32" t="s">
        <v>3237</v>
      </c>
      <c r="D724" s="32" t="s">
        <v>3238</v>
      </c>
      <c r="E724" s="32" t="s">
        <v>3239</v>
      </c>
      <c r="F724" s="32" t="s">
        <v>1574</v>
      </c>
      <c r="G724" s="32" t="s">
        <v>1884</v>
      </c>
      <c r="H724" s="81"/>
    </row>
    <row r="725" spans="1:8" x14ac:dyDescent="0.25">
      <c r="A725" s="29" t="s">
        <v>77</v>
      </c>
      <c r="B725" s="32" t="s">
        <v>3240</v>
      </c>
      <c r="C725" s="32" t="s">
        <v>3241</v>
      </c>
      <c r="D725" s="32" t="s">
        <v>3242</v>
      </c>
      <c r="E725" s="32" t="s">
        <v>3243</v>
      </c>
      <c r="F725" s="32" t="s">
        <v>1574</v>
      </c>
      <c r="G725" s="32" t="s">
        <v>1884</v>
      </c>
      <c r="H725" s="81"/>
    </row>
    <row r="726" spans="1:8" x14ac:dyDescent="0.25">
      <c r="A726" s="29" t="s">
        <v>77</v>
      </c>
      <c r="B726" s="32" t="s">
        <v>3244</v>
      </c>
      <c r="C726" s="32" t="s">
        <v>3245</v>
      </c>
      <c r="D726" s="32" t="s">
        <v>3246</v>
      </c>
      <c r="E726" s="32" t="s">
        <v>3247</v>
      </c>
      <c r="F726" s="32" t="s">
        <v>1574</v>
      </c>
      <c r="G726" s="32" t="s">
        <v>1676</v>
      </c>
      <c r="H726" s="81"/>
    </row>
    <row r="727" spans="1:8" x14ac:dyDescent="0.25">
      <c r="A727" s="29" t="s">
        <v>77</v>
      </c>
      <c r="B727" s="32" t="s">
        <v>3248</v>
      </c>
      <c r="C727" s="32" t="s">
        <v>3249</v>
      </c>
      <c r="D727" s="32" t="s">
        <v>3250</v>
      </c>
      <c r="E727" s="32" t="s">
        <v>3251</v>
      </c>
      <c r="F727" s="32" t="s">
        <v>1574</v>
      </c>
      <c r="G727" s="32" t="s">
        <v>1676</v>
      </c>
      <c r="H727" s="81"/>
    </row>
    <row r="728" spans="1:8" x14ac:dyDescent="0.25">
      <c r="A728" s="29" t="s">
        <v>77</v>
      </c>
      <c r="B728" s="32" t="s">
        <v>3252</v>
      </c>
      <c r="C728" s="32" t="s">
        <v>3253</v>
      </c>
      <c r="D728" s="32" t="s">
        <v>3254</v>
      </c>
      <c r="E728" s="32" t="s">
        <v>3255</v>
      </c>
      <c r="F728" s="32" t="s">
        <v>1574</v>
      </c>
      <c r="G728" s="32" t="s">
        <v>1676</v>
      </c>
      <c r="H728" s="81"/>
    </row>
    <row r="729" spans="1:8" x14ac:dyDescent="0.25">
      <c r="A729" s="29" t="s">
        <v>77</v>
      </c>
      <c r="B729" s="32" t="s">
        <v>3256</v>
      </c>
      <c r="C729" s="32" t="s">
        <v>3257</v>
      </c>
      <c r="D729" s="32" t="s">
        <v>3258</v>
      </c>
      <c r="E729" s="32" t="s">
        <v>3259</v>
      </c>
      <c r="F729" s="32" t="s">
        <v>1574</v>
      </c>
      <c r="G729" s="32" t="s">
        <v>1676</v>
      </c>
      <c r="H729" s="81"/>
    </row>
    <row r="730" spans="1:8" x14ac:dyDescent="0.25">
      <c r="A730" s="29" t="s">
        <v>77</v>
      </c>
      <c r="B730" s="32" t="s">
        <v>3260</v>
      </c>
      <c r="C730" s="32" t="s">
        <v>3261</v>
      </c>
      <c r="D730" s="32" t="s">
        <v>3262</v>
      </c>
      <c r="E730" s="32" t="s">
        <v>3263</v>
      </c>
      <c r="F730" s="32" t="s">
        <v>1574</v>
      </c>
      <c r="G730" s="32" t="s">
        <v>1676</v>
      </c>
      <c r="H730" s="81"/>
    </row>
    <row r="731" spans="1:8" x14ac:dyDescent="0.25">
      <c r="A731" s="29" t="s">
        <v>77</v>
      </c>
      <c r="B731" s="32" t="s">
        <v>3264</v>
      </c>
      <c r="C731" s="32" t="s">
        <v>3265</v>
      </c>
      <c r="D731" s="32" t="s">
        <v>3266</v>
      </c>
      <c r="E731" s="32" t="s">
        <v>3267</v>
      </c>
      <c r="F731" s="32" t="s">
        <v>1574</v>
      </c>
      <c r="G731" s="32" t="s">
        <v>1676</v>
      </c>
      <c r="H731" s="81"/>
    </row>
    <row r="732" spans="1:8" x14ac:dyDescent="0.25">
      <c r="A732" s="29" t="s">
        <v>77</v>
      </c>
      <c r="B732" s="32" t="s">
        <v>3268</v>
      </c>
      <c r="C732" s="32" t="s">
        <v>3269</v>
      </c>
      <c r="D732" s="32" t="s">
        <v>3270</v>
      </c>
      <c r="E732" s="32" t="s">
        <v>3271</v>
      </c>
      <c r="F732" s="32" t="s">
        <v>1574</v>
      </c>
      <c r="G732" s="32" t="s">
        <v>1676</v>
      </c>
      <c r="H732" s="81"/>
    </row>
    <row r="733" spans="1:8" x14ac:dyDescent="0.25">
      <c r="A733" s="29" t="s">
        <v>77</v>
      </c>
      <c r="B733" s="32" t="s">
        <v>3272</v>
      </c>
      <c r="C733" s="32" t="s">
        <v>3273</v>
      </c>
      <c r="D733" s="32" t="s">
        <v>3274</v>
      </c>
      <c r="E733" s="32" t="s">
        <v>3275</v>
      </c>
      <c r="F733" s="32" t="s">
        <v>1574</v>
      </c>
      <c r="G733" s="32" t="s">
        <v>1676</v>
      </c>
      <c r="H733" s="81"/>
    </row>
    <row r="734" spans="1:8" x14ac:dyDescent="0.25">
      <c r="A734" s="29" t="s">
        <v>77</v>
      </c>
      <c r="B734" s="32" t="s">
        <v>3276</v>
      </c>
      <c r="C734" s="32" t="s">
        <v>3277</v>
      </c>
      <c r="D734" s="32" t="s">
        <v>3278</v>
      </c>
      <c r="E734" s="32" t="s">
        <v>3279</v>
      </c>
      <c r="F734" s="32" t="s">
        <v>1574</v>
      </c>
      <c r="G734" s="32" t="s">
        <v>1676</v>
      </c>
      <c r="H734" s="81"/>
    </row>
    <row r="735" spans="1:8" x14ac:dyDescent="0.25">
      <c r="A735" s="29" t="s">
        <v>77</v>
      </c>
      <c r="B735" s="32" t="s">
        <v>3280</v>
      </c>
      <c r="C735" s="32" t="s">
        <v>3281</v>
      </c>
      <c r="D735" s="32" t="s">
        <v>3282</v>
      </c>
      <c r="E735" s="32" t="s">
        <v>3283</v>
      </c>
      <c r="F735" s="32" t="s">
        <v>1574</v>
      </c>
      <c r="G735" s="32" t="s">
        <v>1676</v>
      </c>
      <c r="H735" s="81"/>
    </row>
    <row r="736" spans="1:8" x14ac:dyDescent="0.25">
      <c r="A736" s="29" t="s">
        <v>77</v>
      </c>
      <c r="B736" s="32" t="s">
        <v>3284</v>
      </c>
      <c r="C736" s="32" t="s">
        <v>3285</v>
      </c>
      <c r="D736" s="32" t="s">
        <v>3286</v>
      </c>
      <c r="E736" s="32" t="s">
        <v>3287</v>
      </c>
      <c r="F736" s="32" t="s">
        <v>1574</v>
      </c>
      <c r="G736" s="32" t="s">
        <v>1676</v>
      </c>
      <c r="H736" s="81"/>
    </row>
    <row r="737" spans="1:8" x14ac:dyDescent="0.25">
      <c r="A737" s="29" t="s">
        <v>77</v>
      </c>
      <c r="B737" s="32" t="s">
        <v>3288</v>
      </c>
      <c r="C737" s="32" t="s">
        <v>3289</v>
      </c>
      <c r="D737" s="32" t="s">
        <v>3290</v>
      </c>
      <c r="E737" s="32" t="s">
        <v>3291</v>
      </c>
      <c r="F737" s="32" t="s">
        <v>1574</v>
      </c>
      <c r="G737" s="32" t="s">
        <v>1676</v>
      </c>
      <c r="H737" s="81"/>
    </row>
    <row r="738" spans="1:8" x14ac:dyDescent="0.25">
      <c r="A738" s="29" t="s">
        <v>77</v>
      </c>
      <c r="B738" s="32" t="s">
        <v>3292</v>
      </c>
      <c r="C738" s="32" t="s">
        <v>3293</v>
      </c>
      <c r="D738" s="32" t="s">
        <v>3294</v>
      </c>
      <c r="E738" s="32" t="s">
        <v>3295</v>
      </c>
      <c r="F738" s="32" t="s">
        <v>1574</v>
      </c>
      <c r="G738" s="32" t="s">
        <v>1676</v>
      </c>
      <c r="H738" s="81"/>
    </row>
    <row r="739" spans="1:8" x14ac:dyDescent="0.25">
      <c r="A739" s="29" t="s">
        <v>77</v>
      </c>
      <c r="B739" s="32" t="s">
        <v>3296</v>
      </c>
      <c r="C739" s="32" t="s">
        <v>3297</v>
      </c>
      <c r="D739" s="32" t="s">
        <v>3298</v>
      </c>
      <c r="E739" s="32" t="s">
        <v>3299</v>
      </c>
      <c r="F739" s="32" t="s">
        <v>1574</v>
      </c>
      <c r="G739" s="32" t="s">
        <v>1676</v>
      </c>
      <c r="H739" s="81"/>
    </row>
    <row r="740" spans="1:8" x14ac:dyDescent="0.25">
      <c r="A740" s="29" t="s">
        <v>77</v>
      </c>
      <c r="B740" s="32" t="s">
        <v>3300</v>
      </c>
      <c r="C740" s="32" t="s">
        <v>3301</v>
      </c>
      <c r="D740" s="32" t="s">
        <v>3302</v>
      </c>
      <c r="E740" s="32" t="s">
        <v>3303</v>
      </c>
      <c r="F740" s="32" t="s">
        <v>1574</v>
      </c>
      <c r="G740" s="32" t="s">
        <v>1676</v>
      </c>
      <c r="H740" s="81"/>
    </row>
    <row r="741" spans="1:8" x14ac:dyDescent="0.25">
      <c r="A741" s="29" t="s">
        <v>77</v>
      </c>
      <c r="B741" s="32" t="s">
        <v>3304</v>
      </c>
      <c r="C741" s="32" t="s">
        <v>3305</v>
      </c>
      <c r="D741" s="32" t="s">
        <v>3306</v>
      </c>
      <c r="E741" s="32" t="s">
        <v>3307</v>
      </c>
      <c r="F741" s="32" t="s">
        <v>1574</v>
      </c>
      <c r="G741" s="32" t="s">
        <v>1676</v>
      </c>
      <c r="H741" s="81"/>
    </row>
    <row r="742" spans="1:8" x14ac:dyDescent="0.25">
      <c r="A742" s="29" t="s">
        <v>77</v>
      </c>
      <c r="B742" s="32" t="s">
        <v>3308</v>
      </c>
      <c r="C742" s="32" t="s">
        <v>3309</v>
      </c>
      <c r="D742" s="32" t="s">
        <v>3310</v>
      </c>
      <c r="E742" s="32" t="s">
        <v>3311</v>
      </c>
      <c r="F742" s="32" t="s">
        <v>1574</v>
      </c>
      <c r="G742" s="32" t="s">
        <v>1676</v>
      </c>
      <c r="H742" s="81"/>
    </row>
    <row r="743" spans="1:8" x14ac:dyDescent="0.25">
      <c r="A743" s="29" t="s">
        <v>77</v>
      </c>
      <c r="B743" s="32" t="s">
        <v>3312</v>
      </c>
      <c r="C743" s="32" t="s">
        <v>3313</v>
      </c>
      <c r="D743" s="32" t="s">
        <v>3314</v>
      </c>
      <c r="E743" s="32" t="s">
        <v>3315</v>
      </c>
      <c r="F743" s="32" t="s">
        <v>1574</v>
      </c>
      <c r="G743" s="32" t="s">
        <v>1676</v>
      </c>
      <c r="H743" s="81"/>
    </row>
    <row r="744" spans="1:8" x14ac:dyDescent="0.25">
      <c r="A744" s="29" t="s">
        <v>77</v>
      </c>
      <c r="B744" s="32" t="s">
        <v>3316</v>
      </c>
      <c r="C744" s="32" t="s">
        <v>3317</v>
      </c>
      <c r="D744" s="32" t="s">
        <v>3318</v>
      </c>
      <c r="E744" s="32" t="s">
        <v>3319</v>
      </c>
      <c r="F744" s="32" t="s">
        <v>1574</v>
      </c>
      <c r="G744" s="32" t="s">
        <v>1676</v>
      </c>
      <c r="H744" s="81"/>
    </row>
    <row r="745" spans="1:8" x14ac:dyDescent="0.25">
      <c r="A745" s="29" t="s">
        <v>77</v>
      </c>
      <c r="B745" s="32" t="s">
        <v>3320</v>
      </c>
      <c r="C745" s="32" t="s">
        <v>3321</v>
      </c>
      <c r="D745" s="32" t="s">
        <v>3322</v>
      </c>
      <c r="E745" s="32" t="s">
        <v>3323</v>
      </c>
      <c r="F745" s="32" t="s">
        <v>1574</v>
      </c>
      <c r="G745" s="32" t="s">
        <v>1676</v>
      </c>
      <c r="H745" s="81"/>
    </row>
    <row r="746" spans="1:8" x14ac:dyDescent="0.25">
      <c r="A746" s="29" t="s">
        <v>77</v>
      </c>
      <c r="B746" s="32" t="s">
        <v>3324</v>
      </c>
      <c r="C746" s="32" t="s">
        <v>3325</v>
      </c>
      <c r="D746" s="32" t="s">
        <v>3326</v>
      </c>
      <c r="E746" s="32" t="s">
        <v>3327</v>
      </c>
      <c r="F746" s="32" t="s">
        <v>1574</v>
      </c>
      <c r="G746" s="32" t="s">
        <v>1942</v>
      </c>
      <c r="H746" s="81"/>
    </row>
    <row r="747" spans="1:8" x14ac:dyDescent="0.25">
      <c r="A747" s="29" t="s">
        <v>77</v>
      </c>
      <c r="B747" s="32" t="s">
        <v>3328</v>
      </c>
      <c r="C747" s="32" t="s">
        <v>3329</v>
      </c>
      <c r="D747" s="32" t="s">
        <v>3330</v>
      </c>
      <c r="E747" s="32" t="s">
        <v>3331</v>
      </c>
      <c r="F747" s="32" t="s">
        <v>1574</v>
      </c>
      <c r="G747" s="32" t="s">
        <v>1942</v>
      </c>
      <c r="H747" s="81"/>
    </row>
    <row r="748" spans="1:8" x14ac:dyDescent="0.25">
      <c r="A748" s="29" t="s">
        <v>77</v>
      </c>
      <c r="B748" s="32" t="s">
        <v>1451</v>
      </c>
      <c r="C748" s="32" t="s">
        <v>3332</v>
      </c>
      <c r="D748" s="32" t="s">
        <v>3333</v>
      </c>
      <c r="E748" s="32" t="s">
        <v>3334</v>
      </c>
      <c r="F748" s="32" t="s">
        <v>1574</v>
      </c>
      <c r="G748" s="32" t="s">
        <v>1942</v>
      </c>
      <c r="H748" s="81"/>
    </row>
    <row r="749" spans="1:8" x14ac:dyDescent="0.25">
      <c r="A749" s="29" t="s">
        <v>77</v>
      </c>
      <c r="B749" s="32" t="s">
        <v>3335</v>
      </c>
      <c r="C749" s="32" t="s">
        <v>3336</v>
      </c>
      <c r="D749" s="32" t="s">
        <v>3337</v>
      </c>
      <c r="E749" s="32" t="s">
        <v>3338</v>
      </c>
      <c r="F749" s="32" t="s">
        <v>1574</v>
      </c>
      <c r="G749" s="32" t="s">
        <v>1942</v>
      </c>
      <c r="H749" s="81"/>
    </row>
    <row r="750" spans="1:8" x14ac:dyDescent="0.25">
      <c r="A750" s="29" t="s">
        <v>77</v>
      </c>
      <c r="B750" s="32" t="s">
        <v>3339</v>
      </c>
      <c r="C750" s="32" t="s">
        <v>3340</v>
      </c>
      <c r="D750" s="32" t="s">
        <v>3341</v>
      </c>
      <c r="E750" s="32" t="s">
        <v>3342</v>
      </c>
      <c r="F750" s="32" t="s">
        <v>1574</v>
      </c>
      <c r="G750" s="32" t="s">
        <v>1942</v>
      </c>
      <c r="H750" s="81"/>
    </row>
    <row r="751" spans="1:8" x14ac:dyDescent="0.25">
      <c r="A751" s="29" t="s">
        <v>77</v>
      </c>
      <c r="B751" s="32" t="s">
        <v>3343</v>
      </c>
      <c r="C751" s="32" t="s">
        <v>3344</v>
      </c>
      <c r="D751" s="32" t="s">
        <v>3345</v>
      </c>
      <c r="E751" s="32" t="s">
        <v>3346</v>
      </c>
      <c r="F751" s="32" t="s">
        <v>1574</v>
      </c>
      <c r="G751" s="32" t="s">
        <v>1942</v>
      </c>
      <c r="H751" s="81"/>
    </row>
    <row r="752" spans="1:8" x14ac:dyDescent="0.25">
      <c r="A752" s="29" t="s">
        <v>77</v>
      </c>
      <c r="B752" s="32" t="s">
        <v>3347</v>
      </c>
      <c r="C752" s="32" t="s">
        <v>3348</v>
      </c>
      <c r="D752" s="32" t="s">
        <v>3349</v>
      </c>
      <c r="E752" s="32" t="s">
        <v>3350</v>
      </c>
      <c r="F752" s="32" t="s">
        <v>1574</v>
      </c>
      <c r="G752" s="32" t="s">
        <v>1942</v>
      </c>
      <c r="H752" s="81"/>
    </row>
    <row r="753" spans="1:8" x14ac:dyDescent="0.25">
      <c r="A753" s="29" t="s">
        <v>77</v>
      </c>
      <c r="B753" s="32" t="s">
        <v>3351</v>
      </c>
      <c r="C753" s="32" t="s">
        <v>3352</v>
      </c>
      <c r="D753" s="32" t="s">
        <v>3353</v>
      </c>
      <c r="E753" s="32" t="s">
        <v>3354</v>
      </c>
      <c r="F753" s="32" t="s">
        <v>1594</v>
      </c>
      <c r="G753" s="32" t="s">
        <v>1958</v>
      </c>
      <c r="H753" s="81"/>
    </row>
    <row r="754" spans="1:8" x14ac:dyDescent="0.25">
      <c r="A754" s="29" t="s">
        <v>77</v>
      </c>
      <c r="B754" s="32" t="s">
        <v>3355</v>
      </c>
      <c r="C754" s="32" t="s">
        <v>3356</v>
      </c>
      <c r="D754" s="32" t="s">
        <v>3357</v>
      </c>
      <c r="E754" s="32" t="s">
        <v>3358</v>
      </c>
      <c r="F754" s="32" t="s">
        <v>1594</v>
      </c>
      <c r="G754" s="32" t="s">
        <v>1958</v>
      </c>
      <c r="H754" s="81"/>
    </row>
    <row r="755" spans="1:8" x14ac:dyDescent="0.25">
      <c r="A755" s="29" t="s">
        <v>77</v>
      </c>
      <c r="B755" s="32" t="s">
        <v>3359</v>
      </c>
      <c r="C755" s="32" t="s">
        <v>3360</v>
      </c>
      <c r="D755" s="32" t="s">
        <v>3361</v>
      </c>
      <c r="E755" s="32" t="s">
        <v>3362</v>
      </c>
      <c r="F755" s="32" t="s">
        <v>1594</v>
      </c>
      <c r="G755" s="32" t="s">
        <v>1958</v>
      </c>
      <c r="H755" s="81"/>
    </row>
    <row r="756" spans="1:8" x14ac:dyDescent="0.25">
      <c r="A756" s="29" t="s">
        <v>77</v>
      </c>
      <c r="B756" s="32" t="s">
        <v>3363</v>
      </c>
      <c r="C756" s="32" t="s">
        <v>3364</v>
      </c>
      <c r="D756" s="32" t="s">
        <v>3365</v>
      </c>
      <c r="E756" s="32" t="s">
        <v>3366</v>
      </c>
      <c r="F756" s="32" t="s">
        <v>1594</v>
      </c>
      <c r="G756" s="32" t="s">
        <v>1958</v>
      </c>
      <c r="H756" s="81"/>
    </row>
    <row r="757" spans="1:8" x14ac:dyDescent="0.25">
      <c r="A757" s="29" t="s">
        <v>77</v>
      </c>
      <c r="B757" s="32" t="s">
        <v>3367</v>
      </c>
      <c r="C757" s="32" t="s">
        <v>3368</v>
      </c>
      <c r="D757" s="32" t="s">
        <v>3369</v>
      </c>
      <c r="E757" s="32" t="s">
        <v>3370</v>
      </c>
      <c r="F757" s="32" t="s">
        <v>1594</v>
      </c>
      <c r="G757" s="32" t="s">
        <v>1958</v>
      </c>
      <c r="H757" s="81"/>
    </row>
    <row r="758" spans="1:8" x14ac:dyDescent="0.25">
      <c r="A758" s="29" t="s">
        <v>77</v>
      </c>
      <c r="B758" s="32" t="s">
        <v>3371</v>
      </c>
      <c r="C758" s="32" t="s">
        <v>3372</v>
      </c>
      <c r="D758" s="32" t="s">
        <v>3373</v>
      </c>
      <c r="E758" s="32" t="s">
        <v>3374</v>
      </c>
      <c r="F758" s="32" t="s">
        <v>1594</v>
      </c>
      <c r="G758" s="32" t="s">
        <v>1958</v>
      </c>
      <c r="H758" s="81"/>
    </row>
    <row r="759" spans="1:8" x14ac:dyDescent="0.25">
      <c r="A759" s="29" t="s">
        <v>77</v>
      </c>
      <c r="B759" s="32" t="s">
        <v>3375</v>
      </c>
      <c r="C759" s="32" t="s">
        <v>3376</v>
      </c>
      <c r="D759" s="32" t="s">
        <v>3377</v>
      </c>
      <c r="E759" s="32" t="s">
        <v>3378</v>
      </c>
      <c r="F759" s="32" t="s">
        <v>1594</v>
      </c>
      <c r="G759" s="32" t="s">
        <v>1958</v>
      </c>
      <c r="H759" s="81"/>
    </row>
    <row r="760" spans="1:8" x14ac:dyDescent="0.25">
      <c r="A760" s="29" t="s">
        <v>77</v>
      </c>
      <c r="B760" s="32" t="s">
        <v>3379</v>
      </c>
      <c r="C760" s="32" t="s">
        <v>3380</v>
      </c>
      <c r="D760" s="32" t="s">
        <v>3381</v>
      </c>
      <c r="E760" s="32" t="s">
        <v>3382</v>
      </c>
      <c r="F760" s="32" t="s">
        <v>1594</v>
      </c>
      <c r="G760" s="32" t="s">
        <v>1958</v>
      </c>
      <c r="H760" s="81"/>
    </row>
    <row r="761" spans="1:8" x14ac:dyDescent="0.25">
      <c r="A761" s="29" t="s">
        <v>77</v>
      </c>
      <c r="B761" s="32" t="s">
        <v>3383</v>
      </c>
      <c r="C761" s="32" t="s">
        <v>3384</v>
      </c>
      <c r="D761" s="32" t="s">
        <v>3385</v>
      </c>
      <c r="E761" s="32" t="s">
        <v>3386</v>
      </c>
      <c r="F761" s="32" t="s">
        <v>1594</v>
      </c>
      <c r="G761" s="32" t="s">
        <v>1958</v>
      </c>
      <c r="H761" s="81"/>
    </row>
    <row r="762" spans="1:8" x14ac:dyDescent="0.25">
      <c r="A762" s="29" t="s">
        <v>77</v>
      </c>
      <c r="B762" s="32" t="s">
        <v>3387</v>
      </c>
      <c r="C762" s="32" t="s">
        <v>3388</v>
      </c>
      <c r="D762" s="32" t="s">
        <v>3389</v>
      </c>
      <c r="E762" s="32" t="s">
        <v>3390</v>
      </c>
      <c r="F762" s="32" t="s">
        <v>1594</v>
      </c>
      <c r="G762" s="32" t="s">
        <v>1958</v>
      </c>
      <c r="H762" s="81"/>
    </row>
    <row r="763" spans="1:8" x14ac:dyDescent="0.25">
      <c r="A763" s="29" t="s">
        <v>77</v>
      </c>
      <c r="B763" s="32" t="s">
        <v>3391</v>
      </c>
      <c r="C763" s="32" t="s">
        <v>3392</v>
      </c>
      <c r="D763" s="32" t="s">
        <v>3393</v>
      </c>
      <c r="E763" s="32" t="s">
        <v>3394</v>
      </c>
      <c r="F763" s="32" t="s">
        <v>1594</v>
      </c>
      <c r="G763" s="32" t="s">
        <v>1958</v>
      </c>
      <c r="H763" s="81"/>
    </row>
    <row r="764" spans="1:8" x14ac:dyDescent="0.25">
      <c r="A764" s="29" t="s">
        <v>77</v>
      </c>
      <c r="B764" s="32" t="s">
        <v>3395</v>
      </c>
      <c r="C764" s="32" t="s">
        <v>3396</v>
      </c>
      <c r="D764" s="32" t="s">
        <v>3397</v>
      </c>
      <c r="E764" s="32" t="s">
        <v>3398</v>
      </c>
      <c r="F764" s="32" t="s">
        <v>1594</v>
      </c>
      <c r="G764" s="32" t="s">
        <v>1958</v>
      </c>
      <c r="H764" s="81"/>
    </row>
    <row r="765" spans="1:8" x14ac:dyDescent="0.25">
      <c r="A765" s="29" t="s">
        <v>77</v>
      </c>
      <c r="B765" s="32" t="s">
        <v>3399</v>
      </c>
      <c r="C765" s="32" t="s">
        <v>3400</v>
      </c>
      <c r="D765" s="32" t="s">
        <v>3401</v>
      </c>
      <c r="E765" s="32" t="s">
        <v>3402</v>
      </c>
      <c r="F765" s="32" t="s">
        <v>1594</v>
      </c>
      <c r="G765" s="32" t="s">
        <v>1958</v>
      </c>
      <c r="H765" s="81"/>
    </row>
    <row r="766" spans="1:8" x14ac:dyDescent="0.25">
      <c r="A766" s="29" t="s">
        <v>77</v>
      </c>
      <c r="B766" s="32" t="s">
        <v>3403</v>
      </c>
      <c r="C766" s="32" t="s">
        <v>3404</v>
      </c>
      <c r="D766" s="32" t="s">
        <v>3405</v>
      </c>
      <c r="E766" s="32" t="s">
        <v>3406</v>
      </c>
      <c r="F766" s="32" t="s">
        <v>1594</v>
      </c>
      <c r="G766" s="32" t="s">
        <v>1958</v>
      </c>
      <c r="H766" s="81"/>
    </row>
    <row r="767" spans="1:8" x14ac:dyDescent="0.25">
      <c r="A767" s="29" t="s">
        <v>77</v>
      </c>
      <c r="B767" s="32" t="s">
        <v>3407</v>
      </c>
      <c r="C767" s="32" t="s">
        <v>3408</v>
      </c>
      <c r="D767" s="32" t="s">
        <v>3409</v>
      </c>
      <c r="E767" s="32" t="s">
        <v>3410</v>
      </c>
      <c r="F767" s="32" t="s">
        <v>1594</v>
      </c>
      <c r="G767" s="32" t="s">
        <v>1958</v>
      </c>
      <c r="H767" s="81"/>
    </row>
    <row r="768" spans="1:8" x14ac:dyDescent="0.25">
      <c r="A768" s="29" t="s">
        <v>77</v>
      </c>
      <c r="B768" s="32" t="s">
        <v>3411</v>
      </c>
      <c r="C768" s="32" t="s">
        <v>3412</v>
      </c>
      <c r="D768" s="32" t="s">
        <v>3413</v>
      </c>
      <c r="E768" s="32" t="s">
        <v>3414</v>
      </c>
      <c r="F768" s="32" t="s">
        <v>1594</v>
      </c>
      <c r="G768" s="32" t="s">
        <v>1958</v>
      </c>
      <c r="H768" s="81"/>
    </row>
    <row r="769" spans="1:8" x14ac:dyDescent="0.25">
      <c r="A769" s="29" t="s">
        <v>77</v>
      </c>
      <c r="B769" s="32" t="s">
        <v>3415</v>
      </c>
      <c r="C769" s="32" t="s">
        <v>3416</v>
      </c>
      <c r="D769" s="32" t="s">
        <v>3417</v>
      </c>
      <c r="E769" s="32" t="s">
        <v>3418</v>
      </c>
      <c r="F769" s="32" t="s">
        <v>1594</v>
      </c>
      <c r="G769" s="32" t="s">
        <v>1958</v>
      </c>
      <c r="H769" s="81"/>
    </row>
    <row r="770" spans="1:8" x14ac:dyDescent="0.25">
      <c r="A770" s="29" t="s">
        <v>77</v>
      </c>
      <c r="B770" s="32" t="s">
        <v>3419</v>
      </c>
      <c r="C770" s="32" t="s">
        <v>3420</v>
      </c>
      <c r="D770" s="32" t="s">
        <v>3421</v>
      </c>
      <c r="E770" s="32" t="s">
        <v>3422</v>
      </c>
      <c r="F770" s="32" t="s">
        <v>1594</v>
      </c>
      <c r="G770" s="32" t="s">
        <v>1958</v>
      </c>
      <c r="H770" s="81"/>
    </row>
    <row r="771" spans="1:8" x14ac:dyDescent="0.25">
      <c r="A771" s="29" t="s">
        <v>77</v>
      </c>
      <c r="B771" s="32" t="s">
        <v>3423</v>
      </c>
      <c r="C771" s="32" t="s">
        <v>3424</v>
      </c>
      <c r="D771" s="32" t="s">
        <v>3425</v>
      </c>
      <c r="E771" s="32" t="s">
        <v>3426</v>
      </c>
      <c r="F771" s="32" t="s">
        <v>1594</v>
      </c>
      <c r="G771" s="32" t="s">
        <v>1958</v>
      </c>
      <c r="H771" s="81"/>
    </row>
    <row r="772" spans="1:8" x14ac:dyDescent="0.25">
      <c r="A772" s="29" t="s">
        <v>77</v>
      </c>
      <c r="B772" s="32" t="s">
        <v>3427</v>
      </c>
      <c r="C772" s="32" t="s">
        <v>3428</v>
      </c>
      <c r="D772" s="32" t="s">
        <v>3429</v>
      </c>
      <c r="E772" s="32" t="s">
        <v>3430</v>
      </c>
      <c r="F772" s="32" t="s">
        <v>1594</v>
      </c>
      <c r="G772" s="32" t="s">
        <v>1958</v>
      </c>
      <c r="H772" s="81"/>
    </row>
    <row r="773" spans="1:8" x14ac:dyDescent="0.25">
      <c r="A773" s="29" t="s">
        <v>77</v>
      </c>
      <c r="B773" s="32" t="s">
        <v>3431</v>
      </c>
      <c r="C773" s="32" t="s">
        <v>3432</v>
      </c>
      <c r="D773" s="32" t="s">
        <v>3433</v>
      </c>
      <c r="E773" s="32" t="s">
        <v>3434</v>
      </c>
      <c r="F773" s="32" t="s">
        <v>1594</v>
      </c>
      <c r="G773" s="32" t="s">
        <v>1958</v>
      </c>
      <c r="H773" s="81"/>
    </row>
    <row r="774" spans="1:8" x14ac:dyDescent="0.25">
      <c r="A774" s="29" t="s">
        <v>77</v>
      </c>
      <c r="B774" s="32" t="s">
        <v>3435</v>
      </c>
      <c r="C774" s="32" t="s">
        <v>3436</v>
      </c>
      <c r="D774" s="32" t="s">
        <v>3437</v>
      </c>
      <c r="E774" s="32" t="s">
        <v>3438</v>
      </c>
      <c r="F774" s="32" t="s">
        <v>1594</v>
      </c>
      <c r="G774" s="32" t="s">
        <v>1958</v>
      </c>
      <c r="H774" s="81"/>
    </row>
    <row r="775" spans="1:8" x14ac:dyDescent="0.25">
      <c r="A775" s="29" t="s">
        <v>77</v>
      </c>
      <c r="B775" s="32" t="s">
        <v>3439</v>
      </c>
      <c r="C775" s="32" t="s">
        <v>3440</v>
      </c>
      <c r="D775" s="32" t="s">
        <v>3441</v>
      </c>
      <c r="E775" s="32" t="s">
        <v>3442</v>
      </c>
      <c r="F775" s="32" t="s">
        <v>1594</v>
      </c>
      <c r="G775" s="32" t="s">
        <v>1958</v>
      </c>
      <c r="H775" s="81"/>
    </row>
    <row r="776" spans="1:8" x14ac:dyDescent="0.25">
      <c r="A776" s="29" t="s">
        <v>77</v>
      </c>
      <c r="B776" s="32" t="s">
        <v>3443</v>
      </c>
      <c r="C776" s="32" t="s">
        <v>3444</v>
      </c>
      <c r="D776" s="32" t="s">
        <v>3445</v>
      </c>
      <c r="E776" s="32" t="s">
        <v>3446</v>
      </c>
      <c r="F776" s="32" t="s">
        <v>1594</v>
      </c>
      <c r="G776" s="32" t="s">
        <v>1720</v>
      </c>
      <c r="H776" s="81"/>
    </row>
    <row r="777" spans="1:8" x14ac:dyDescent="0.25">
      <c r="A777" s="29" t="s">
        <v>77</v>
      </c>
      <c r="B777" s="32" t="s">
        <v>3447</v>
      </c>
      <c r="C777" s="32" t="s">
        <v>3448</v>
      </c>
      <c r="D777" s="32" t="s">
        <v>3449</v>
      </c>
      <c r="E777" s="32" t="s">
        <v>3450</v>
      </c>
      <c r="F777" s="32" t="s">
        <v>1594</v>
      </c>
      <c r="G777" s="32" t="s">
        <v>1720</v>
      </c>
      <c r="H777" s="81"/>
    </row>
    <row r="778" spans="1:8" x14ac:dyDescent="0.25">
      <c r="A778" s="29" t="s">
        <v>77</v>
      </c>
      <c r="B778" s="32" t="s">
        <v>3451</v>
      </c>
      <c r="C778" s="32" t="s">
        <v>3452</v>
      </c>
      <c r="D778" s="32" t="s">
        <v>3453</v>
      </c>
      <c r="E778" s="32" t="s">
        <v>3454</v>
      </c>
      <c r="F778" s="32" t="s">
        <v>1594</v>
      </c>
      <c r="G778" s="32" t="s">
        <v>1720</v>
      </c>
      <c r="H778" s="81"/>
    </row>
    <row r="779" spans="1:8" x14ac:dyDescent="0.25">
      <c r="A779" s="29" t="s">
        <v>77</v>
      </c>
      <c r="B779" s="32" t="s">
        <v>3455</v>
      </c>
      <c r="C779" s="32" t="s">
        <v>3456</v>
      </c>
      <c r="D779" s="32" t="s">
        <v>3457</v>
      </c>
      <c r="E779" s="32" t="s">
        <v>3458</v>
      </c>
      <c r="F779" s="32" t="s">
        <v>1594</v>
      </c>
      <c r="G779" s="32" t="s">
        <v>1720</v>
      </c>
      <c r="H779" s="81"/>
    </row>
    <row r="780" spans="1:8" x14ac:dyDescent="0.25">
      <c r="A780" s="29" t="s">
        <v>77</v>
      </c>
      <c r="B780" s="32" t="s">
        <v>3459</v>
      </c>
      <c r="C780" s="32" t="s">
        <v>3460</v>
      </c>
      <c r="D780" s="32" t="s">
        <v>3461</v>
      </c>
      <c r="E780" s="32" t="s">
        <v>3462</v>
      </c>
      <c r="F780" s="32" t="s">
        <v>1594</v>
      </c>
      <c r="G780" s="32" t="s">
        <v>1720</v>
      </c>
      <c r="H780" s="81"/>
    </row>
    <row r="781" spans="1:8" x14ac:dyDescent="0.25">
      <c r="A781" s="29" t="s">
        <v>77</v>
      </c>
      <c r="B781" s="32" t="s">
        <v>3463</v>
      </c>
      <c r="C781" s="32" t="s">
        <v>3464</v>
      </c>
      <c r="D781" s="32" t="s">
        <v>3465</v>
      </c>
      <c r="E781" s="32" t="s">
        <v>3466</v>
      </c>
      <c r="F781" s="32" t="s">
        <v>1594</v>
      </c>
      <c r="G781" s="32" t="s">
        <v>1720</v>
      </c>
      <c r="H781" s="81"/>
    </row>
    <row r="782" spans="1:8" x14ac:dyDescent="0.25">
      <c r="A782" s="29" t="s">
        <v>77</v>
      </c>
      <c r="B782" s="32" t="s">
        <v>3467</v>
      </c>
      <c r="C782" s="32" t="s">
        <v>3468</v>
      </c>
      <c r="D782" s="32" t="s">
        <v>3469</v>
      </c>
      <c r="E782" s="32" t="s">
        <v>3470</v>
      </c>
      <c r="F782" s="32" t="s">
        <v>1594</v>
      </c>
      <c r="G782" s="32" t="s">
        <v>1720</v>
      </c>
      <c r="H782" s="81"/>
    </row>
    <row r="783" spans="1:8" x14ac:dyDescent="0.25">
      <c r="A783" s="29" t="s">
        <v>77</v>
      </c>
      <c r="B783" s="32" t="s">
        <v>3471</v>
      </c>
      <c r="C783" s="32" t="s">
        <v>3472</v>
      </c>
      <c r="D783" s="32" t="s">
        <v>3473</v>
      </c>
      <c r="E783" s="32" t="s">
        <v>3474</v>
      </c>
      <c r="F783" s="32" t="s">
        <v>1594</v>
      </c>
      <c r="G783" s="32" t="s">
        <v>1720</v>
      </c>
      <c r="H783" s="81"/>
    </row>
    <row r="784" spans="1:8" x14ac:dyDescent="0.25">
      <c r="A784" s="29" t="s">
        <v>77</v>
      </c>
      <c r="B784" s="32" t="s">
        <v>3475</v>
      </c>
      <c r="C784" s="32" t="s">
        <v>3476</v>
      </c>
      <c r="D784" s="32" t="s">
        <v>3477</v>
      </c>
      <c r="E784" s="32" t="s">
        <v>3478</v>
      </c>
      <c r="F784" s="32" t="s">
        <v>1594</v>
      </c>
      <c r="G784" s="32" t="s">
        <v>1720</v>
      </c>
      <c r="H784" s="81"/>
    </row>
    <row r="785" spans="1:8" x14ac:dyDescent="0.25">
      <c r="A785" s="29" t="s">
        <v>77</v>
      </c>
      <c r="B785" s="32" t="s">
        <v>3479</v>
      </c>
      <c r="C785" s="32" t="s">
        <v>3480</v>
      </c>
      <c r="D785" s="32" t="s">
        <v>3481</v>
      </c>
      <c r="E785" s="32" t="s">
        <v>3482</v>
      </c>
      <c r="F785" s="32" t="s">
        <v>1594</v>
      </c>
      <c r="G785" s="32" t="s">
        <v>1720</v>
      </c>
      <c r="H785" s="81"/>
    </row>
    <row r="786" spans="1:8" x14ac:dyDescent="0.25">
      <c r="A786" s="29" t="s">
        <v>77</v>
      </c>
      <c r="B786" s="32" t="s">
        <v>3483</v>
      </c>
      <c r="C786" s="32" t="s">
        <v>3484</v>
      </c>
      <c r="D786" s="32" t="s">
        <v>3485</v>
      </c>
      <c r="E786" s="32" t="s">
        <v>3486</v>
      </c>
      <c r="F786" s="32" t="s">
        <v>1594</v>
      </c>
      <c r="G786" s="32" t="s">
        <v>1720</v>
      </c>
      <c r="H786" s="81"/>
    </row>
    <row r="787" spans="1:8" x14ac:dyDescent="0.25">
      <c r="A787" s="29" t="s">
        <v>77</v>
      </c>
      <c r="B787" s="32" t="s">
        <v>3487</v>
      </c>
      <c r="C787" s="32" t="s">
        <v>3488</v>
      </c>
      <c r="D787" s="32" t="s">
        <v>3489</v>
      </c>
      <c r="E787" s="32" t="s">
        <v>3490</v>
      </c>
      <c r="F787" s="32" t="s">
        <v>1594</v>
      </c>
      <c r="G787" s="32" t="s">
        <v>1720</v>
      </c>
      <c r="H787" s="81"/>
    </row>
    <row r="788" spans="1:8" x14ac:dyDescent="0.25">
      <c r="A788" s="29" t="s">
        <v>77</v>
      </c>
      <c r="B788" s="32" t="s">
        <v>3491</v>
      </c>
      <c r="C788" s="32" t="s">
        <v>3492</v>
      </c>
      <c r="D788" s="32" t="s">
        <v>3493</v>
      </c>
      <c r="E788" s="32" t="s">
        <v>3494</v>
      </c>
      <c r="F788" s="32" t="s">
        <v>1594</v>
      </c>
      <c r="G788" s="32" t="s">
        <v>1720</v>
      </c>
      <c r="H788" s="81"/>
    </row>
    <row r="789" spans="1:8" x14ac:dyDescent="0.25">
      <c r="A789" s="29" t="s">
        <v>77</v>
      </c>
      <c r="B789" s="32" t="s">
        <v>3495</v>
      </c>
      <c r="C789" s="32" t="s">
        <v>3496</v>
      </c>
      <c r="D789" s="32" t="s">
        <v>3497</v>
      </c>
      <c r="E789" s="32" t="s">
        <v>3498</v>
      </c>
      <c r="F789" s="32" t="s">
        <v>1594</v>
      </c>
      <c r="G789" s="32" t="s">
        <v>1720</v>
      </c>
      <c r="H789" s="81"/>
    </row>
    <row r="790" spans="1:8" x14ac:dyDescent="0.25">
      <c r="A790" s="29" t="s">
        <v>77</v>
      </c>
      <c r="B790" s="32" t="s">
        <v>3499</v>
      </c>
      <c r="C790" s="32" t="s">
        <v>3500</v>
      </c>
      <c r="D790" s="32" t="s">
        <v>3501</v>
      </c>
      <c r="E790" s="32" t="s">
        <v>3502</v>
      </c>
      <c r="F790" s="32" t="s">
        <v>1594</v>
      </c>
      <c r="G790" s="32" t="s">
        <v>1720</v>
      </c>
      <c r="H790" s="81"/>
    </row>
    <row r="791" spans="1:8" x14ac:dyDescent="0.25">
      <c r="A791" s="29" t="s">
        <v>77</v>
      </c>
      <c r="B791" s="32" t="s">
        <v>3503</v>
      </c>
      <c r="C791" s="32" t="s">
        <v>3504</v>
      </c>
      <c r="D791" s="32" t="s">
        <v>3505</v>
      </c>
      <c r="E791" s="32" t="s">
        <v>3506</v>
      </c>
      <c r="F791" s="32" t="s">
        <v>1594</v>
      </c>
      <c r="G791" s="32" t="s">
        <v>1720</v>
      </c>
      <c r="H791" s="81"/>
    </row>
    <row r="792" spans="1:8" x14ac:dyDescent="0.25">
      <c r="A792" s="29" t="s">
        <v>77</v>
      </c>
      <c r="B792" s="32" t="s">
        <v>3507</v>
      </c>
      <c r="C792" s="32" t="s">
        <v>3508</v>
      </c>
      <c r="D792" s="32" t="s">
        <v>3509</v>
      </c>
      <c r="E792" s="32" t="s">
        <v>3510</v>
      </c>
      <c r="F792" s="32" t="s">
        <v>1594</v>
      </c>
      <c r="G792" s="32" t="s">
        <v>1720</v>
      </c>
      <c r="H792" s="81"/>
    </row>
    <row r="793" spans="1:8" x14ac:dyDescent="0.25">
      <c r="A793" s="29" t="s">
        <v>77</v>
      </c>
      <c r="B793" s="32" t="s">
        <v>3511</v>
      </c>
      <c r="C793" s="32" t="s">
        <v>3512</v>
      </c>
      <c r="D793" s="32" t="s">
        <v>3513</v>
      </c>
      <c r="E793" s="32" t="s">
        <v>3514</v>
      </c>
      <c r="F793" s="32" t="s">
        <v>1594</v>
      </c>
      <c r="G793" s="32" t="s">
        <v>1720</v>
      </c>
      <c r="H793" s="81"/>
    </row>
    <row r="794" spans="1:8" x14ac:dyDescent="0.25">
      <c r="A794" s="29" t="s">
        <v>77</v>
      </c>
      <c r="B794" s="32" t="s">
        <v>3515</v>
      </c>
      <c r="C794" s="32" t="s">
        <v>3516</v>
      </c>
      <c r="D794" s="32" t="s">
        <v>3517</v>
      </c>
      <c r="E794" s="32" t="s">
        <v>3518</v>
      </c>
      <c r="F794" s="32" t="s">
        <v>1594</v>
      </c>
      <c r="G794" s="32" t="s">
        <v>1785</v>
      </c>
      <c r="H794" s="81"/>
    </row>
    <row r="795" spans="1:8" x14ac:dyDescent="0.25">
      <c r="A795" s="29" t="s">
        <v>77</v>
      </c>
      <c r="B795" s="32" t="s">
        <v>3519</v>
      </c>
      <c r="C795" s="32" t="s">
        <v>3520</v>
      </c>
      <c r="D795" s="32" t="s">
        <v>3521</v>
      </c>
      <c r="E795" s="32" t="s">
        <v>3522</v>
      </c>
      <c r="F795" s="32" t="s">
        <v>1594</v>
      </c>
      <c r="G795" s="32" t="s">
        <v>1785</v>
      </c>
      <c r="H795" s="81"/>
    </row>
    <row r="796" spans="1:8" x14ac:dyDescent="0.25">
      <c r="A796" s="29" t="s">
        <v>77</v>
      </c>
      <c r="B796" s="32" t="s">
        <v>3523</v>
      </c>
      <c r="C796" s="32" t="s">
        <v>3524</v>
      </c>
      <c r="D796" s="32" t="s">
        <v>3525</v>
      </c>
      <c r="E796" s="32" t="s">
        <v>3526</v>
      </c>
      <c r="F796" s="32" t="s">
        <v>1594</v>
      </c>
      <c r="G796" s="32" t="s">
        <v>1785</v>
      </c>
      <c r="H796" s="81"/>
    </row>
    <row r="797" spans="1:8" x14ac:dyDescent="0.25">
      <c r="A797" s="29" t="s">
        <v>77</v>
      </c>
      <c r="B797" s="32" t="s">
        <v>3527</v>
      </c>
      <c r="C797" s="32" t="s">
        <v>3528</v>
      </c>
      <c r="D797" s="32" t="s">
        <v>3529</v>
      </c>
      <c r="E797" s="32" t="s">
        <v>3530</v>
      </c>
      <c r="F797" s="32" t="s">
        <v>1594</v>
      </c>
      <c r="G797" s="32" t="s">
        <v>1785</v>
      </c>
      <c r="H797" s="81"/>
    </row>
    <row r="798" spans="1:8" x14ac:dyDescent="0.25">
      <c r="A798" s="29" t="s">
        <v>77</v>
      </c>
      <c r="B798" s="32" t="s">
        <v>3531</v>
      </c>
      <c r="C798" s="32" t="s">
        <v>3532</v>
      </c>
      <c r="D798" s="32" t="s">
        <v>1626</v>
      </c>
      <c r="E798" s="32" t="s">
        <v>1627</v>
      </c>
      <c r="F798" s="32" t="s">
        <v>1594</v>
      </c>
      <c r="G798" s="32" t="s">
        <v>1785</v>
      </c>
      <c r="H798" s="81"/>
    </row>
    <row r="799" spans="1:8" x14ac:dyDescent="0.25">
      <c r="A799" s="29" t="s">
        <v>77</v>
      </c>
      <c r="B799" s="32" t="s">
        <v>3533</v>
      </c>
      <c r="C799" s="32" t="s">
        <v>3534</v>
      </c>
      <c r="D799" s="32" t="s">
        <v>3535</v>
      </c>
      <c r="E799" s="32" t="s">
        <v>3536</v>
      </c>
      <c r="F799" s="32" t="s">
        <v>1594</v>
      </c>
      <c r="G799" s="32" t="s">
        <v>1785</v>
      </c>
      <c r="H799" s="81"/>
    </row>
    <row r="800" spans="1:8" x14ac:dyDescent="0.25">
      <c r="A800" s="29" t="s">
        <v>77</v>
      </c>
      <c r="B800" s="32" t="s">
        <v>3537</v>
      </c>
      <c r="C800" s="32" t="s">
        <v>3538</v>
      </c>
      <c r="D800" s="32" t="s">
        <v>3539</v>
      </c>
      <c r="E800" s="32" t="s">
        <v>3540</v>
      </c>
      <c r="F800" s="32" t="s">
        <v>1594</v>
      </c>
      <c r="G800" s="32" t="s">
        <v>1785</v>
      </c>
      <c r="H800" s="81"/>
    </row>
    <row r="801" spans="1:8" x14ac:dyDescent="0.25">
      <c r="A801" s="29" t="s">
        <v>77</v>
      </c>
      <c r="B801" s="32" t="s">
        <v>3541</v>
      </c>
      <c r="C801" s="32" t="s">
        <v>3542</v>
      </c>
      <c r="D801" s="32" t="s">
        <v>3543</v>
      </c>
      <c r="E801" s="32" t="s">
        <v>3544</v>
      </c>
      <c r="F801" s="32" t="s">
        <v>1594</v>
      </c>
      <c r="G801" s="32" t="s">
        <v>1785</v>
      </c>
      <c r="H801" s="81"/>
    </row>
    <row r="802" spans="1:8" x14ac:dyDescent="0.25">
      <c r="A802" s="29" t="s">
        <v>77</v>
      </c>
      <c r="B802" s="32" t="s">
        <v>3545</v>
      </c>
      <c r="C802" s="32" t="s">
        <v>3546</v>
      </c>
      <c r="D802" s="32" t="s">
        <v>3547</v>
      </c>
      <c r="E802" s="32" t="s">
        <v>3548</v>
      </c>
      <c r="F802" s="32" t="s">
        <v>1594</v>
      </c>
      <c r="G802" s="32" t="s">
        <v>1785</v>
      </c>
      <c r="H802" s="81"/>
    </row>
    <row r="803" spans="1:8" x14ac:dyDescent="0.25">
      <c r="A803" s="29" t="s">
        <v>77</v>
      </c>
      <c r="B803" s="32" t="s">
        <v>3549</v>
      </c>
      <c r="C803" s="32" t="s">
        <v>3550</v>
      </c>
      <c r="D803" s="32" t="s">
        <v>3551</v>
      </c>
      <c r="E803" s="32" t="s">
        <v>3552</v>
      </c>
      <c r="F803" s="32" t="s">
        <v>1594</v>
      </c>
      <c r="G803" s="32" t="s">
        <v>1785</v>
      </c>
      <c r="H803" s="81"/>
    </row>
    <row r="804" spans="1:8" x14ac:dyDescent="0.25">
      <c r="A804" s="29" t="s">
        <v>77</v>
      </c>
      <c r="B804" s="32" t="s">
        <v>3553</v>
      </c>
      <c r="C804" s="32" t="s">
        <v>3554</v>
      </c>
      <c r="D804" s="32" t="s">
        <v>3555</v>
      </c>
      <c r="E804" s="32" t="s">
        <v>3556</v>
      </c>
      <c r="F804" s="32" t="s">
        <v>1594</v>
      </c>
      <c r="G804" s="32" t="s">
        <v>1785</v>
      </c>
      <c r="H804" s="81"/>
    </row>
    <row r="805" spans="1:8" x14ac:dyDescent="0.25">
      <c r="A805" s="29" t="s">
        <v>77</v>
      </c>
      <c r="B805" s="32" t="s">
        <v>3557</v>
      </c>
      <c r="C805" s="32" t="s">
        <v>3558</v>
      </c>
      <c r="D805" s="32" t="s">
        <v>3559</v>
      </c>
      <c r="E805" s="32" t="s">
        <v>3560</v>
      </c>
      <c r="F805" s="32" t="s">
        <v>1594</v>
      </c>
      <c r="G805" s="32" t="s">
        <v>1785</v>
      </c>
      <c r="H805" s="81"/>
    </row>
    <row r="806" spans="1:8" x14ac:dyDescent="0.25">
      <c r="A806" s="29" t="s">
        <v>77</v>
      </c>
      <c r="B806" s="32" t="s">
        <v>3561</v>
      </c>
      <c r="C806" s="32" t="s">
        <v>3562</v>
      </c>
      <c r="D806" s="32" t="s">
        <v>3563</v>
      </c>
      <c r="E806" s="32" t="s">
        <v>3564</v>
      </c>
      <c r="F806" s="32" t="s">
        <v>1594</v>
      </c>
      <c r="G806" s="32" t="s">
        <v>1785</v>
      </c>
      <c r="H806" s="81"/>
    </row>
    <row r="807" spans="1:8" x14ac:dyDescent="0.25">
      <c r="A807" s="29" t="s">
        <v>77</v>
      </c>
      <c r="B807" s="32" t="s">
        <v>3565</v>
      </c>
      <c r="C807" s="32" t="s">
        <v>3566</v>
      </c>
      <c r="D807" s="32" t="s">
        <v>3567</v>
      </c>
      <c r="E807" s="32" t="s">
        <v>3568</v>
      </c>
      <c r="F807" s="32" t="s">
        <v>1594</v>
      </c>
      <c r="G807" s="32" t="s">
        <v>1785</v>
      </c>
      <c r="H807" s="81"/>
    </row>
    <row r="808" spans="1:8" x14ac:dyDescent="0.25">
      <c r="A808" s="29" t="s">
        <v>77</v>
      </c>
      <c r="B808" s="32" t="s">
        <v>3569</v>
      </c>
      <c r="C808" s="32" t="s">
        <v>3570</v>
      </c>
      <c r="D808" s="32" t="s">
        <v>3571</v>
      </c>
      <c r="E808" s="32" t="s">
        <v>3572</v>
      </c>
      <c r="F808" s="32" t="s">
        <v>1594</v>
      </c>
      <c r="G808" s="32" t="s">
        <v>1797</v>
      </c>
      <c r="H808" s="81"/>
    </row>
    <row r="809" spans="1:8" x14ac:dyDescent="0.25">
      <c r="A809" s="29" t="s">
        <v>77</v>
      </c>
      <c r="B809" s="32" t="s">
        <v>3573</v>
      </c>
      <c r="C809" s="32" t="s">
        <v>3574</v>
      </c>
      <c r="D809" s="32" t="s">
        <v>3575</v>
      </c>
      <c r="E809" s="32" t="s">
        <v>3576</v>
      </c>
      <c r="F809" s="32" t="s">
        <v>1594</v>
      </c>
      <c r="G809" s="32" t="s">
        <v>1797</v>
      </c>
      <c r="H809" s="81"/>
    </row>
    <row r="810" spans="1:8" x14ac:dyDescent="0.25">
      <c r="A810" s="29" t="s">
        <v>77</v>
      </c>
      <c r="B810" s="32" t="s">
        <v>3577</v>
      </c>
      <c r="C810" s="32" t="s">
        <v>3578</v>
      </c>
      <c r="D810" s="32" t="s">
        <v>3579</v>
      </c>
      <c r="E810" s="32" t="s">
        <v>3580</v>
      </c>
      <c r="F810" s="32" t="s">
        <v>1594</v>
      </c>
      <c r="G810" s="32" t="s">
        <v>1797</v>
      </c>
      <c r="H810" s="81"/>
    </row>
    <row r="811" spans="1:8" x14ac:dyDescent="0.25">
      <c r="A811" s="29" t="s">
        <v>77</v>
      </c>
      <c r="B811" s="32" t="s">
        <v>3581</v>
      </c>
      <c r="C811" s="32" t="s">
        <v>3582</v>
      </c>
      <c r="D811" s="32" t="s">
        <v>3583</v>
      </c>
      <c r="E811" s="32" t="s">
        <v>3584</v>
      </c>
      <c r="F811" s="32" t="s">
        <v>1594</v>
      </c>
      <c r="G811" s="32" t="s">
        <v>1797</v>
      </c>
      <c r="H811" s="81"/>
    </row>
    <row r="812" spans="1:8" x14ac:dyDescent="0.25">
      <c r="A812" s="29" t="s">
        <v>77</v>
      </c>
      <c r="B812" s="32" t="s">
        <v>3585</v>
      </c>
      <c r="C812" s="32" t="s">
        <v>3586</v>
      </c>
      <c r="D812" s="32" t="s">
        <v>3587</v>
      </c>
      <c r="E812" s="32" t="s">
        <v>3588</v>
      </c>
      <c r="F812" s="32" t="s">
        <v>1594</v>
      </c>
      <c r="G812" s="32" t="s">
        <v>1797</v>
      </c>
      <c r="H812" s="81"/>
    </row>
    <row r="813" spans="1:8" x14ac:dyDescent="0.25">
      <c r="A813" s="29" t="s">
        <v>77</v>
      </c>
      <c r="B813" s="32" t="s">
        <v>3589</v>
      </c>
      <c r="C813" s="32" t="s">
        <v>3590</v>
      </c>
      <c r="D813" s="32" t="s">
        <v>3591</v>
      </c>
      <c r="E813" s="32" t="s">
        <v>3592</v>
      </c>
      <c r="F813" s="32" t="s">
        <v>1594</v>
      </c>
      <c r="G813" s="32" t="s">
        <v>1797</v>
      </c>
      <c r="H813" s="81"/>
    </row>
    <row r="814" spans="1:8" x14ac:dyDescent="0.25">
      <c r="A814" s="29" t="s">
        <v>77</v>
      </c>
      <c r="B814" s="32" t="s">
        <v>3593</v>
      </c>
      <c r="C814" s="32" t="s">
        <v>3594</v>
      </c>
      <c r="D814" s="32" t="s">
        <v>3595</v>
      </c>
      <c r="E814" s="32" t="s">
        <v>3596</v>
      </c>
      <c r="F814" s="32" t="s">
        <v>1594</v>
      </c>
      <c r="G814" s="32" t="s">
        <v>1797</v>
      </c>
      <c r="H814" s="81"/>
    </row>
    <row r="815" spans="1:8" x14ac:dyDescent="0.25">
      <c r="A815" s="29" t="s">
        <v>77</v>
      </c>
      <c r="B815" s="32" t="s">
        <v>3597</v>
      </c>
      <c r="C815" s="32" t="s">
        <v>3598</v>
      </c>
      <c r="D815" s="32" t="s">
        <v>3599</v>
      </c>
      <c r="E815" s="32" t="s">
        <v>3600</v>
      </c>
      <c r="F815" s="32" t="s">
        <v>1594</v>
      </c>
      <c r="G815" s="32" t="s">
        <v>1797</v>
      </c>
      <c r="H815" s="81"/>
    </row>
    <row r="816" spans="1:8" x14ac:dyDescent="0.25">
      <c r="A816" s="29" t="s">
        <v>77</v>
      </c>
      <c r="B816" s="32" t="s">
        <v>3601</v>
      </c>
      <c r="C816" s="32" t="s">
        <v>3602</v>
      </c>
      <c r="D816" s="32" t="s">
        <v>3603</v>
      </c>
      <c r="E816" s="32" t="s">
        <v>3604</v>
      </c>
      <c r="F816" s="32" t="s">
        <v>1594</v>
      </c>
      <c r="G816" s="32" t="s">
        <v>1797</v>
      </c>
      <c r="H816" s="81"/>
    </row>
    <row r="817" spans="1:8" x14ac:dyDescent="0.25">
      <c r="A817" s="29" t="s">
        <v>77</v>
      </c>
      <c r="B817" s="32" t="s">
        <v>3605</v>
      </c>
      <c r="C817" s="32" t="s">
        <v>3606</v>
      </c>
      <c r="D817" s="32" t="s">
        <v>3555</v>
      </c>
      <c r="E817" s="32" t="s">
        <v>3607</v>
      </c>
      <c r="F817" s="32" t="s">
        <v>1594</v>
      </c>
      <c r="G817" s="32" t="s">
        <v>1797</v>
      </c>
      <c r="H817" s="81"/>
    </row>
    <row r="818" spans="1:8" x14ac:dyDescent="0.25">
      <c r="A818" s="29" t="s">
        <v>77</v>
      </c>
      <c r="B818" s="32" t="s">
        <v>3608</v>
      </c>
      <c r="C818" s="32" t="s">
        <v>3609</v>
      </c>
      <c r="D818" s="32" t="s">
        <v>3610</v>
      </c>
      <c r="E818" s="32" t="s">
        <v>3611</v>
      </c>
      <c r="F818" s="32" t="s">
        <v>1594</v>
      </c>
      <c r="G818" s="32" t="s">
        <v>1797</v>
      </c>
      <c r="H818" s="81"/>
    </row>
    <row r="819" spans="1:8" x14ac:dyDescent="0.25">
      <c r="A819" s="29" t="s">
        <v>77</v>
      </c>
      <c r="B819" s="32" t="s">
        <v>3612</v>
      </c>
      <c r="C819" s="32" t="s">
        <v>3613</v>
      </c>
      <c r="D819" s="32" t="s">
        <v>3614</v>
      </c>
      <c r="E819" s="32" t="s">
        <v>3615</v>
      </c>
      <c r="F819" s="32" t="s">
        <v>1594</v>
      </c>
      <c r="G819" s="32" t="s">
        <v>1797</v>
      </c>
      <c r="H819" s="81"/>
    </row>
    <row r="820" spans="1:8" x14ac:dyDescent="0.25">
      <c r="A820" s="29" t="s">
        <v>77</v>
      </c>
      <c r="B820" s="32" t="s">
        <v>3616</v>
      </c>
      <c r="C820" s="32" t="s">
        <v>3617</v>
      </c>
      <c r="D820" s="32" t="s">
        <v>3618</v>
      </c>
      <c r="E820" s="32" t="s">
        <v>3619</v>
      </c>
      <c r="F820" s="32" t="s">
        <v>1594</v>
      </c>
      <c r="G820" s="32" t="s">
        <v>1797</v>
      </c>
      <c r="H820" s="81"/>
    </row>
    <row r="821" spans="1:8" x14ac:dyDescent="0.25">
      <c r="A821" s="29" t="s">
        <v>77</v>
      </c>
      <c r="B821" s="32" t="s">
        <v>3620</v>
      </c>
      <c r="C821" s="32" t="s">
        <v>3621</v>
      </c>
      <c r="D821" s="32" t="s">
        <v>3622</v>
      </c>
      <c r="E821" s="32" t="s">
        <v>3623</v>
      </c>
      <c r="F821" s="32" t="s">
        <v>1594</v>
      </c>
      <c r="G821" s="32" t="s">
        <v>1797</v>
      </c>
      <c r="H821" s="81"/>
    </row>
    <row r="822" spans="1:8" x14ac:dyDescent="0.25">
      <c r="A822" s="29" t="s">
        <v>77</v>
      </c>
      <c r="B822" s="32" t="s">
        <v>3624</v>
      </c>
      <c r="C822" s="32" t="s">
        <v>3625</v>
      </c>
      <c r="D822" s="32" t="s">
        <v>3626</v>
      </c>
      <c r="E822" s="32" t="s">
        <v>3627</v>
      </c>
      <c r="F822" s="32" t="s">
        <v>1594</v>
      </c>
      <c r="G822" s="32" t="s">
        <v>1797</v>
      </c>
      <c r="H822" s="81"/>
    </row>
    <row r="823" spans="1:8" x14ac:dyDescent="0.25">
      <c r="A823" s="29" t="s">
        <v>77</v>
      </c>
      <c r="B823" s="32" t="s">
        <v>3628</v>
      </c>
      <c r="C823" s="32" t="s">
        <v>3629</v>
      </c>
      <c r="D823" s="32" t="s">
        <v>3630</v>
      </c>
      <c r="E823" s="32" t="s">
        <v>3631</v>
      </c>
      <c r="F823" s="32" t="s">
        <v>1594</v>
      </c>
      <c r="G823" s="32" t="s">
        <v>1797</v>
      </c>
      <c r="H823" s="81"/>
    </row>
    <row r="824" spans="1:8" x14ac:dyDescent="0.25">
      <c r="A824" s="29" t="s">
        <v>77</v>
      </c>
      <c r="B824" s="32" t="s">
        <v>3632</v>
      </c>
      <c r="C824" s="32" t="s">
        <v>3633</v>
      </c>
      <c r="D824" s="32" t="s">
        <v>3634</v>
      </c>
      <c r="E824" s="32" t="s">
        <v>3635</v>
      </c>
      <c r="F824" s="32" t="s">
        <v>1594</v>
      </c>
      <c r="G824" s="32" t="s">
        <v>1797</v>
      </c>
      <c r="H824" s="81"/>
    </row>
    <row r="825" spans="1:8" x14ac:dyDescent="0.25">
      <c r="A825" s="29" t="s">
        <v>77</v>
      </c>
      <c r="B825" s="32" t="s">
        <v>3636</v>
      </c>
      <c r="C825" s="32" t="s">
        <v>3637</v>
      </c>
      <c r="D825" s="32" t="s">
        <v>3638</v>
      </c>
      <c r="E825" s="32" t="s">
        <v>3639</v>
      </c>
      <c r="F825" s="32" t="s">
        <v>1594</v>
      </c>
      <c r="G825" s="32" t="s">
        <v>1797</v>
      </c>
      <c r="H825" s="81"/>
    </row>
    <row r="826" spans="1:8" x14ac:dyDescent="0.25">
      <c r="A826" s="29" t="s">
        <v>77</v>
      </c>
      <c r="B826" s="32" t="s">
        <v>3640</v>
      </c>
      <c r="C826" s="32" t="s">
        <v>3641</v>
      </c>
      <c r="D826" s="32" t="s">
        <v>3642</v>
      </c>
      <c r="E826" s="32" t="s">
        <v>3643</v>
      </c>
      <c r="F826" s="32" t="s">
        <v>1594</v>
      </c>
      <c r="G826" s="32" t="s">
        <v>1797</v>
      </c>
      <c r="H826" s="81"/>
    </row>
    <row r="827" spans="1:8" x14ac:dyDescent="0.25">
      <c r="A827" s="29" t="s">
        <v>77</v>
      </c>
      <c r="B827" s="32" t="s">
        <v>3644</v>
      </c>
      <c r="C827" s="32" t="s">
        <v>3645</v>
      </c>
      <c r="D827" s="32" t="s">
        <v>3646</v>
      </c>
      <c r="E827" s="32" t="s">
        <v>3647</v>
      </c>
      <c r="F827" s="32" t="s">
        <v>1594</v>
      </c>
      <c r="G827" s="32" t="s">
        <v>1797</v>
      </c>
      <c r="H827" s="81"/>
    </row>
    <row r="828" spans="1:8" x14ac:dyDescent="0.25">
      <c r="A828" s="29" t="s">
        <v>77</v>
      </c>
      <c r="B828" s="32" t="s">
        <v>3648</v>
      </c>
      <c r="C828" s="32" t="s">
        <v>3649</v>
      </c>
      <c r="D828" s="32" t="s">
        <v>3650</v>
      </c>
      <c r="E828" s="32" t="s">
        <v>3651</v>
      </c>
      <c r="F828" s="32" t="s">
        <v>1594</v>
      </c>
      <c r="G828" s="32" t="s">
        <v>1797</v>
      </c>
      <c r="H828" s="81"/>
    </row>
    <row r="829" spans="1:8" x14ac:dyDescent="0.25">
      <c r="A829" s="29" t="s">
        <v>77</v>
      </c>
      <c r="B829" s="32" t="s">
        <v>3652</v>
      </c>
      <c r="C829" s="32" t="s">
        <v>3653</v>
      </c>
      <c r="D829" s="32" t="s">
        <v>3654</v>
      </c>
      <c r="E829" s="32" t="s">
        <v>3655</v>
      </c>
      <c r="F829" s="32" t="s">
        <v>1594</v>
      </c>
      <c r="G829" s="32" t="s">
        <v>1797</v>
      </c>
      <c r="H829" s="81"/>
    </row>
    <row r="830" spans="1:8" x14ac:dyDescent="0.25">
      <c r="A830" s="29" t="s">
        <v>77</v>
      </c>
      <c r="B830" s="32" t="s">
        <v>3656</v>
      </c>
      <c r="C830" s="32" t="s">
        <v>3657</v>
      </c>
      <c r="D830" s="32" t="s">
        <v>3658</v>
      </c>
      <c r="E830" s="32" t="s">
        <v>3659</v>
      </c>
      <c r="F830" s="32" t="s">
        <v>1594</v>
      </c>
      <c r="G830" s="32" t="s">
        <v>1954</v>
      </c>
      <c r="H830" s="81"/>
    </row>
    <row r="831" spans="1:8" x14ac:dyDescent="0.25">
      <c r="A831" s="29" t="s">
        <v>77</v>
      </c>
      <c r="B831" s="32" t="s">
        <v>3660</v>
      </c>
      <c r="C831" s="32" t="s">
        <v>3661</v>
      </c>
      <c r="D831" s="32" t="s">
        <v>3662</v>
      </c>
      <c r="E831" s="32" t="s">
        <v>3663</v>
      </c>
      <c r="F831" s="32" t="s">
        <v>1594</v>
      </c>
      <c r="G831" s="32" t="s">
        <v>1954</v>
      </c>
      <c r="H831" s="81"/>
    </row>
    <row r="832" spans="1:8" x14ac:dyDescent="0.25">
      <c r="A832" s="29" t="s">
        <v>77</v>
      </c>
      <c r="B832" s="32" t="s">
        <v>3664</v>
      </c>
      <c r="C832" s="32" t="s">
        <v>3665</v>
      </c>
      <c r="D832" s="32" t="s">
        <v>3666</v>
      </c>
      <c r="E832" s="32" t="s">
        <v>3667</v>
      </c>
      <c r="F832" s="32" t="s">
        <v>1594</v>
      </c>
      <c r="G832" s="32" t="s">
        <v>1954</v>
      </c>
      <c r="H832" s="81"/>
    </row>
    <row r="833" spans="1:8" x14ac:dyDescent="0.25">
      <c r="A833" s="29" t="s">
        <v>77</v>
      </c>
      <c r="B833" s="32" t="s">
        <v>3668</v>
      </c>
      <c r="C833" s="32" t="s">
        <v>3669</v>
      </c>
      <c r="D833" s="32" t="s">
        <v>3670</v>
      </c>
      <c r="E833" s="32" t="s">
        <v>3671</v>
      </c>
      <c r="F833" s="32" t="s">
        <v>1594</v>
      </c>
      <c r="G833" s="32" t="s">
        <v>1954</v>
      </c>
      <c r="H833" s="81"/>
    </row>
    <row r="834" spans="1:8" x14ac:dyDescent="0.25">
      <c r="A834" s="29" t="s">
        <v>77</v>
      </c>
      <c r="B834" s="32" t="s">
        <v>3672</v>
      </c>
      <c r="C834" s="32" t="s">
        <v>3673</v>
      </c>
      <c r="D834" s="32" t="s">
        <v>3674</v>
      </c>
      <c r="E834" s="32" t="s">
        <v>3675</v>
      </c>
      <c r="F834" s="32" t="s">
        <v>1594</v>
      </c>
      <c r="G834" s="32" t="s">
        <v>1954</v>
      </c>
      <c r="H834" s="81"/>
    </row>
    <row r="835" spans="1:8" x14ac:dyDescent="0.25">
      <c r="A835" s="29" t="s">
        <v>77</v>
      </c>
      <c r="B835" s="32" t="s">
        <v>3676</v>
      </c>
      <c r="C835" s="32" t="s">
        <v>3677</v>
      </c>
      <c r="D835" s="32" t="s">
        <v>3678</v>
      </c>
      <c r="E835" s="32" t="s">
        <v>3679</v>
      </c>
      <c r="F835" s="32" t="s">
        <v>1594</v>
      </c>
      <c r="G835" s="32" t="s">
        <v>1954</v>
      </c>
      <c r="H835" s="81"/>
    </row>
    <row r="836" spans="1:8" x14ac:dyDescent="0.25">
      <c r="A836" s="29" t="s">
        <v>77</v>
      </c>
      <c r="B836" s="32" t="s">
        <v>3680</v>
      </c>
      <c r="C836" s="32" t="s">
        <v>3681</v>
      </c>
      <c r="D836" s="32" t="s">
        <v>3682</v>
      </c>
      <c r="E836" s="32" t="s">
        <v>3683</v>
      </c>
      <c r="F836" s="32" t="s">
        <v>1594</v>
      </c>
      <c r="G836" s="32" t="s">
        <v>1954</v>
      </c>
      <c r="H836" s="81"/>
    </row>
    <row r="837" spans="1:8" x14ac:dyDescent="0.25">
      <c r="A837" s="29" t="s">
        <v>77</v>
      </c>
      <c r="B837" s="32" t="s">
        <v>3684</v>
      </c>
      <c r="C837" s="32" t="s">
        <v>3685</v>
      </c>
      <c r="D837" s="32" t="s">
        <v>3686</v>
      </c>
      <c r="E837" s="32" t="s">
        <v>3687</v>
      </c>
      <c r="F837" s="32" t="s">
        <v>1594</v>
      </c>
      <c r="G837" s="32" t="s">
        <v>1954</v>
      </c>
      <c r="H837" s="81"/>
    </row>
    <row r="838" spans="1:8" x14ac:dyDescent="0.25">
      <c r="A838" s="29" t="s">
        <v>77</v>
      </c>
      <c r="B838" s="32" t="s">
        <v>3688</v>
      </c>
      <c r="C838" s="32" t="s">
        <v>3689</v>
      </c>
      <c r="D838" s="32" t="s">
        <v>3690</v>
      </c>
      <c r="E838" s="32" t="s">
        <v>3691</v>
      </c>
      <c r="F838" s="32" t="s">
        <v>1594</v>
      </c>
      <c r="G838" s="32" t="s">
        <v>1954</v>
      </c>
      <c r="H838" s="81"/>
    </row>
    <row r="839" spans="1:8" x14ac:dyDescent="0.25">
      <c r="A839" s="29" t="s">
        <v>77</v>
      </c>
      <c r="B839" s="32" t="s">
        <v>3692</v>
      </c>
      <c r="C839" s="32" t="s">
        <v>3693</v>
      </c>
      <c r="D839" s="32" t="s">
        <v>3694</v>
      </c>
      <c r="E839" s="32" t="s">
        <v>3695</v>
      </c>
      <c r="F839" s="32" t="s">
        <v>1594</v>
      </c>
      <c r="G839" s="32" t="s">
        <v>1954</v>
      </c>
      <c r="H839" s="81"/>
    </row>
    <row r="840" spans="1:8" x14ac:dyDescent="0.25">
      <c r="A840" s="29" t="s">
        <v>77</v>
      </c>
      <c r="B840" s="32" t="s">
        <v>3696</v>
      </c>
      <c r="C840" s="32" t="s">
        <v>3697</v>
      </c>
      <c r="D840" s="32" t="s">
        <v>3698</v>
      </c>
      <c r="E840" s="32" t="s">
        <v>3699</v>
      </c>
      <c r="F840" s="32" t="s">
        <v>1594</v>
      </c>
      <c r="G840" s="32" t="s">
        <v>1954</v>
      </c>
      <c r="H840" s="81"/>
    </row>
    <row r="841" spans="1:8" x14ac:dyDescent="0.25">
      <c r="A841" s="29" t="s">
        <v>77</v>
      </c>
      <c r="B841" s="32" t="s">
        <v>3700</v>
      </c>
      <c r="C841" s="32" t="s">
        <v>3701</v>
      </c>
      <c r="D841" s="32" t="s">
        <v>3702</v>
      </c>
      <c r="E841" s="32" t="s">
        <v>3703</v>
      </c>
      <c r="F841" s="32" t="s">
        <v>1594</v>
      </c>
      <c r="G841" s="32" t="s">
        <v>1954</v>
      </c>
      <c r="H841" s="81"/>
    </row>
    <row r="842" spans="1:8" x14ac:dyDescent="0.25">
      <c r="A842" s="29" t="s">
        <v>77</v>
      </c>
      <c r="B842" s="32" t="s">
        <v>3704</v>
      </c>
      <c r="C842" s="32" t="s">
        <v>3705</v>
      </c>
      <c r="D842" s="32" t="s">
        <v>3706</v>
      </c>
      <c r="E842" s="32" t="s">
        <v>3707</v>
      </c>
      <c r="F842" s="32" t="s">
        <v>1594</v>
      </c>
      <c r="G842" s="32" t="s">
        <v>1954</v>
      </c>
      <c r="H842" s="81"/>
    </row>
    <row r="843" spans="1:8" x14ac:dyDescent="0.25">
      <c r="A843" s="29" t="s">
        <v>77</v>
      </c>
      <c r="B843" s="32" t="s">
        <v>3708</v>
      </c>
      <c r="C843" s="32" t="s">
        <v>3709</v>
      </c>
      <c r="D843" s="32" t="s">
        <v>3710</v>
      </c>
      <c r="E843" s="32" t="s">
        <v>3711</v>
      </c>
      <c r="F843" s="32" t="s">
        <v>1594</v>
      </c>
      <c r="G843" s="32" t="s">
        <v>1954</v>
      </c>
      <c r="H843" s="81"/>
    </row>
    <row r="844" spans="1:8" x14ac:dyDescent="0.25">
      <c r="A844" s="29" t="s">
        <v>77</v>
      </c>
      <c r="B844" s="32" t="s">
        <v>3712</v>
      </c>
      <c r="C844" s="32" t="s">
        <v>3713</v>
      </c>
      <c r="D844" s="32" t="s">
        <v>3714</v>
      </c>
      <c r="E844" s="32" t="s">
        <v>3715</v>
      </c>
      <c r="F844" s="32" t="s">
        <v>1594</v>
      </c>
      <c r="G844" s="32" t="s">
        <v>1954</v>
      </c>
      <c r="H844" s="81"/>
    </row>
    <row r="845" spans="1:8" x14ac:dyDescent="0.25">
      <c r="A845" s="29" t="s">
        <v>77</v>
      </c>
      <c r="B845" s="32" t="s">
        <v>3716</v>
      </c>
      <c r="C845" s="32" t="s">
        <v>3717</v>
      </c>
      <c r="D845" s="32" t="s">
        <v>3718</v>
      </c>
      <c r="E845" s="32" t="s">
        <v>3719</v>
      </c>
      <c r="F845" s="32" t="s">
        <v>1594</v>
      </c>
      <c r="G845" s="32" t="s">
        <v>1954</v>
      </c>
      <c r="H845" s="81"/>
    </row>
    <row r="846" spans="1:8" x14ac:dyDescent="0.25">
      <c r="A846" s="29" t="s">
        <v>77</v>
      </c>
      <c r="B846" s="32" t="s">
        <v>3720</v>
      </c>
      <c r="C846" s="32" t="s">
        <v>3721</v>
      </c>
      <c r="D846" s="32" t="s">
        <v>3722</v>
      </c>
      <c r="E846" s="32" t="s">
        <v>3723</v>
      </c>
      <c r="F846" s="32" t="s">
        <v>1594</v>
      </c>
      <c r="G846" s="32" t="s">
        <v>1954</v>
      </c>
      <c r="H846" s="81"/>
    </row>
    <row r="847" spans="1:8" x14ac:dyDescent="0.25">
      <c r="A847" s="29" t="s">
        <v>77</v>
      </c>
      <c r="B847" s="32" t="s">
        <v>3724</v>
      </c>
      <c r="C847" s="32" t="s">
        <v>3725</v>
      </c>
      <c r="D847" s="32" t="s">
        <v>3726</v>
      </c>
      <c r="E847" s="32" t="s">
        <v>3727</v>
      </c>
      <c r="F847" s="32" t="s">
        <v>1594</v>
      </c>
      <c r="G847" s="32" t="s">
        <v>1954</v>
      </c>
      <c r="H847" s="81"/>
    </row>
    <row r="848" spans="1:8" x14ac:dyDescent="0.25">
      <c r="A848" s="29" t="s">
        <v>77</v>
      </c>
      <c r="B848" s="32" t="s">
        <v>3728</v>
      </c>
      <c r="C848" s="32" t="s">
        <v>3729</v>
      </c>
      <c r="D848" s="32" t="s">
        <v>3730</v>
      </c>
      <c r="E848" s="32" t="s">
        <v>3731</v>
      </c>
      <c r="F848" s="32" t="s">
        <v>1594</v>
      </c>
      <c r="G848" s="32" t="s">
        <v>1954</v>
      </c>
      <c r="H848" s="81"/>
    </row>
    <row r="849" spans="1:8" x14ac:dyDescent="0.25">
      <c r="A849" s="29" t="s">
        <v>77</v>
      </c>
      <c r="B849" s="32" t="s">
        <v>3732</v>
      </c>
      <c r="C849" s="32" t="s">
        <v>3733</v>
      </c>
      <c r="D849" s="32" t="s">
        <v>3734</v>
      </c>
      <c r="E849" s="32" t="s">
        <v>3735</v>
      </c>
      <c r="F849" s="32" t="s">
        <v>1594</v>
      </c>
      <c r="G849" s="32" t="s">
        <v>1954</v>
      </c>
      <c r="H849" s="81"/>
    </row>
    <row r="850" spans="1:8" x14ac:dyDescent="0.25">
      <c r="A850" s="29" t="s">
        <v>77</v>
      </c>
      <c r="B850" s="32" t="s">
        <v>3736</v>
      </c>
      <c r="C850" s="32" t="s">
        <v>3737</v>
      </c>
      <c r="D850" s="32" t="s">
        <v>1484</v>
      </c>
      <c r="E850" s="32" t="s">
        <v>3738</v>
      </c>
      <c r="F850" s="32" t="s">
        <v>1594</v>
      </c>
      <c r="G850" s="32" t="s">
        <v>1954</v>
      </c>
      <c r="H850" s="81"/>
    </row>
    <row r="851" spans="1:8" x14ac:dyDescent="0.25">
      <c r="A851" s="29" t="s">
        <v>77</v>
      </c>
      <c r="B851" s="32" t="s">
        <v>3739</v>
      </c>
      <c r="C851" s="32" t="s">
        <v>3740</v>
      </c>
      <c r="D851" s="32" t="s">
        <v>3741</v>
      </c>
      <c r="E851" s="32" t="s">
        <v>3742</v>
      </c>
      <c r="F851" s="32" t="s">
        <v>1594</v>
      </c>
      <c r="G851" s="32" t="s">
        <v>1954</v>
      </c>
      <c r="H851" s="81"/>
    </row>
    <row r="852" spans="1:8" x14ac:dyDescent="0.25">
      <c r="A852" s="29" t="s">
        <v>77</v>
      </c>
      <c r="B852" s="32" t="s">
        <v>3743</v>
      </c>
      <c r="C852" s="32" t="s">
        <v>3744</v>
      </c>
      <c r="D852" s="32" t="s">
        <v>3745</v>
      </c>
      <c r="E852" s="32" t="s">
        <v>3746</v>
      </c>
      <c r="F852" s="32" t="s">
        <v>1594</v>
      </c>
      <c r="G852" s="32" t="s">
        <v>1954</v>
      </c>
      <c r="H852" s="81"/>
    </row>
    <row r="853" spans="1:8" x14ac:dyDescent="0.25">
      <c r="A853" s="29" t="s">
        <v>77</v>
      </c>
      <c r="B853" s="32" t="s">
        <v>3747</v>
      </c>
      <c r="C853" s="32" t="s">
        <v>3748</v>
      </c>
      <c r="D853" s="32" t="s">
        <v>3749</v>
      </c>
      <c r="E853" s="32" t="s">
        <v>3750</v>
      </c>
      <c r="F853" s="32" t="s">
        <v>1594</v>
      </c>
      <c r="G853" s="32" t="s">
        <v>1869</v>
      </c>
      <c r="H853" s="81"/>
    </row>
    <row r="854" spans="1:8" x14ac:dyDescent="0.25">
      <c r="A854" s="29" t="s">
        <v>77</v>
      </c>
      <c r="B854" s="32" t="s">
        <v>3751</v>
      </c>
      <c r="C854" s="32" t="s">
        <v>3752</v>
      </c>
      <c r="D854" s="32" t="s">
        <v>3753</v>
      </c>
      <c r="E854" s="32" t="s">
        <v>3754</v>
      </c>
      <c r="F854" s="32" t="s">
        <v>1594</v>
      </c>
      <c r="G854" s="32" t="s">
        <v>1869</v>
      </c>
      <c r="H854" s="81"/>
    </row>
    <row r="855" spans="1:8" x14ac:dyDescent="0.25">
      <c r="A855" s="29" t="s">
        <v>77</v>
      </c>
      <c r="B855" s="32" t="s">
        <v>3755</v>
      </c>
      <c r="C855" s="32" t="s">
        <v>3756</v>
      </c>
      <c r="D855" s="32" t="s">
        <v>3757</v>
      </c>
      <c r="E855" s="32" t="s">
        <v>3758</v>
      </c>
      <c r="F855" s="32" t="s">
        <v>1594</v>
      </c>
      <c r="G855" s="32" t="s">
        <v>1869</v>
      </c>
      <c r="H855" s="81"/>
    </row>
    <row r="856" spans="1:8" x14ac:dyDescent="0.25">
      <c r="A856" s="29" t="s">
        <v>77</v>
      </c>
      <c r="B856" s="32" t="s">
        <v>3759</v>
      </c>
      <c r="C856" s="32" t="s">
        <v>3760</v>
      </c>
      <c r="D856" s="32" t="s">
        <v>3761</v>
      </c>
      <c r="E856" s="32" t="s">
        <v>3762</v>
      </c>
      <c r="F856" s="32" t="s">
        <v>1594</v>
      </c>
      <c r="G856" s="32" t="s">
        <v>1869</v>
      </c>
      <c r="H856" s="81"/>
    </row>
    <row r="857" spans="1:8" x14ac:dyDescent="0.25">
      <c r="A857" s="29" t="s">
        <v>77</v>
      </c>
      <c r="B857" s="32" t="s">
        <v>3763</v>
      </c>
      <c r="C857" s="32" t="s">
        <v>3764</v>
      </c>
      <c r="D857" s="32" t="s">
        <v>3765</v>
      </c>
      <c r="E857" s="32" t="s">
        <v>3766</v>
      </c>
      <c r="F857" s="32" t="s">
        <v>1594</v>
      </c>
      <c r="G857" s="32" t="s">
        <v>1869</v>
      </c>
      <c r="H857" s="81"/>
    </row>
    <row r="858" spans="1:8" x14ac:dyDescent="0.25">
      <c r="A858" s="29" t="s">
        <v>77</v>
      </c>
      <c r="B858" s="32" t="s">
        <v>3767</v>
      </c>
      <c r="C858" s="32" t="s">
        <v>3768</v>
      </c>
      <c r="D858" s="32" t="s">
        <v>3769</v>
      </c>
      <c r="E858" s="32" t="s">
        <v>3770</v>
      </c>
      <c r="F858" s="32" t="s">
        <v>1594</v>
      </c>
      <c r="G858" s="32" t="s">
        <v>1869</v>
      </c>
      <c r="H858" s="81"/>
    </row>
    <row r="859" spans="1:8" x14ac:dyDescent="0.25">
      <c r="A859" s="29" t="s">
        <v>77</v>
      </c>
      <c r="B859" s="32" t="s">
        <v>3771</v>
      </c>
      <c r="C859" s="32" t="s">
        <v>3772</v>
      </c>
      <c r="D859" s="32" t="s">
        <v>3773</v>
      </c>
      <c r="E859" s="32" t="s">
        <v>3774</v>
      </c>
      <c r="F859" s="32" t="s">
        <v>1594</v>
      </c>
      <c r="G859" s="32" t="s">
        <v>1869</v>
      </c>
      <c r="H859" s="81"/>
    </row>
    <row r="860" spans="1:8" x14ac:dyDescent="0.25">
      <c r="A860" s="29" t="s">
        <v>77</v>
      </c>
      <c r="B860" s="32" t="s">
        <v>3775</v>
      </c>
      <c r="C860" s="32" t="s">
        <v>3776</v>
      </c>
      <c r="D860" s="32" t="s">
        <v>3777</v>
      </c>
      <c r="E860" s="32" t="s">
        <v>3778</v>
      </c>
      <c r="F860" s="32" t="s">
        <v>1594</v>
      </c>
      <c r="G860" s="32" t="s">
        <v>1869</v>
      </c>
      <c r="H860" s="81"/>
    </row>
    <row r="861" spans="1:8" x14ac:dyDescent="0.25">
      <c r="A861" s="29" t="s">
        <v>77</v>
      </c>
      <c r="B861" s="32" t="s">
        <v>3779</v>
      </c>
      <c r="C861" s="32" t="s">
        <v>3780</v>
      </c>
      <c r="D861" s="32" t="s">
        <v>3781</v>
      </c>
      <c r="E861" s="32" t="s">
        <v>3782</v>
      </c>
      <c r="F861" s="32" t="s">
        <v>1594</v>
      </c>
      <c r="G861" s="32" t="s">
        <v>1869</v>
      </c>
      <c r="H861" s="81"/>
    </row>
    <row r="862" spans="1:8" x14ac:dyDescent="0.25">
      <c r="A862" s="29" t="s">
        <v>77</v>
      </c>
      <c r="B862" s="32" t="s">
        <v>3783</v>
      </c>
      <c r="C862" s="32" t="s">
        <v>3784</v>
      </c>
      <c r="D862" s="32" t="s">
        <v>3785</v>
      </c>
      <c r="E862" s="32" t="s">
        <v>3786</v>
      </c>
      <c r="F862" s="32" t="s">
        <v>1594</v>
      </c>
      <c r="G862" s="32" t="s">
        <v>1869</v>
      </c>
      <c r="H862" s="81"/>
    </row>
    <row r="863" spans="1:8" x14ac:dyDescent="0.25">
      <c r="A863" s="29" t="s">
        <v>77</v>
      </c>
      <c r="B863" s="32" t="s">
        <v>3787</v>
      </c>
      <c r="C863" s="32" t="s">
        <v>3788</v>
      </c>
      <c r="D863" s="32" t="s">
        <v>3789</v>
      </c>
      <c r="E863" s="32" t="s">
        <v>3790</v>
      </c>
      <c r="F863" s="32" t="s">
        <v>1594</v>
      </c>
      <c r="G863" s="32" t="s">
        <v>1869</v>
      </c>
      <c r="H863" s="81"/>
    </row>
    <row r="864" spans="1:8" x14ac:dyDescent="0.25">
      <c r="A864" s="29" t="s">
        <v>77</v>
      </c>
      <c r="B864" s="32" t="s">
        <v>3791</v>
      </c>
      <c r="C864" s="32" t="s">
        <v>3792</v>
      </c>
      <c r="D864" s="32" t="s">
        <v>3793</v>
      </c>
      <c r="E864" s="32" t="s">
        <v>3794</v>
      </c>
      <c r="F864" s="32" t="s">
        <v>1594</v>
      </c>
      <c r="G864" s="32" t="s">
        <v>1869</v>
      </c>
      <c r="H864" s="81"/>
    </row>
    <row r="865" spans="1:8" x14ac:dyDescent="0.25">
      <c r="A865" s="29" t="s">
        <v>77</v>
      </c>
      <c r="B865" s="32" t="s">
        <v>3795</v>
      </c>
      <c r="C865" s="32" t="s">
        <v>3796</v>
      </c>
      <c r="D865" s="32" t="s">
        <v>3797</v>
      </c>
      <c r="E865" s="32" t="s">
        <v>3798</v>
      </c>
      <c r="F865" s="32" t="s">
        <v>1594</v>
      </c>
      <c r="G865" s="32" t="s">
        <v>1869</v>
      </c>
      <c r="H865" s="81"/>
    </row>
    <row r="866" spans="1:8" x14ac:dyDescent="0.25">
      <c r="A866" s="29" t="s">
        <v>77</v>
      </c>
      <c r="B866" s="32" t="s">
        <v>3799</v>
      </c>
      <c r="C866" s="32" t="s">
        <v>3800</v>
      </c>
      <c r="D866" s="32" t="s">
        <v>3801</v>
      </c>
      <c r="E866" s="32" t="s">
        <v>3802</v>
      </c>
      <c r="F866" s="32" t="s">
        <v>1594</v>
      </c>
      <c r="G866" s="32" t="s">
        <v>1869</v>
      </c>
      <c r="H866" s="81"/>
    </row>
    <row r="867" spans="1:8" x14ac:dyDescent="0.25">
      <c r="A867" s="29" t="s">
        <v>77</v>
      </c>
      <c r="B867" s="32" t="s">
        <v>3803</v>
      </c>
      <c r="C867" s="32" t="s">
        <v>3804</v>
      </c>
      <c r="D867" s="32" t="s">
        <v>3805</v>
      </c>
      <c r="E867" s="32" t="s">
        <v>3806</v>
      </c>
      <c r="F867" s="32" t="s">
        <v>1594</v>
      </c>
      <c r="G867" s="32" t="s">
        <v>1716</v>
      </c>
      <c r="H867" s="81"/>
    </row>
    <row r="868" spans="1:8" x14ac:dyDescent="0.25">
      <c r="A868" s="29" t="s">
        <v>77</v>
      </c>
      <c r="B868" s="32" t="s">
        <v>3807</v>
      </c>
      <c r="C868" s="32" t="s">
        <v>3808</v>
      </c>
      <c r="D868" s="32" t="s">
        <v>3809</v>
      </c>
      <c r="E868" s="32" t="s">
        <v>3810</v>
      </c>
      <c r="F868" s="32" t="s">
        <v>1594</v>
      </c>
      <c r="G868" s="32" t="s">
        <v>1716</v>
      </c>
      <c r="H868" s="81"/>
    </row>
    <row r="869" spans="1:8" x14ac:dyDescent="0.25">
      <c r="A869" s="29" t="s">
        <v>77</v>
      </c>
      <c r="B869" s="32" t="s">
        <v>3811</v>
      </c>
      <c r="C869" s="32" t="s">
        <v>3812</v>
      </c>
      <c r="D869" s="32" t="s">
        <v>3813</v>
      </c>
      <c r="E869" s="32" t="s">
        <v>3814</v>
      </c>
      <c r="F869" s="32" t="s">
        <v>1594</v>
      </c>
      <c r="G869" s="32" t="s">
        <v>1716</v>
      </c>
      <c r="H869" s="81"/>
    </row>
    <row r="870" spans="1:8" x14ac:dyDescent="0.25">
      <c r="A870" s="29" t="s">
        <v>77</v>
      </c>
      <c r="B870" s="32" t="s">
        <v>3815</v>
      </c>
      <c r="C870" s="32" t="s">
        <v>3816</v>
      </c>
      <c r="D870" s="32" t="s">
        <v>3817</v>
      </c>
      <c r="E870" s="32" t="s">
        <v>3818</v>
      </c>
      <c r="F870" s="32" t="s">
        <v>1594</v>
      </c>
      <c r="G870" s="32" t="s">
        <v>1716</v>
      </c>
      <c r="H870" s="81"/>
    </row>
    <row r="871" spans="1:8" x14ac:dyDescent="0.25">
      <c r="A871" s="29" t="s">
        <v>77</v>
      </c>
      <c r="B871" s="32" t="s">
        <v>3819</v>
      </c>
      <c r="C871" s="32" t="s">
        <v>3820</v>
      </c>
      <c r="D871" s="32" t="s">
        <v>3821</v>
      </c>
      <c r="E871" s="32" t="s">
        <v>3822</v>
      </c>
      <c r="F871" s="32" t="s">
        <v>1594</v>
      </c>
      <c r="G871" s="32" t="s">
        <v>1716</v>
      </c>
      <c r="H871" s="81"/>
    </row>
    <row r="872" spans="1:8" x14ac:dyDescent="0.25">
      <c r="A872" s="29" t="s">
        <v>77</v>
      </c>
      <c r="B872" s="32" t="s">
        <v>3823</v>
      </c>
      <c r="C872" s="32" t="s">
        <v>3824</v>
      </c>
      <c r="D872" s="32" t="s">
        <v>3825</v>
      </c>
      <c r="E872" s="32" t="s">
        <v>3826</v>
      </c>
      <c r="F872" s="32" t="s">
        <v>1594</v>
      </c>
      <c r="G872" s="32" t="s">
        <v>1716</v>
      </c>
      <c r="H872" s="81"/>
    </row>
    <row r="873" spans="1:8" x14ac:dyDescent="0.25">
      <c r="A873" s="29" t="s">
        <v>77</v>
      </c>
      <c r="B873" s="32" t="s">
        <v>3827</v>
      </c>
      <c r="C873" s="32" t="s">
        <v>3828</v>
      </c>
      <c r="D873" s="32" t="s">
        <v>3829</v>
      </c>
      <c r="E873" s="32" t="s">
        <v>3830</v>
      </c>
      <c r="F873" s="32" t="s">
        <v>1594</v>
      </c>
      <c r="G873" s="32" t="s">
        <v>1716</v>
      </c>
      <c r="H873" s="81"/>
    </row>
    <row r="874" spans="1:8" x14ac:dyDescent="0.25">
      <c r="A874" s="29" t="s">
        <v>77</v>
      </c>
      <c r="B874" s="32" t="s">
        <v>3831</v>
      </c>
      <c r="C874" s="32" t="s">
        <v>3832</v>
      </c>
      <c r="D874" s="32" t="s">
        <v>3833</v>
      </c>
      <c r="E874" s="32" t="s">
        <v>3834</v>
      </c>
      <c r="F874" s="32" t="s">
        <v>1594</v>
      </c>
      <c r="G874" s="32" t="s">
        <v>1716</v>
      </c>
      <c r="H874" s="81"/>
    </row>
    <row r="875" spans="1:8" x14ac:dyDescent="0.25">
      <c r="A875" s="29" t="s">
        <v>77</v>
      </c>
      <c r="B875" s="32" t="s">
        <v>3835</v>
      </c>
      <c r="C875" s="32" t="s">
        <v>3836</v>
      </c>
      <c r="D875" s="32" t="s">
        <v>3837</v>
      </c>
      <c r="E875" s="32" t="s">
        <v>3838</v>
      </c>
      <c r="F875" s="32" t="s">
        <v>1594</v>
      </c>
      <c r="G875" s="32" t="s">
        <v>1716</v>
      </c>
      <c r="H875" s="81"/>
    </row>
    <row r="876" spans="1:8" x14ac:dyDescent="0.25">
      <c r="A876" s="29" t="s">
        <v>77</v>
      </c>
      <c r="B876" s="32" t="s">
        <v>3839</v>
      </c>
      <c r="C876" s="32" t="s">
        <v>3840</v>
      </c>
      <c r="D876" s="32" t="s">
        <v>3841</v>
      </c>
      <c r="E876" s="32" t="s">
        <v>3842</v>
      </c>
      <c r="F876" s="32" t="s">
        <v>1594</v>
      </c>
      <c r="G876" s="32" t="s">
        <v>1716</v>
      </c>
      <c r="H876" s="81"/>
    </row>
    <row r="877" spans="1:8" x14ac:dyDescent="0.25">
      <c r="A877" s="29" t="s">
        <v>77</v>
      </c>
      <c r="B877" s="32" t="s">
        <v>3843</v>
      </c>
      <c r="C877" s="32" t="s">
        <v>3844</v>
      </c>
      <c r="D877" s="32" t="s">
        <v>3845</v>
      </c>
      <c r="E877" s="32" t="s">
        <v>3846</v>
      </c>
      <c r="F877" s="32" t="s">
        <v>1594</v>
      </c>
      <c r="G877" s="32" t="s">
        <v>1716</v>
      </c>
      <c r="H877" s="81"/>
    </row>
    <row r="878" spans="1:8" x14ac:dyDescent="0.25">
      <c r="A878" s="29" t="s">
        <v>77</v>
      </c>
      <c r="B878" s="32" t="s">
        <v>3847</v>
      </c>
      <c r="C878" s="32" t="s">
        <v>3848</v>
      </c>
      <c r="D878" s="32" t="s">
        <v>3849</v>
      </c>
      <c r="E878" s="32" t="s">
        <v>3850</v>
      </c>
      <c r="F878" s="32" t="s">
        <v>1594</v>
      </c>
      <c r="G878" s="32" t="s">
        <v>1716</v>
      </c>
      <c r="H878" s="81"/>
    </row>
    <row r="879" spans="1:8" x14ac:dyDescent="0.25">
      <c r="A879" s="29" t="s">
        <v>77</v>
      </c>
      <c r="B879" s="32" t="s">
        <v>3851</v>
      </c>
      <c r="C879" s="32" t="s">
        <v>3852</v>
      </c>
      <c r="D879" s="32" t="s">
        <v>3853</v>
      </c>
      <c r="E879" s="32" t="s">
        <v>3854</v>
      </c>
      <c r="F879" s="32" t="s">
        <v>1594</v>
      </c>
      <c r="G879" s="32" t="s">
        <v>1716</v>
      </c>
      <c r="H879" s="81"/>
    </row>
    <row r="880" spans="1:8" x14ac:dyDescent="0.25">
      <c r="A880" s="29" t="s">
        <v>77</v>
      </c>
      <c r="B880" s="32" t="s">
        <v>3855</v>
      </c>
      <c r="C880" s="32" t="s">
        <v>3856</v>
      </c>
      <c r="D880" s="32" t="s">
        <v>3857</v>
      </c>
      <c r="E880" s="32" t="s">
        <v>3858</v>
      </c>
      <c r="F880" s="32" t="s">
        <v>1594</v>
      </c>
      <c r="G880" s="32" t="s">
        <v>1716</v>
      </c>
      <c r="H880" s="81"/>
    </row>
    <row r="881" spans="1:8" x14ac:dyDescent="0.25">
      <c r="A881" s="29" t="s">
        <v>77</v>
      </c>
      <c r="B881" s="32" t="s">
        <v>3859</v>
      </c>
      <c r="C881" s="32" t="s">
        <v>3860</v>
      </c>
      <c r="D881" s="32" t="s">
        <v>3861</v>
      </c>
      <c r="E881" s="32" t="s">
        <v>3862</v>
      </c>
      <c r="F881" s="32" t="s">
        <v>1594</v>
      </c>
      <c r="G881" s="32" t="s">
        <v>1632</v>
      </c>
      <c r="H881" s="81"/>
    </row>
    <row r="882" spans="1:8" x14ac:dyDescent="0.25">
      <c r="A882" s="29" t="s">
        <v>77</v>
      </c>
      <c r="B882" s="32" t="s">
        <v>3863</v>
      </c>
      <c r="C882" s="32" t="s">
        <v>3864</v>
      </c>
      <c r="D882" s="32" t="s">
        <v>3865</v>
      </c>
      <c r="E882" s="32" t="s">
        <v>3866</v>
      </c>
      <c r="F882" s="32" t="s">
        <v>1594</v>
      </c>
      <c r="G882" s="32" t="s">
        <v>1632</v>
      </c>
      <c r="H882" s="81"/>
    </row>
    <row r="883" spans="1:8" x14ac:dyDescent="0.25">
      <c r="A883" s="29" t="s">
        <v>77</v>
      </c>
      <c r="B883" s="32" t="s">
        <v>3867</v>
      </c>
      <c r="C883" s="32" t="s">
        <v>3868</v>
      </c>
      <c r="D883" s="32" t="s">
        <v>3869</v>
      </c>
      <c r="E883" s="32" t="s">
        <v>3870</v>
      </c>
      <c r="F883" s="32" t="s">
        <v>1594</v>
      </c>
      <c r="G883" s="32" t="s">
        <v>1632</v>
      </c>
      <c r="H883" s="81"/>
    </row>
    <row r="884" spans="1:8" x14ac:dyDescent="0.25">
      <c r="A884" s="29" t="s">
        <v>77</v>
      </c>
      <c r="B884" s="32" t="s">
        <v>3871</v>
      </c>
      <c r="C884" s="32" t="s">
        <v>3872</v>
      </c>
      <c r="D884" s="32" t="s">
        <v>3873</v>
      </c>
      <c r="E884" s="32" t="s">
        <v>3874</v>
      </c>
      <c r="F884" s="32" t="s">
        <v>1594</v>
      </c>
      <c r="G884" s="32" t="s">
        <v>1632</v>
      </c>
      <c r="H884" s="81"/>
    </row>
    <row r="885" spans="1:8" x14ac:dyDescent="0.25">
      <c r="A885" s="29" t="s">
        <v>77</v>
      </c>
      <c r="B885" s="32" t="s">
        <v>3875</v>
      </c>
      <c r="C885" s="32" t="s">
        <v>3876</v>
      </c>
      <c r="D885" s="32" t="s">
        <v>3877</v>
      </c>
      <c r="E885" s="32" t="s">
        <v>3878</v>
      </c>
      <c r="F885" s="32" t="s">
        <v>1594</v>
      </c>
      <c r="G885" s="32" t="s">
        <v>1632</v>
      </c>
      <c r="H885" s="81"/>
    </row>
    <row r="886" spans="1:8" x14ac:dyDescent="0.25">
      <c r="A886" s="29" t="s">
        <v>77</v>
      </c>
      <c r="B886" s="32" t="s">
        <v>3879</v>
      </c>
      <c r="C886" s="32" t="s">
        <v>3880</v>
      </c>
      <c r="D886" s="32" t="s">
        <v>3881</v>
      </c>
      <c r="E886" s="32" t="s">
        <v>3882</v>
      </c>
      <c r="F886" s="32" t="s">
        <v>1594</v>
      </c>
      <c r="G886" s="32" t="s">
        <v>1632</v>
      </c>
      <c r="H886" s="81"/>
    </row>
    <row r="887" spans="1:8" x14ac:dyDescent="0.25">
      <c r="A887" s="29" t="s">
        <v>77</v>
      </c>
      <c r="B887" s="32" t="s">
        <v>3883</v>
      </c>
      <c r="C887" s="32" t="s">
        <v>3884</v>
      </c>
      <c r="D887" s="32" t="s">
        <v>3885</v>
      </c>
      <c r="E887" s="32" t="s">
        <v>3886</v>
      </c>
      <c r="F887" s="32" t="s">
        <v>1594</v>
      </c>
      <c r="G887" s="32" t="s">
        <v>1632</v>
      </c>
      <c r="H887" s="81"/>
    </row>
    <row r="888" spans="1:8" x14ac:dyDescent="0.25">
      <c r="A888" s="29" t="s">
        <v>77</v>
      </c>
      <c r="B888" s="32" t="s">
        <v>3887</v>
      </c>
      <c r="C888" s="32" t="s">
        <v>3888</v>
      </c>
      <c r="D888" s="32" t="s">
        <v>3889</v>
      </c>
      <c r="E888" s="32" t="s">
        <v>3890</v>
      </c>
      <c r="F888" s="32" t="s">
        <v>1594</v>
      </c>
      <c r="G888" s="32" t="s">
        <v>1632</v>
      </c>
      <c r="H888" s="81"/>
    </row>
    <row r="889" spans="1:8" x14ac:dyDescent="0.25">
      <c r="A889" s="29" t="s">
        <v>77</v>
      </c>
      <c r="B889" s="32" t="s">
        <v>3891</v>
      </c>
      <c r="C889" s="32" t="s">
        <v>3892</v>
      </c>
      <c r="D889" s="32" t="s">
        <v>3893</v>
      </c>
      <c r="E889" s="32" t="s">
        <v>3894</v>
      </c>
      <c r="F889" s="32" t="s">
        <v>1594</v>
      </c>
      <c r="G889" s="32" t="s">
        <v>1632</v>
      </c>
      <c r="H889" s="81"/>
    </row>
    <row r="890" spans="1:8" x14ac:dyDescent="0.25">
      <c r="A890" s="29" t="s">
        <v>77</v>
      </c>
      <c r="B890" s="32" t="s">
        <v>3895</v>
      </c>
      <c r="C890" s="32" t="s">
        <v>3896</v>
      </c>
      <c r="D890" s="32" t="s">
        <v>3897</v>
      </c>
      <c r="E890" s="32" t="s">
        <v>3898</v>
      </c>
      <c r="F890" s="32" t="s">
        <v>1594</v>
      </c>
      <c r="G890" s="32" t="s">
        <v>1632</v>
      </c>
      <c r="H890" s="81"/>
    </row>
    <row r="891" spans="1:8" x14ac:dyDescent="0.25">
      <c r="A891" s="29" t="s">
        <v>77</v>
      </c>
      <c r="B891" s="32" t="s">
        <v>3899</v>
      </c>
      <c r="C891" s="32" t="s">
        <v>3900</v>
      </c>
      <c r="D891" s="32" t="s">
        <v>3901</v>
      </c>
      <c r="E891" s="32" t="s">
        <v>3902</v>
      </c>
      <c r="F891" s="32" t="s">
        <v>1594</v>
      </c>
      <c r="G891" s="32" t="s">
        <v>1632</v>
      </c>
      <c r="H891" s="81"/>
    </row>
    <row r="892" spans="1:8" x14ac:dyDescent="0.25">
      <c r="A892" s="29" t="s">
        <v>77</v>
      </c>
      <c r="B892" s="32" t="s">
        <v>3903</v>
      </c>
      <c r="C892" s="32" t="s">
        <v>3904</v>
      </c>
      <c r="D892" s="32" t="s">
        <v>3905</v>
      </c>
      <c r="E892" s="32" t="s">
        <v>3906</v>
      </c>
      <c r="F892" s="32" t="s">
        <v>1594</v>
      </c>
      <c r="G892" s="32" t="s">
        <v>1632</v>
      </c>
      <c r="H892" s="81"/>
    </row>
    <row r="893" spans="1:8" x14ac:dyDescent="0.25">
      <c r="A893" s="29" t="s">
        <v>77</v>
      </c>
      <c r="B893" s="32" t="s">
        <v>3907</v>
      </c>
      <c r="C893" s="32" t="s">
        <v>3908</v>
      </c>
      <c r="D893" s="32" t="s">
        <v>3909</v>
      </c>
      <c r="E893" s="32" t="s">
        <v>3910</v>
      </c>
      <c r="F893" s="32" t="s">
        <v>1594</v>
      </c>
      <c r="G893" s="32" t="s">
        <v>1632</v>
      </c>
      <c r="H893" s="81"/>
    </row>
    <row r="894" spans="1:8" x14ac:dyDescent="0.25">
      <c r="A894" s="29" t="s">
        <v>77</v>
      </c>
      <c r="B894" s="32" t="s">
        <v>3911</v>
      </c>
      <c r="C894" s="32" t="s">
        <v>3912</v>
      </c>
      <c r="D894" s="32" t="s">
        <v>3913</v>
      </c>
      <c r="E894" s="32" t="s">
        <v>3914</v>
      </c>
      <c r="F894" s="32" t="s">
        <v>1594</v>
      </c>
      <c r="G894" s="32" t="s">
        <v>1632</v>
      </c>
      <c r="H894" s="81"/>
    </row>
    <row r="895" spans="1:8" x14ac:dyDescent="0.25">
      <c r="A895" s="29" t="s">
        <v>77</v>
      </c>
      <c r="B895" s="32" t="s">
        <v>3915</v>
      </c>
      <c r="C895" s="32" t="s">
        <v>3916</v>
      </c>
      <c r="D895" s="32" t="s">
        <v>3917</v>
      </c>
      <c r="E895" s="32" t="s">
        <v>3918</v>
      </c>
      <c r="F895" s="32" t="s">
        <v>1594</v>
      </c>
      <c r="G895" s="32" t="s">
        <v>1632</v>
      </c>
      <c r="H895" s="81"/>
    </row>
    <row r="896" spans="1:8" x14ac:dyDescent="0.25">
      <c r="A896" s="29" t="s">
        <v>77</v>
      </c>
      <c r="B896" s="32" t="s">
        <v>3919</v>
      </c>
      <c r="C896" s="32" t="s">
        <v>3920</v>
      </c>
      <c r="D896" s="32" t="s">
        <v>3921</v>
      </c>
      <c r="E896" s="32" t="s">
        <v>3922</v>
      </c>
      <c r="F896" s="32" t="s">
        <v>1594</v>
      </c>
      <c r="G896" s="32" t="s">
        <v>1632</v>
      </c>
      <c r="H896" s="81"/>
    </row>
    <row r="897" spans="1:8" x14ac:dyDescent="0.25">
      <c r="A897" s="29" t="s">
        <v>77</v>
      </c>
      <c r="B897" s="32" t="s">
        <v>3923</v>
      </c>
      <c r="C897" s="32" t="s">
        <v>3924</v>
      </c>
      <c r="D897" s="32" t="s">
        <v>3925</v>
      </c>
      <c r="E897" s="32" t="s">
        <v>3926</v>
      </c>
      <c r="F897" s="32" t="s">
        <v>1594</v>
      </c>
      <c r="G897" s="32" t="s">
        <v>1632</v>
      </c>
      <c r="H897" s="81"/>
    </row>
    <row r="898" spans="1:8" x14ac:dyDescent="0.25">
      <c r="A898" s="29" t="s">
        <v>77</v>
      </c>
      <c r="B898" s="32" t="s">
        <v>3927</v>
      </c>
      <c r="C898" s="32" t="s">
        <v>3928</v>
      </c>
      <c r="D898" s="32" t="s">
        <v>3929</v>
      </c>
      <c r="E898" s="32" t="s">
        <v>3930</v>
      </c>
      <c r="F898" s="32" t="s">
        <v>1594</v>
      </c>
      <c r="G898" s="32" t="s">
        <v>1632</v>
      </c>
      <c r="H898" s="81"/>
    </row>
    <row r="899" spans="1:8" x14ac:dyDescent="0.25">
      <c r="A899" s="29" t="s">
        <v>77</v>
      </c>
      <c r="B899" s="32" t="s">
        <v>3931</v>
      </c>
      <c r="C899" s="32" t="s">
        <v>3932</v>
      </c>
      <c r="D899" s="32" t="s">
        <v>3933</v>
      </c>
      <c r="E899" s="32" t="s">
        <v>3934</v>
      </c>
      <c r="F899" s="32" t="s">
        <v>1594</v>
      </c>
      <c r="G899" s="32" t="s">
        <v>1632</v>
      </c>
      <c r="H899" s="81"/>
    </row>
    <row r="900" spans="1:8" x14ac:dyDescent="0.25">
      <c r="A900" s="29" t="s">
        <v>77</v>
      </c>
      <c r="B900" s="32" t="s">
        <v>3935</v>
      </c>
      <c r="C900" s="32" t="s">
        <v>3936</v>
      </c>
      <c r="D900" s="32" t="s">
        <v>3937</v>
      </c>
      <c r="E900" s="32" t="s">
        <v>3938</v>
      </c>
      <c r="F900" s="32" t="s">
        <v>1594</v>
      </c>
      <c r="G900" s="32" t="s">
        <v>1632</v>
      </c>
      <c r="H900" s="81"/>
    </row>
    <row r="901" spans="1:8" x14ac:dyDescent="0.25">
      <c r="A901" s="29" t="s">
        <v>77</v>
      </c>
      <c r="B901" s="32" t="s">
        <v>3939</v>
      </c>
      <c r="C901" s="32" t="s">
        <v>3940</v>
      </c>
      <c r="D901" s="32" t="s">
        <v>3941</v>
      </c>
      <c r="E901" s="32" t="s">
        <v>3942</v>
      </c>
      <c r="F901" s="32" t="s">
        <v>1594</v>
      </c>
      <c r="G901" s="32" t="s">
        <v>1632</v>
      </c>
      <c r="H901" s="81"/>
    </row>
    <row r="902" spans="1:8" x14ac:dyDescent="0.25">
      <c r="A902" s="29" t="s">
        <v>77</v>
      </c>
      <c r="B902" s="32" t="s">
        <v>3943</v>
      </c>
      <c r="C902" s="32" t="s">
        <v>3944</v>
      </c>
      <c r="D902" s="32" t="s">
        <v>3945</v>
      </c>
      <c r="E902" s="32" t="s">
        <v>3946</v>
      </c>
      <c r="F902" s="32" t="s">
        <v>1594</v>
      </c>
      <c r="G902" s="32" t="s">
        <v>1632</v>
      </c>
      <c r="H902" s="81"/>
    </row>
    <row r="903" spans="1:8" x14ac:dyDescent="0.25">
      <c r="A903" s="29" t="s">
        <v>77</v>
      </c>
      <c r="B903" s="32" t="s">
        <v>3947</v>
      </c>
      <c r="C903" s="32" t="s">
        <v>3948</v>
      </c>
      <c r="D903" s="32" t="s">
        <v>3949</v>
      </c>
      <c r="E903" s="32" t="s">
        <v>3950</v>
      </c>
      <c r="F903" s="32" t="s">
        <v>1594</v>
      </c>
      <c r="G903" s="32" t="s">
        <v>1632</v>
      </c>
      <c r="H903" s="81"/>
    </row>
    <row r="904" spans="1:8" x14ac:dyDescent="0.25">
      <c r="A904" s="29" t="s">
        <v>77</v>
      </c>
      <c r="B904" s="32" t="s">
        <v>3951</v>
      </c>
      <c r="C904" s="32" t="s">
        <v>3952</v>
      </c>
      <c r="D904" s="32" t="s">
        <v>3953</v>
      </c>
      <c r="E904" s="32" t="s">
        <v>3954</v>
      </c>
      <c r="F904" s="32" t="s">
        <v>1594</v>
      </c>
      <c r="G904" s="32" t="s">
        <v>1632</v>
      </c>
      <c r="H904" s="81"/>
    </row>
    <row r="905" spans="1:8" x14ac:dyDescent="0.25">
      <c r="A905" s="29" t="s">
        <v>77</v>
      </c>
      <c r="B905" s="32" t="s">
        <v>3955</v>
      </c>
      <c r="C905" s="32" t="s">
        <v>3956</v>
      </c>
      <c r="D905" s="32" t="s">
        <v>3957</v>
      </c>
      <c r="E905" s="32" t="s">
        <v>3958</v>
      </c>
      <c r="F905" s="32" t="s">
        <v>1594</v>
      </c>
      <c r="G905" s="32" t="s">
        <v>1632</v>
      </c>
      <c r="H905" s="81"/>
    </row>
    <row r="906" spans="1:8" x14ac:dyDescent="0.25">
      <c r="A906" s="29" t="s">
        <v>77</v>
      </c>
      <c r="B906" s="32" t="s">
        <v>3959</v>
      </c>
      <c r="C906" s="32" t="s">
        <v>3960</v>
      </c>
      <c r="D906" s="32" t="s">
        <v>3961</v>
      </c>
      <c r="E906" s="32" t="s">
        <v>3962</v>
      </c>
      <c r="F906" s="32" t="s">
        <v>1594</v>
      </c>
      <c r="G906" s="32" t="s">
        <v>1632</v>
      </c>
      <c r="H906" s="81"/>
    </row>
    <row r="907" spans="1:8" x14ac:dyDescent="0.25">
      <c r="A907" s="29" t="s">
        <v>77</v>
      </c>
      <c r="B907" s="32" t="s">
        <v>3963</v>
      </c>
      <c r="C907" s="32" t="s">
        <v>3964</v>
      </c>
      <c r="D907" s="32" t="s">
        <v>3965</v>
      </c>
      <c r="E907" s="32" t="s">
        <v>3966</v>
      </c>
      <c r="F907" s="32" t="s">
        <v>1594</v>
      </c>
      <c r="G907" s="32" t="s">
        <v>1632</v>
      </c>
      <c r="H907" s="81"/>
    </row>
    <row r="908" spans="1:8" x14ac:dyDescent="0.25">
      <c r="A908" s="29" t="s">
        <v>77</v>
      </c>
      <c r="B908" s="32" t="s">
        <v>3967</v>
      </c>
      <c r="C908" s="32" t="s">
        <v>3968</v>
      </c>
      <c r="D908" s="32" t="s">
        <v>3969</v>
      </c>
      <c r="E908" s="32" t="s">
        <v>3970</v>
      </c>
      <c r="F908" s="32" t="s">
        <v>1594</v>
      </c>
      <c r="G908" s="32" t="s">
        <v>1950</v>
      </c>
      <c r="H908" s="81"/>
    </row>
    <row r="909" spans="1:8" x14ac:dyDescent="0.25">
      <c r="A909" s="29" t="s">
        <v>77</v>
      </c>
      <c r="B909" s="32" t="s">
        <v>3971</v>
      </c>
      <c r="C909" s="32" t="s">
        <v>3972</v>
      </c>
      <c r="D909" s="32" t="s">
        <v>3973</v>
      </c>
      <c r="E909" s="32" t="s">
        <v>3974</v>
      </c>
      <c r="F909" s="32" t="s">
        <v>1594</v>
      </c>
      <c r="G909" s="32" t="s">
        <v>1950</v>
      </c>
      <c r="H909" s="81"/>
    </row>
    <row r="910" spans="1:8" x14ac:dyDescent="0.25">
      <c r="A910" s="29" t="s">
        <v>77</v>
      </c>
      <c r="B910" s="32" t="s">
        <v>3975</v>
      </c>
      <c r="C910" s="32" t="s">
        <v>3976</v>
      </c>
      <c r="D910" s="32" t="s">
        <v>3977</v>
      </c>
      <c r="E910" s="32" t="s">
        <v>3978</v>
      </c>
      <c r="F910" s="32" t="s">
        <v>1594</v>
      </c>
      <c r="G910" s="32" t="s">
        <v>1950</v>
      </c>
      <c r="H910" s="81"/>
    </row>
    <row r="911" spans="1:8" x14ac:dyDescent="0.25">
      <c r="A911" s="29" t="s">
        <v>77</v>
      </c>
      <c r="B911" s="32" t="s">
        <v>3979</v>
      </c>
      <c r="C911" s="32" t="s">
        <v>3980</v>
      </c>
      <c r="D911" s="32" t="s">
        <v>3981</v>
      </c>
      <c r="E911" s="32" t="s">
        <v>3982</v>
      </c>
      <c r="F911" s="32" t="s">
        <v>1594</v>
      </c>
      <c r="G911" s="32" t="s">
        <v>1950</v>
      </c>
      <c r="H911" s="81"/>
    </row>
    <row r="912" spans="1:8" x14ac:dyDescent="0.25">
      <c r="A912" s="29" t="s">
        <v>77</v>
      </c>
      <c r="B912" s="32" t="s">
        <v>3983</v>
      </c>
      <c r="C912" s="32" t="s">
        <v>3984</v>
      </c>
      <c r="D912" s="32" t="s">
        <v>3985</v>
      </c>
      <c r="E912" s="32" t="s">
        <v>3986</v>
      </c>
      <c r="F912" s="32" t="s">
        <v>1594</v>
      </c>
      <c r="G912" s="32" t="s">
        <v>1950</v>
      </c>
      <c r="H912" s="81"/>
    </row>
    <row r="913" spans="1:8" x14ac:dyDescent="0.25">
      <c r="A913" s="29" t="s">
        <v>77</v>
      </c>
      <c r="B913" s="32" t="s">
        <v>3987</v>
      </c>
      <c r="C913" s="32" t="s">
        <v>3988</v>
      </c>
      <c r="D913" s="32" t="s">
        <v>3989</v>
      </c>
      <c r="E913" s="32" t="s">
        <v>3990</v>
      </c>
      <c r="F913" s="32" t="s">
        <v>1594</v>
      </c>
      <c r="G913" s="32" t="s">
        <v>1950</v>
      </c>
      <c r="H913" s="81"/>
    </row>
    <row r="914" spans="1:8" x14ac:dyDescent="0.25">
      <c r="A914" s="29" t="s">
        <v>77</v>
      </c>
      <c r="B914" s="32" t="s">
        <v>3991</v>
      </c>
      <c r="C914" s="32" t="s">
        <v>3992</v>
      </c>
      <c r="D914" s="32" t="s">
        <v>3993</v>
      </c>
      <c r="E914" s="32" t="s">
        <v>3994</v>
      </c>
      <c r="F914" s="32" t="s">
        <v>1594</v>
      </c>
      <c r="G914" s="32" t="s">
        <v>1950</v>
      </c>
      <c r="H914" s="81"/>
    </row>
    <row r="915" spans="1:8" x14ac:dyDescent="0.25">
      <c r="A915" s="29" t="s">
        <v>77</v>
      </c>
      <c r="B915" s="32" t="s">
        <v>3995</v>
      </c>
      <c r="C915" s="32" t="s">
        <v>3996</v>
      </c>
      <c r="D915" s="32" t="s">
        <v>3997</v>
      </c>
      <c r="E915" s="32" t="s">
        <v>3998</v>
      </c>
      <c r="F915" s="32" t="s">
        <v>1594</v>
      </c>
      <c r="G915" s="32" t="s">
        <v>1950</v>
      </c>
      <c r="H915" s="81"/>
    </row>
    <row r="916" spans="1:8" x14ac:dyDescent="0.25">
      <c r="A916" s="29" t="s">
        <v>77</v>
      </c>
      <c r="B916" s="32" t="s">
        <v>3999</v>
      </c>
      <c r="C916" s="32" t="s">
        <v>4000</v>
      </c>
      <c r="D916" s="32" t="s">
        <v>4001</v>
      </c>
      <c r="E916" s="32" t="s">
        <v>4002</v>
      </c>
      <c r="F916" s="32" t="s">
        <v>1594</v>
      </c>
      <c r="G916" s="32" t="s">
        <v>1950</v>
      </c>
      <c r="H916" s="81"/>
    </row>
    <row r="917" spans="1:8" x14ac:dyDescent="0.25">
      <c r="A917" s="29" t="s">
        <v>77</v>
      </c>
      <c r="B917" s="32" t="s">
        <v>4003</v>
      </c>
      <c r="C917" s="32" t="s">
        <v>4004</v>
      </c>
      <c r="D917" s="32" t="s">
        <v>4005</v>
      </c>
      <c r="E917" s="32" t="s">
        <v>4006</v>
      </c>
      <c r="F917" s="32" t="s">
        <v>1594</v>
      </c>
      <c r="G917" s="32" t="s">
        <v>1950</v>
      </c>
      <c r="H917" s="81"/>
    </row>
    <row r="918" spans="1:8" x14ac:dyDescent="0.25">
      <c r="A918" s="29" t="s">
        <v>77</v>
      </c>
      <c r="B918" s="32" t="s">
        <v>4007</v>
      </c>
      <c r="C918" s="32" t="s">
        <v>4008</v>
      </c>
      <c r="D918" s="32" t="s">
        <v>4009</v>
      </c>
      <c r="E918" s="32" t="s">
        <v>4010</v>
      </c>
      <c r="F918" s="32" t="s">
        <v>1594</v>
      </c>
      <c r="G918" s="32" t="s">
        <v>1950</v>
      </c>
      <c r="H918" s="81"/>
    </row>
    <row r="919" spans="1:8" x14ac:dyDescent="0.25">
      <c r="A919" s="29" t="s">
        <v>77</v>
      </c>
      <c r="B919" s="32" t="s">
        <v>4011</v>
      </c>
      <c r="C919" s="32" t="s">
        <v>4012</v>
      </c>
      <c r="D919" s="32" t="s">
        <v>4013</v>
      </c>
      <c r="E919" s="32" t="s">
        <v>4014</v>
      </c>
      <c r="F919" s="32" t="s">
        <v>1594</v>
      </c>
      <c r="G919" s="32" t="s">
        <v>1950</v>
      </c>
      <c r="H919" s="81"/>
    </row>
    <row r="920" spans="1:8" x14ac:dyDescent="0.25">
      <c r="A920" s="29" t="s">
        <v>77</v>
      </c>
      <c r="B920" s="32" t="s">
        <v>4015</v>
      </c>
      <c r="C920" s="32" t="s">
        <v>4016</v>
      </c>
      <c r="D920" s="32" t="s">
        <v>4017</v>
      </c>
      <c r="E920" s="32" t="s">
        <v>4018</v>
      </c>
      <c r="F920" s="32" t="s">
        <v>1594</v>
      </c>
      <c r="G920" s="32" t="s">
        <v>1950</v>
      </c>
      <c r="H920" s="81"/>
    </row>
    <row r="921" spans="1:8" x14ac:dyDescent="0.25">
      <c r="A921" s="29" t="s">
        <v>77</v>
      </c>
      <c r="B921" s="32" t="s">
        <v>4019</v>
      </c>
      <c r="C921" s="32" t="s">
        <v>4020</v>
      </c>
      <c r="D921" s="32" t="s">
        <v>4021</v>
      </c>
      <c r="E921" s="32" t="s">
        <v>4022</v>
      </c>
      <c r="F921" s="32" t="s">
        <v>1594</v>
      </c>
      <c r="G921" s="32" t="s">
        <v>1950</v>
      </c>
      <c r="H921" s="81"/>
    </row>
    <row r="922" spans="1:8" x14ac:dyDescent="0.25">
      <c r="A922" s="29" t="s">
        <v>77</v>
      </c>
      <c r="B922" s="32" t="s">
        <v>4023</v>
      </c>
      <c r="C922" s="32" t="s">
        <v>4024</v>
      </c>
      <c r="D922" s="32" t="s">
        <v>4025</v>
      </c>
      <c r="E922" s="32" t="s">
        <v>4026</v>
      </c>
      <c r="F922" s="32" t="s">
        <v>1594</v>
      </c>
      <c r="G922" s="32" t="s">
        <v>1950</v>
      </c>
      <c r="H922" s="81"/>
    </row>
    <row r="923" spans="1:8" x14ac:dyDescent="0.25">
      <c r="A923" s="29" t="s">
        <v>77</v>
      </c>
      <c r="B923" s="32" t="s">
        <v>4027</v>
      </c>
      <c r="C923" s="32" t="s">
        <v>4028</v>
      </c>
      <c r="D923" s="32" t="s">
        <v>4029</v>
      </c>
      <c r="E923" s="32" t="s">
        <v>4030</v>
      </c>
      <c r="F923" s="32" t="s">
        <v>1594</v>
      </c>
      <c r="G923" s="32" t="s">
        <v>1950</v>
      </c>
      <c r="H923" s="81"/>
    </row>
    <row r="924" spans="1:8" x14ac:dyDescent="0.25">
      <c r="A924" s="29" t="s">
        <v>77</v>
      </c>
      <c r="B924" s="32" t="s">
        <v>4031</v>
      </c>
      <c r="C924" s="32" t="s">
        <v>4032</v>
      </c>
      <c r="D924" s="32" t="s">
        <v>4033</v>
      </c>
      <c r="E924" s="32" t="s">
        <v>4034</v>
      </c>
      <c r="F924" s="32" t="s">
        <v>1594</v>
      </c>
      <c r="G924" s="32" t="s">
        <v>1950</v>
      </c>
      <c r="H924" s="81"/>
    </row>
    <row r="925" spans="1:8" x14ac:dyDescent="0.25">
      <c r="A925" s="29" t="s">
        <v>77</v>
      </c>
      <c r="B925" s="32" t="s">
        <v>4035</v>
      </c>
      <c r="C925" s="32" t="s">
        <v>4036</v>
      </c>
      <c r="D925" s="32" t="s">
        <v>4037</v>
      </c>
      <c r="E925" s="32" t="s">
        <v>4038</v>
      </c>
      <c r="F925" s="32" t="s">
        <v>1594</v>
      </c>
      <c r="G925" s="32" t="s">
        <v>1712</v>
      </c>
      <c r="H925" s="81"/>
    </row>
    <row r="926" spans="1:8" x14ac:dyDescent="0.25">
      <c r="A926" s="29" t="s">
        <v>77</v>
      </c>
      <c r="B926" s="32" t="s">
        <v>4039</v>
      </c>
      <c r="C926" s="32" t="s">
        <v>4040</v>
      </c>
      <c r="D926" s="32" t="s">
        <v>4041</v>
      </c>
      <c r="E926" s="32" t="s">
        <v>4042</v>
      </c>
      <c r="F926" s="32" t="s">
        <v>1594</v>
      </c>
      <c r="G926" s="32" t="s">
        <v>1712</v>
      </c>
      <c r="H926" s="81"/>
    </row>
    <row r="927" spans="1:8" x14ac:dyDescent="0.25">
      <c r="A927" s="29" t="s">
        <v>77</v>
      </c>
      <c r="B927" s="32" t="s">
        <v>4043</v>
      </c>
      <c r="C927" s="32" t="s">
        <v>4044</v>
      </c>
      <c r="D927" s="32" t="s">
        <v>4045</v>
      </c>
      <c r="E927" s="32" t="s">
        <v>4046</v>
      </c>
      <c r="F927" s="32" t="s">
        <v>1594</v>
      </c>
      <c r="G927" s="32" t="s">
        <v>1712</v>
      </c>
      <c r="H927" s="81"/>
    </row>
    <row r="928" spans="1:8" x14ac:dyDescent="0.25">
      <c r="A928" s="29" t="s">
        <v>77</v>
      </c>
      <c r="B928" s="32" t="s">
        <v>4047</v>
      </c>
      <c r="C928" s="32" t="s">
        <v>4048</v>
      </c>
      <c r="D928" s="32" t="s">
        <v>4049</v>
      </c>
      <c r="E928" s="32" t="s">
        <v>4050</v>
      </c>
      <c r="F928" s="32" t="s">
        <v>1594</v>
      </c>
      <c r="G928" s="32" t="s">
        <v>1712</v>
      </c>
      <c r="H928" s="81"/>
    </row>
    <row r="929" spans="1:8" x14ac:dyDescent="0.25">
      <c r="A929" s="29" t="s">
        <v>77</v>
      </c>
      <c r="B929" s="32" t="s">
        <v>4051</v>
      </c>
      <c r="C929" s="32" t="s">
        <v>4052</v>
      </c>
      <c r="D929" s="32" t="s">
        <v>4053</v>
      </c>
      <c r="E929" s="32" t="s">
        <v>4054</v>
      </c>
      <c r="F929" s="32" t="s">
        <v>1594</v>
      </c>
      <c r="G929" s="32" t="s">
        <v>1712</v>
      </c>
      <c r="H929" s="81"/>
    </row>
    <row r="930" spans="1:8" x14ac:dyDescent="0.25">
      <c r="A930" s="29" t="s">
        <v>77</v>
      </c>
      <c r="B930" s="32" t="s">
        <v>4055</v>
      </c>
      <c r="C930" s="32" t="s">
        <v>4056</v>
      </c>
      <c r="D930" s="32" t="s">
        <v>4057</v>
      </c>
      <c r="E930" s="32" t="s">
        <v>4058</v>
      </c>
      <c r="F930" s="32" t="s">
        <v>1594</v>
      </c>
      <c r="G930" s="32" t="s">
        <v>1712</v>
      </c>
      <c r="H930" s="81"/>
    </row>
    <row r="931" spans="1:8" x14ac:dyDescent="0.25">
      <c r="A931" s="29" t="s">
        <v>77</v>
      </c>
      <c r="B931" s="32" t="s">
        <v>4059</v>
      </c>
      <c r="C931" s="32" t="s">
        <v>4060</v>
      </c>
      <c r="D931" s="32" t="s">
        <v>4061</v>
      </c>
      <c r="E931" s="32" t="s">
        <v>4062</v>
      </c>
      <c r="F931" s="32" t="s">
        <v>1594</v>
      </c>
      <c r="G931" s="32" t="s">
        <v>1712</v>
      </c>
      <c r="H931" s="81"/>
    </row>
    <row r="932" spans="1:8" x14ac:dyDescent="0.25">
      <c r="A932" s="29" t="s">
        <v>77</v>
      </c>
      <c r="B932" s="32" t="s">
        <v>4063</v>
      </c>
      <c r="C932" s="32" t="s">
        <v>4064</v>
      </c>
      <c r="D932" s="32" t="s">
        <v>4065</v>
      </c>
      <c r="E932" s="32" t="s">
        <v>4066</v>
      </c>
      <c r="F932" s="32" t="s">
        <v>1594</v>
      </c>
      <c r="G932" s="32" t="s">
        <v>1712</v>
      </c>
      <c r="H932" s="81"/>
    </row>
    <row r="933" spans="1:8" x14ac:dyDescent="0.25">
      <c r="A933" s="29" t="s">
        <v>77</v>
      </c>
      <c r="B933" s="32" t="s">
        <v>4067</v>
      </c>
      <c r="C933" s="32" t="s">
        <v>4068</v>
      </c>
      <c r="D933" s="32" t="s">
        <v>4069</v>
      </c>
      <c r="E933" s="32" t="s">
        <v>4070</v>
      </c>
      <c r="F933" s="32" t="s">
        <v>1594</v>
      </c>
      <c r="G933" s="32" t="s">
        <v>1712</v>
      </c>
      <c r="H933" s="81"/>
    </row>
    <row r="934" spans="1:8" x14ac:dyDescent="0.25">
      <c r="A934" s="29" t="s">
        <v>77</v>
      </c>
      <c r="B934" s="32" t="s">
        <v>4071</v>
      </c>
      <c r="C934" s="32" t="s">
        <v>4072</v>
      </c>
      <c r="D934" s="32" t="s">
        <v>4073</v>
      </c>
      <c r="E934" s="32" t="s">
        <v>4074</v>
      </c>
      <c r="F934" s="32" t="s">
        <v>1594</v>
      </c>
      <c r="G934" s="32" t="s">
        <v>1712</v>
      </c>
      <c r="H934" s="81"/>
    </row>
    <row r="935" spans="1:8" x14ac:dyDescent="0.25">
      <c r="A935" s="29" t="s">
        <v>77</v>
      </c>
      <c r="B935" s="32" t="s">
        <v>4075</v>
      </c>
      <c r="C935" s="32" t="s">
        <v>4076</v>
      </c>
      <c r="D935" s="32" t="s">
        <v>4077</v>
      </c>
      <c r="E935" s="32" t="s">
        <v>4078</v>
      </c>
      <c r="F935" s="32" t="s">
        <v>1594</v>
      </c>
      <c r="G935" s="32" t="s">
        <v>1712</v>
      </c>
      <c r="H935" s="81"/>
    </row>
    <row r="936" spans="1:8" x14ac:dyDescent="0.25">
      <c r="A936" s="29" t="s">
        <v>77</v>
      </c>
      <c r="B936" s="32" t="s">
        <v>4079</v>
      </c>
      <c r="C936" s="32" t="s">
        <v>4080</v>
      </c>
      <c r="D936" s="32" t="s">
        <v>4081</v>
      </c>
      <c r="E936" s="32" t="s">
        <v>4082</v>
      </c>
      <c r="F936" s="32" t="s">
        <v>1594</v>
      </c>
      <c r="G936" s="32" t="s">
        <v>1712</v>
      </c>
      <c r="H936" s="81"/>
    </row>
    <row r="937" spans="1:8" x14ac:dyDescent="0.25">
      <c r="A937" s="29" t="s">
        <v>77</v>
      </c>
      <c r="B937" s="32" t="s">
        <v>4083</v>
      </c>
      <c r="C937" s="32" t="s">
        <v>4084</v>
      </c>
      <c r="D937" s="32" t="s">
        <v>4085</v>
      </c>
      <c r="E937" s="32" t="s">
        <v>4086</v>
      </c>
      <c r="F937" s="32" t="s">
        <v>1594</v>
      </c>
      <c r="G937" s="32" t="s">
        <v>1712</v>
      </c>
      <c r="H937" s="81"/>
    </row>
    <row r="938" spans="1:8" x14ac:dyDescent="0.25">
      <c r="A938" s="29" t="s">
        <v>77</v>
      </c>
      <c r="B938" s="32" t="s">
        <v>4087</v>
      </c>
      <c r="C938" s="32" t="s">
        <v>4088</v>
      </c>
      <c r="D938" s="32" t="s">
        <v>4089</v>
      </c>
      <c r="E938" s="32" t="s">
        <v>4090</v>
      </c>
      <c r="F938" s="32" t="s">
        <v>1594</v>
      </c>
      <c r="G938" s="32" t="s">
        <v>1712</v>
      </c>
      <c r="H938" s="81"/>
    </row>
    <row r="939" spans="1:8" x14ac:dyDescent="0.25">
      <c r="A939" s="29" t="s">
        <v>77</v>
      </c>
      <c r="B939" s="32" t="s">
        <v>4091</v>
      </c>
      <c r="C939" s="32" t="s">
        <v>4092</v>
      </c>
      <c r="D939" s="32" t="s">
        <v>4093</v>
      </c>
      <c r="E939" s="32" t="s">
        <v>4094</v>
      </c>
      <c r="F939" s="32" t="s">
        <v>1594</v>
      </c>
      <c r="G939" s="32" t="s">
        <v>1712</v>
      </c>
      <c r="H939" s="81"/>
    </row>
    <row r="940" spans="1:8" x14ac:dyDescent="0.25">
      <c r="A940" s="29" t="s">
        <v>77</v>
      </c>
      <c r="B940" s="32" t="s">
        <v>4095</v>
      </c>
      <c r="C940" s="32" t="s">
        <v>4096</v>
      </c>
      <c r="D940" s="32" t="s">
        <v>4097</v>
      </c>
      <c r="E940" s="32" t="s">
        <v>4098</v>
      </c>
      <c r="F940" s="32" t="s">
        <v>1594</v>
      </c>
      <c r="G940" s="32" t="s">
        <v>1712</v>
      </c>
      <c r="H940" s="81"/>
    </row>
    <row r="941" spans="1:8" x14ac:dyDescent="0.25">
      <c r="A941" s="29" t="s">
        <v>77</v>
      </c>
      <c r="B941" s="32" t="s">
        <v>4099</v>
      </c>
      <c r="C941" s="32" t="s">
        <v>4100</v>
      </c>
      <c r="D941" s="32" t="s">
        <v>4101</v>
      </c>
      <c r="E941" s="32" t="s">
        <v>4102</v>
      </c>
      <c r="F941" s="32" t="s">
        <v>1594</v>
      </c>
      <c r="G941" s="32" t="s">
        <v>1712</v>
      </c>
      <c r="H941" s="81"/>
    </row>
    <row r="942" spans="1:8" x14ac:dyDescent="0.25">
      <c r="A942" s="29" t="s">
        <v>77</v>
      </c>
      <c r="B942" s="32" t="s">
        <v>4103</v>
      </c>
      <c r="C942" s="32" t="s">
        <v>4104</v>
      </c>
      <c r="D942" s="32" t="s">
        <v>4105</v>
      </c>
      <c r="E942" s="32" t="s">
        <v>4106</v>
      </c>
      <c r="F942" s="32" t="s">
        <v>1594</v>
      </c>
      <c r="G942" s="32" t="s">
        <v>1712</v>
      </c>
      <c r="H942" s="81"/>
    </row>
    <row r="943" spans="1:8" x14ac:dyDescent="0.25">
      <c r="A943" s="29" t="s">
        <v>77</v>
      </c>
      <c r="B943" s="32" t="s">
        <v>4107</v>
      </c>
      <c r="C943" s="32" t="s">
        <v>4108</v>
      </c>
      <c r="D943" s="32" t="s">
        <v>4109</v>
      </c>
      <c r="E943" s="32" t="s">
        <v>4110</v>
      </c>
      <c r="F943" s="32" t="s">
        <v>1594</v>
      </c>
      <c r="G943" s="32" t="s">
        <v>1712</v>
      </c>
      <c r="H943" s="81"/>
    </row>
    <row r="944" spans="1:8" x14ac:dyDescent="0.25">
      <c r="A944" s="29" t="s">
        <v>77</v>
      </c>
      <c r="B944" s="32" t="s">
        <v>4111</v>
      </c>
      <c r="C944" s="32" t="s">
        <v>4112</v>
      </c>
      <c r="D944" s="32" t="s">
        <v>4113</v>
      </c>
      <c r="E944" s="32" t="s">
        <v>4114</v>
      </c>
      <c r="F944" s="32" t="s">
        <v>1594</v>
      </c>
      <c r="G944" s="32" t="s">
        <v>1712</v>
      </c>
      <c r="H944" s="81"/>
    </row>
    <row r="945" spans="1:8" x14ac:dyDescent="0.25">
      <c r="A945" s="29" t="s">
        <v>77</v>
      </c>
      <c r="B945" s="32" t="s">
        <v>4115</v>
      </c>
      <c r="C945" s="32" t="s">
        <v>4116</v>
      </c>
      <c r="D945" s="32" t="s">
        <v>4117</v>
      </c>
      <c r="E945" s="32" t="s">
        <v>4118</v>
      </c>
      <c r="F945" s="32" t="s">
        <v>1594</v>
      </c>
      <c r="G945" s="32" t="s">
        <v>1712</v>
      </c>
      <c r="H945" s="81"/>
    </row>
    <row r="946" spans="1:8" x14ac:dyDescent="0.25">
      <c r="A946" s="29" t="s">
        <v>77</v>
      </c>
      <c r="B946" s="32" t="s">
        <v>4119</v>
      </c>
      <c r="C946" s="32" t="s">
        <v>4120</v>
      </c>
      <c r="D946" s="32" t="s">
        <v>4121</v>
      </c>
      <c r="E946" s="32" t="s">
        <v>4122</v>
      </c>
      <c r="F946" s="32" t="s">
        <v>1594</v>
      </c>
      <c r="G946" s="32" t="s">
        <v>1712</v>
      </c>
      <c r="H946" s="81"/>
    </row>
    <row r="947" spans="1:8" x14ac:dyDescent="0.25">
      <c r="A947" s="29" t="s">
        <v>77</v>
      </c>
      <c r="B947" s="32" t="s">
        <v>4123</v>
      </c>
      <c r="C947" s="32" t="s">
        <v>4124</v>
      </c>
      <c r="D947" s="32" t="s">
        <v>4125</v>
      </c>
      <c r="E947" s="32" t="s">
        <v>4126</v>
      </c>
      <c r="F947" s="32" t="s">
        <v>1594</v>
      </c>
      <c r="G947" s="32" t="s">
        <v>1712</v>
      </c>
      <c r="H947" s="81"/>
    </row>
    <row r="948" spans="1:8" x14ac:dyDescent="0.25">
      <c r="A948" s="29" t="s">
        <v>77</v>
      </c>
      <c r="B948" s="32" t="s">
        <v>4127</v>
      </c>
      <c r="C948" s="32" t="s">
        <v>4128</v>
      </c>
      <c r="D948" s="32" t="s">
        <v>4129</v>
      </c>
      <c r="E948" s="32" t="s">
        <v>4130</v>
      </c>
      <c r="F948" s="32" t="s">
        <v>1594</v>
      </c>
      <c r="G948" s="32" t="s">
        <v>1712</v>
      </c>
      <c r="H948" s="81"/>
    </row>
    <row r="949" spans="1:8" x14ac:dyDescent="0.25">
      <c r="A949" s="29" t="s">
        <v>77</v>
      </c>
      <c r="B949" s="32" t="s">
        <v>4131</v>
      </c>
      <c r="C949" s="32" t="s">
        <v>4132</v>
      </c>
      <c r="D949" s="32" t="s">
        <v>4133</v>
      </c>
      <c r="E949" s="32" t="s">
        <v>4134</v>
      </c>
      <c r="F949" s="32" t="s">
        <v>1594</v>
      </c>
      <c r="G949" s="32" t="s">
        <v>1648</v>
      </c>
      <c r="H949" s="81"/>
    </row>
    <row r="950" spans="1:8" x14ac:dyDescent="0.25">
      <c r="A950" s="29" t="s">
        <v>77</v>
      </c>
      <c r="B950" s="32" t="s">
        <v>4135</v>
      </c>
      <c r="C950" s="32" t="s">
        <v>4136</v>
      </c>
      <c r="D950" s="32" t="s">
        <v>4137</v>
      </c>
      <c r="E950" s="32" t="s">
        <v>4138</v>
      </c>
      <c r="F950" s="32" t="s">
        <v>1594</v>
      </c>
      <c r="G950" s="32" t="s">
        <v>1648</v>
      </c>
      <c r="H950" s="81"/>
    </row>
    <row r="951" spans="1:8" x14ac:dyDescent="0.25">
      <c r="A951" s="29" t="s">
        <v>77</v>
      </c>
      <c r="B951" s="32" t="s">
        <v>4139</v>
      </c>
      <c r="C951" s="32" t="s">
        <v>4140</v>
      </c>
      <c r="D951" s="32" t="s">
        <v>4141</v>
      </c>
      <c r="E951" s="32" t="s">
        <v>4142</v>
      </c>
      <c r="F951" s="32" t="s">
        <v>1594</v>
      </c>
      <c r="G951" s="32" t="s">
        <v>1648</v>
      </c>
      <c r="H951" s="81"/>
    </row>
    <row r="952" spans="1:8" x14ac:dyDescent="0.25">
      <c r="A952" s="29" t="s">
        <v>77</v>
      </c>
      <c r="B952" s="32" t="s">
        <v>4143</v>
      </c>
      <c r="C952" s="32" t="s">
        <v>4144</v>
      </c>
      <c r="D952" s="32" t="s">
        <v>4145</v>
      </c>
      <c r="E952" s="32" t="s">
        <v>4146</v>
      </c>
      <c r="F952" s="32" t="s">
        <v>1594</v>
      </c>
      <c r="G952" s="32" t="s">
        <v>1648</v>
      </c>
      <c r="H952" s="81"/>
    </row>
    <row r="953" spans="1:8" x14ac:dyDescent="0.25">
      <c r="A953" s="29" t="s">
        <v>77</v>
      </c>
      <c r="B953" s="32" t="s">
        <v>4147</v>
      </c>
      <c r="C953" s="32" t="s">
        <v>4148</v>
      </c>
      <c r="D953" s="32" t="s">
        <v>4149</v>
      </c>
      <c r="E953" s="32" t="s">
        <v>4150</v>
      </c>
      <c r="F953" s="32" t="s">
        <v>1594</v>
      </c>
      <c r="G953" s="32" t="s">
        <v>1648</v>
      </c>
      <c r="H953" s="81"/>
    </row>
    <row r="954" spans="1:8" x14ac:dyDescent="0.25">
      <c r="A954" s="29" t="s">
        <v>77</v>
      </c>
      <c r="B954" s="32" t="s">
        <v>4151</v>
      </c>
      <c r="C954" s="32" t="s">
        <v>4152</v>
      </c>
      <c r="D954" s="32" t="s">
        <v>4153</v>
      </c>
      <c r="E954" s="32" t="s">
        <v>4154</v>
      </c>
      <c r="F954" s="32" t="s">
        <v>1594</v>
      </c>
      <c r="G954" s="32" t="s">
        <v>1648</v>
      </c>
      <c r="H954" s="81"/>
    </row>
    <row r="955" spans="1:8" x14ac:dyDescent="0.25">
      <c r="A955" s="29" t="s">
        <v>77</v>
      </c>
      <c r="B955" s="32" t="s">
        <v>4155</v>
      </c>
      <c r="C955" s="32" t="s">
        <v>4156</v>
      </c>
      <c r="D955" s="32" t="s">
        <v>4157</v>
      </c>
      <c r="E955" s="32" t="s">
        <v>4158</v>
      </c>
      <c r="F955" s="32" t="s">
        <v>1594</v>
      </c>
      <c r="G955" s="32" t="s">
        <v>1648</v>
      </c>
      <c r="H955" s="81"/>
    </row>
    <row r="956" spans="1:8" x14ac:dyDescent="0.25">
      <c r="A956" s="29" t="s">
        <v>77</v>
      </c>
      <c r="B956" s="32" t="s">
        <v>4159</v>
      </c>
      <c r="C956" s="32" t="s">
        <v>4160</v>
      </c>
      <c r="D956" s="32" t="s">
        <v>4161</v>
      </c>
      <c r="E956" s="32" t="s">
        <v>4162</v>
      </c>
      <c r="F956" s="32" t="s">
        <v>1594</v>
      </c>
      <c r="G956" s="32" t="s">
        <v>1648</v>
      </c>
      <c r="H956" s="81"/>
    </row>
    <row r="957" spans="1:8" x14ac:dyDescent="0.25">
      <c r="A957" s="29" t="s">
        <v>77</v>
      </c>
      <c r="B957" s="32" t="s">
        <v>4163</v>
      </c>
      <c r="C957" s="32" t="s">
        <v>4164</v>
      </c>
      <c r="D957" s="32" t="s">
        <v>4165</v>
      </c>
      <c r="E957" s="32" t="s">
        <v>4166</v>
      </c>
      <c r="F957" s="32" t="s">
        <v>1594</v>
      </c>
      <c r="G957" s="32" t="s">
        <v>1648</v>
      </c>
      <c r="H957" s="81"/>
    </row>
    <row r="958" spans="1:8" x14ac:dyDescent="0.25">
      <c r="A958" s="29" t="s">
        <v>77</v>
      </c>
      <c r="B958" s="32" t="s">
        <v>4167</v>
      </c>
      <c r="C958" s="32" t="s">
        <v>4168</v>
      </c>
      <c r="D958" s="32" t="s">
        <v>4169</v>
      </c>
      <c r="E958" s="32" t="s">
        <v>4170</v>
      </c>
      <c r="F958" s="32" t="s">
        <v>1594</v>
      </c>
      <c r="G958" s="32" t="s">
        <v>1648</v>
      </c>
      <c r="H958" s="81"/>
    </row>
    <row r="959" spans="1:8" x14ac:dyDescent="0.25">
      <c r="A959" s="29" t="s">
        <v>77</v>
      </c>
      <c r="B959" s="32" t="s">
        <v>4171</v>
      </c>
      <c r="C959" s="32" t="s">
        <v>4172</v>
      </c>
      <c r="D959" s="32" t="s">
        <v>4173</v>
      </c>
      <c r="E959" s="32" t="s">
        <v>4174</v>
      </c>
      <c r="F959" s="32" t="s">
        <v>1594</v>
      </c>
      <c r="G959" s="32" t="s">
        <v>1648</v>
      </c>
      <c r="H959" s="81"/>
    </row>
    <row r="960" spans="1:8" x14ac:dyDescent="0.25">
      <c r="A960" s="29" t="s">
        <v>77</v>
      </c>
      <c r="B960" s="32" t="s">
        <v>4175</v>
      </c>
      <c r="C960" s="32" t="s">
        <v>4176</v>
      </c>
      <c r="D960" s="32" t="s">
        <v>4177</v>
      </c>
      <c r="E960" s="32" t="s">
        <v>4178</v>
      </c>
      <c r="F960" s="32" t="s">
        <v>1594</v>
      </c>
      <c r="G960" s="32" t="s">
        <v>1648</v>
      </c>
      <c r="H960" s="81"/>
    </row>
    <row r="961" spans="1:8" x14ac:dyDescent="0.25">
      <c r="A961" s="29" t="s">
        <v>77</v>
      </c>
      <c r="B961" s="32" t="s">
        <v>4179</v>
      </c>
      <c r="C961" s="32" t="s">
        <v>4180</v>
      </c>
      <c r="D961" s="32" t="s">
        <v>4181</v>
      </c>
      <c r="E961" s="32" t="s">
        <v>4182</v>
      </c>
      <c r="F961" s="32" t="s">
        <v>1594</v>
      </c>
      <c r="G961" s="32" t="s">
        <v>1648</v>
      </c>
      <c r="H961" s="81"/>
    </row>
    <row r="962" spans="1:8" x14ac:dyDescent="0.25">
      <c r="A962" s="29" t="s">
        <v>77</v>
      </c>
      <c r="B962" s="32" t="s">
        <v>4183</v>
      </c>
      <c r="C962" s="32" t="s">
        <v>4184</v>
      </c>
      <c r="D962" s="32" t="s">
        <v>4185</v>
      </c>
      <c r="E962" s="32" t="s">
        <v>4186</v>
      </c>
      <c r="F962" s="32" t="s">
        <v>1594</v>
      </c>
      <c r="G962" s="32" t="s">
        <v>1660</v>
      </c>
      <c r="H962" s="81"/>
    </row>
    <row r="963" spans="1:8" x14ac:dyDescent="0.25">
      <c r="A963" s="29" t="s">
        <v>77</v>
      </c>
      <c r="B963" s="32" t="s">
        <v>4187</v>
      </c>
      <c r="C963" s="32" t="s">
        <v>4188</v>
      </c>
      <c r="D963" s="32" t="s">
        <v>4189</v>
      </c>
      <c r="E963" s="32" t="s">
        <v>4190</v>
      </c>
      <c r="F963" s="32" t="s">
        <v>1594</v>
      </c>
      <c r="G963" s="32" t="s">
        <v>1660</v>
      </c>
      <c r="H963" s="81"/>
    </row>
    <row r="964" spans="1:8" x14ac:dyDescent="0.25">
      <c r="A964" s="29" t="s">
        <v>77</v>
      </c>
      <c r="B964" s="32" t="s">
        <v>4191</v>
      </c>
      <c r="C964" s="32" t="s">
        <v>4192</v>
      </c>
      <c r="D964" s="32" t="s">
        <v>4193</v>
      </c>
      <c r="E964" s="32" t="s">
        <v>4194</v>
      </c>
      <c r="F964" s="32" t="s">
        <v>1594</v>
      </c>
      <c r="G964" s="32" t="s">
        <v>1660</v>
      </c>
      <c r="H964" s="81"/>
    </row>
    <row r="965" spans="1:8" x14ac:dyDescent="0.25">
      <c r="A965" s="29" t="s">
        <v>77</v>
      </c>
      <c r="B965" s="32" t="s">
        <v>4195</v>
      </c>
      <c r="C965" s="32" t="s">
        <v>4196</v>
      </c>
      <c r="D965" s="32" t="s">
        <v>4197</v>
      </c>
      <c r="E965" s="32" t="s">
        <v>4198</v>
      </c>
      <c r="F965" s="32" t="s">
        <v>1594</v>
      </c>
      <c r="G965" s="32" t="s">
        <v>1660</v>
      </c>
      <c r="H965" s="81"/>
    </row>
    <row r="966" spans="1:8" x14ac:dyDescent="0.25">
      <c r="A966" s="29" t="s">
        <v>77</v>
      </c>
      <c r="B966" s="32" t="s">
        <v>4199</v>
      </c>
      <c r="C966" s="32" t="s">
        <v>4200</v>
      </c>
      <c r="D966" s="32" t="s">
        <v>4201</v>
      </c>
      <c r="E966" s="32" t="s">
        <v>4202</v>
      </c>
      <c r="F966" s="32" t="s">
        <v>1594</v>
      </c>
      <c r="G966" s="32" t="s">
        <v>1660</v>
      </c>
      <c r="H966" s="81"/>
    </row>
    <row r="967" spans="1:8" x14ac:dyDescent="0.25">
      <c r="A967" s="29" t="s">
        <v>77</v>
      </c>
      <c r="B967" s="32" t="s">
        <v>4203</v>
      </c>
      <c r="C967" s="32" t="s">
        <v>4204</v>
      </c>
      <c r="D967" s="32" t="s">
        <v>4205</v>
      </c>
      <c r="E967" s="32" t="s">
        <v>4206</v>
      </c>
      <c r="F967" s="32" t="s">
        <v>1594</v>
      </c>
      <c r="G967" s="32" t="s">
        <v>1660</v>
      </c>
      <c r="H967" s="81"/>
    </row>
    <row r="968" spans="1:8" x14ac:dyDescent="0.25">
      <c r="A968" s="29" t="s">
        <v>77</v>
      </c>
      <c r="B968" s="32" t="s">
        <v>4207</v>
      </c>
      <c r="C968" s="32" t="s">
        <v>4208</v>
      </c>
      <c r="D968" s="32" t="s">
        <v>4209</v>
      </c>
      <c r="E968" s="32" t="s">
        <v>4210</v>
      </c>
      <c r="F968" s="32" t="s">
        <v>1594</v>
      </c>
      <c r="G968" s="32" t="s">
        <v>1660</v>
      </c>
      <c r="H968" s="81"/>
    </row>
    <row r="969" spans="1:8" x14ac:dyDescent="0.25">
      <c r="A969" s="29" t="s">
        <v>77</v>
      </c>
      <c r="B969" s="32" t="s">
        <v>4211</v>
      </c>
      <c r="C969" s="32" t="s">
        <v>4212</v>
      </c>
      <c r="D969" s="32" t="s">
        <v>4213</v>
      </c>
      <c r="E969" s="32" t="s">
        <v>4214</v>
      </c>
      <c r="F969" s="32" t="s">
        <v>1594</v>
      </c>
      <c r="G969" s="32" t="s">
        <v>1660</v>
      </c>
      <c r="H969" s="81"/>
    </row>
    <row r="970" spans="1:8" x14ac:dyDescent="0.25">
      <c r="A970" s="29" t="s">
        <v>77</v>
      </c>
      <c r="B970" s="32" t="s">
        <v>4215</v>
      </c>
      <c r="C970" s="32" t="s">
        <v>4216</v>
      </c>
      <c r="D970" s="32" t="s">
        <v>4217</v>
      </c>
      <c r="E970" s="32" t="s">
        <v>4218</v>
      </c>
      <c r="F970" s="32" t="s">
        <v>1594</v>
      </c>
      <c r="G970" s="32" t="s">
        <v>1660</v>
      </c>
      <c r="H970" s="81"/>
    </row>
    <row r="971" spans="1:8" x14ac:dyDescent="0.25">
      <c r="A971" s="29" t="s">
        <v>77</v>
      </c>
      <c r="B971" s="32" t="s">
        <v>4219</v>
      </c>
      <c r="C971" s="32" t="s">
        <v>4220</v>
      </c>
      <c r="D971" s="32" t="s">
        <v>4221</v>
      </c>
      <c r="E971" s="32" t="s">
        <v>4222</v>
      </c>
      <c r="F971" s="32" t="s">
        <v>1594</v>
      </c>
      <c r="G971" s="32" t="s">
        <v>1660</v>
      </c>
      <c r="H971" s="81"/>
    </row>
    <row r="972" spans="1:8" x14ac:dyDescent="0.25">
      <c r="A972" s="29" t="s">
        <v>77</v>
      </c>
      <c r="B972" s="32" t="s">
        <v>4223</v>
      </c>
      <c r="C972" s="32" t="s">
        <v>4224</v>
      </c>
      <c r="D972" s="32" t="s">
        <v>4225</v>
      </c>
      <c r="E972" s="32" t="s">
        <v>4226</v>
      </c>
      <c r="F972" s="32" t="s">
        <v>1594</v>
      </c>
      <c r="G972" s="32" t="s">
        <v>1660</v>
      </c>
      <c r="H972" s="81"/>
    </row>
    <row r="973" spans="1:8" x14ac:dyDescent="0.25">
      <c r="A973" s="29" t="s">
        <v>77</v>
      </c>
      <c r="B973" s="32" t="s">
        <v>4227</v>
      </c>
      <c r="C973" s="32" t="s">
        <v>4228</v>
      </c>
      <c r="D973" s="32" t="s">
        <v>4229</v>
      </c>
      <c r="E973" s="32" t="s">
        <v>4230</v>
      </c>
      <c r="F973" s="32" t="s">
        <v>1594</v>
      </c>
      <c r="G973" s="32" t="s">
        <v>1660</v>
      </c>
      <c r="H973" s="81"/>
    </row>
    <row r="974" spans="1:8" x14ac:dyDescent="0.25">
      <c r="A974" s="29" t="s">
        <v>77</v>
      </c>
      <c r="B974" s="32" t="s">
        <v>4231</v>
      </c>
      <c r="C974" s="32" t="s">
        <v>4232</v>
      </c>
      <c r="D974" s="32" t="s">
        <v>4233</v>
      </c>
      <c r="E974" s="32" t="s">
        <v>4234</v>
      </c>
      <c r="F974" s="32" t="s">
        <v>1594</v>
      </c>
      <c r="G974" s="32" t="s">
        <v>1660</v>
      </c>
      <c r="H974" s="81"/>
    </row>
    <row r="975" spans="1:8" x14ac:dyDescent="0.25">
      <c r="A975" s="29" t="s">
        <v>77</v>
      </c>
      <c r="B975" s="32" t="s">
        <v>4235</v>
      </c>
      <c r="C975" s="32" t="s">
        <v>4236</v>
      </c>
      <c r="D975" s="32" t="s">
        <v>4237</v>
      </c>
      <c r="E975" s="32" t="s">
        <v>4238</v>
      </c>
      <c r="F975" s="32" t="s">
        <v>1594</v>
      </c>
      <c r="G975" s="32" t="s">
        <v>1660</v>
      </c>
      <c r="H975" s="81"/>
    </row>
    <row r="976" spans="1:8" x14ac:dyDescent="0.25">
      <c r="A976" s="29" t="s">
        <v>77</v>
      </c>
      <c r="B976" s="32" t="s">
        <v>4239</v>
      </c>
      <c r="C976" s="32" t="s">
        <v>4240</v>
      </c>
      <c r="D976" s="32" t="s">
        <v>4241</v>
      </c>
      <c r="E976" s="32" t="s">
        <v>4242</v>
      </c>
      <c r="F976" s="32" t="s">
        <v>1594</v>
      </c>
      <c r="G976" s="32" t="s">
        <v>1922</v>
      </c>
      <c r="H976" s="81"/>
    </row>
    <row r="977" spans="1:8" x14ac:dyDescent="0.25">
      <c r="A977" s="29" t="s">
        <v>77</v>
      </c>
      <c r="B977" s="32" t="s">
        <v>4243</v>
      </c>
      <c r="C977" s="32" t="s">
        <v>4244</v>
      </c>
      <c r="D977" s="32" t="s">
        <v>4245</v>
      </c>
      <c r="E977" s="32" t="s">
        <v>4246</v>
      </c>
      <c r="F977" s="32" t="s">
        <v>1594</v>
      </c>
      <c r="G977" s="32" t="s">
        <v>1922</v>
      </c>
      <c r="H977" s="81"/>
    </row>
    <row r="978" spans="1:8" x14ac:dyDescent="0.25">
      <c r="A978" s="29" t="s">
        <v>77</v>
      </c>
      <c r="B978" s="32" t="s">
        <v>4247</v>
      </c>
      <c r="C978" s="32" t="s">
        <v>4248</v>
      </c>
      <c r="D978" s="32" t="s">
        <v>4249</v>
      </c>
      <c r="E978" s="32" t="s">
        <v>4250</v>
      </c>
      <c r="F978" s="32" t="s">
        <v>1594</v>
      </c>
      <c r="G978" s="32" t="s">
        <v>1922</v>
      </c>
      <c r="H978" s="81"/>
    </row>
    <row r="979" spans="1:8" x14ac:dyDescent="0.25">
      <c r="A979" s="29" t="s">
        <v>77</v>
      </c>
      <c r="B979" s="32" t="s">
        <v>4251</v>
      </c>
      <c r="C979" s="32" t="s">
        <v>4252</v>
      </c>
      <c r="D979" s="32" t="s">
        <v>4253</v>
      </c>
      <c r="E979" s="32" t="s">
        <v>4254</v>
      </c>
      <c r="F979" s="32" t="s">
        <v>1594</v>
      </c>
      <c r="G979" s="32" t="s">
        <v>1922</v>
      </c>
      <c r="H979" s="81"/>
    </row>
    <row r="980" spans="1:8" x14ac:dyDescent="0.25">
      <c r="A980" s="29" t="s">
        <v>77</v>
      </c>
      <c r="B980" s="32" t="s">
        <v>4255</v>
      </c>
      <c r="C980" s="32" t="s">
        <v>4256</v>
      </c>
      <c r="D980" s="32" t="s">
        <v>4257</v>
      </c>
      <c r="E980" s="32" t="s">
        <v>4258</v>
      </c>
      <c r="F980" s="32" t="s">
        <v>1594</v>
      </c>
      <c r="G980" s="32" t="s">
        <v>1922</v>
      </c>
      <c r="H980" s="81"/>
    </row>
    <row r="981" spans="1:8" x14ac:dyDescent="0.25">
      <c r="A981" s="29" t="s">
        <v>77</v>
      </c>
      <c r="B981" s="32" t="s">
        <v>4259</v>
      </c>
      <c r="C981" s="32" t="s">
        <v>4260</v>
      </c>
      <c r="D981" s="32" t="s">
        <v>4261</v>
      </c>
      <c r="E981" s="32" t="s">
        <v>4262</v>
      </c>
      <c r="F981" s="32" t="s">
        <v>1594</v>
      </c>
      <c r="G981" s="32" t="s">
        <v>1922</v>
      </c>
      <c r="H981" s="81"/>
    </row>
    <row r="982" spans="1:8" x14ac:dyDescent="0.25">
      <c r="A982" s="29" t="s">
        <v>77</v>
      </c>
      <c r="B982" s="32" t="s">
        <v>4263</v>
      </c>
      <c r="C982" s="32" t="s">
        <v>4264</v>
      </c>
      <c r="D982" s="32" t="s">
        <v>4265</v>
      </c>
      <c r="E982" s="32" t="s">
        <v>4266</v>
      </c>
      <c r="F982" s="32" t="s">
        <v>1594</v>
      </c>
      <c r="G982" s="32" t="s">
        <v>1922</v>
      </c>
      <c r="H982" s="81"/>
    </row>
    <row r="983" spans="1:8" x14ac:dyDescent="0.25">
      <c r="A983" s="29" t="s">
        <v>77</v>
      </c>
      <c r="B983" s="32" t="s">
        <v>4267</v>
      </c>
      <c r="C983" s="32" t="s">
        <v>4268</v>
      </c>
      <c r="D983" s="32" t="s">
        <v>4269</v>
      </c>
      <c r="E983" s="32" t="s">
        <v>4270</v>
      </c>
      <c r="F983" s="32" t="s">
        <v>1594</v>
      </c>
      <c r="G983" s="32" t="s">
        <v>1922</v>
      </c>
      <c r="H983" s="81"/>
    </row>
    <row r="984" spans="1:8" x14ac:dyDescent="0.25">
      <c r="A984" s="29" t="s">
        <v>77</v>
      </c>
      <c r="B984" s="32" t="s">
        <v>4271</v>
      </c>
      <c r="C984" s="32" t="s">
        <v>4272</v>
      </c>
      <c r="D984" s="32" t="s">
        <v>4273</v>
      </c>
      <c r="E984" s="32" t="s">
        <v>4274</v>
      </c>
      <c r="F984" s="32" t="s">
        <v>1594</v>
      </c>
      <c r="G984" s="32" t="s">
        <v>1922</v>
      </c>
      <c r="H984" s="81"/>
    </row>
    <row r="985" spans="1:8" x14ac:dyDescent="0.25">
      <c r="A985" s="29" t="s">
        <v>77</v>
      </c>
      <c r="B985" s="32" t="s">
        <v>4275</v>
      </c>
      <c r="C985" s="32" t="s">
        <v>4276</v>
      </c>
      <c r="D985" s="32" t="s">
        <v>4277</v>
      </c>
      <c r="E985" s="32" t="s">
        <v>4278</v>
      </c>
      <c r="F985" s="32" t="s">
        <v>1594</v>
      </c>
      <c r="G985" s="32" t="s">
        <v>1922</v>
      </c>
      <c r="H985" s="81"/>
    </row>
    <row r="986" spans="1:8" x14ac:dyDescent="0.25">
      <c r="A986" s="29" t="s">
        <v>77</v>
      </c>
      <c r="B986" s="32" t="s">
        <v>4279</v>
      </c>
      <c r="C986" s="32" t="s">
        <v>4280</v>
      </c>
      <c r="D986" s="32" t="s">
        <v>4281</v>
      </c>
      <c r="E986" s="32" t="s">
        <v>4282</v>
      </c>
      <c r="F986" s="32" t="s">
        <v>1594</v>
      </c>
      <c r="G986" s="32" t="s">
        <v>1922</v>
      </c>
      <c r="H986" s="81"/>
    </row>
    <row r="987" spans="1:8" x14ac:dyDescent="0.25">
      <c r="A987" s="29" t="s">
        <v>77</v>
      </c>
      <c r="B987" s="32" t="s">
        <v>4283</v>
      </c>
      <c r="C987" s="32" t="s">
        <v>4284</v>
      </c>
      <c r="D987" s="32" t="s">
        <v>4285</v>
      </c>
      <c r="E987" s="32" t="s">
        <v>4286</v>
      </c>
      <c r="F987" s="32" t="s">
        <v>1594</v>
      </c>
      <c r="G987" s="32" t="s">
        <v>1922</v>
      </c>
      <c r="H987" s="81"/>
    </row>
    <row r="988" spans="1:8" x14ac:dyDescent="0.25">
      <c r="A988" s="29" t="s">
        <v>77</v>
      </c>
      <c r="B988" s="32" t="s">
        <v>4287</v>
      </c>
      <c r="C988" s="32" t="s">
        <v>4288</v>
      </c>
      <c r="D988" s="32" t="s">
        <v>4289</v>
      </c>
      <c r="E988" s="32" t="s">
        <v>4290</v>
      </c>
      <c r="F988" s="32" t="s">
        <v>1594</v>
      </c>
      <c r="G988" s="32" t="s">
        <v>1760</v>
      </c>
      <c r="H988" s="81"/>
    </row>
    <row r="989" spans="1:8" x14ac:dyDescent="0.25">
      <c r="A989" s="29" t="s">
        <v>77</v>
      </c>
      <c r="B989" s="32" t="s">
        <v>4291</v>
      </c>
      <c r="C989" s="32" t="s">
        <v>4292</v>
      </c>
      <c r="D989" s="32" t="s">
        <v>4293</v>
      </c>
      <c r="E989" s="32" t="s">
        <v>4294</v>
      </c>
      <c r="F989" s="32" t="s">
        <v>1594</v>
      </c>
      <c r="G989" s="32" t="s">
        <v>1760</v>
      </c>
      <c r="H989" s="81"/>
    </row>
    <row r="990" spans="1:8" x14ac:dyDescent="0.25">
      <c r="A990" s="29" t="s">
        <v>77</v>
      </c>
      <c r="B990" s="32" t="s">
        <v>4295</v>
      </c>
      <c r="C990" s="32" t="s">
        <v>4296</v>
      </c>
      <c r="D990" s="32" t="s">
        <v>4297</v>
      </c>
      <c r="E990" s="32" t="s">
        <v>4298</v>
      </c>
      <c r="F990" s="32" t="s">
        <v>1594</v>
      </c>
      <c r="G990" s="32" t="s">
        <v>1760</v>
      </c>
      <c r="H990" s="81"/>
    </row>
    <row r="991" spans="1:8" x14ac:dyDescent="0.25">
      <c r="A991" s="29" t="s">
        <v>77</v>
      </c>
      <c r="B991" s="32" t="s">
        <v>4299</v>
      </c>
      <c r="C991" s="32" t="s">
        <v>4300</v>
      </c>
      <c r="D991" s="32" t="s">
        <v>4301</v>
      </c>
      <c r="E991" s="32" t="s">
        <v>4302</v>
      </c>
      <c r="F991" s="32" t="s">
        <v>1594</v>
      </c>
      <c r="G991" s="32" t="s">
        <v>1760</v>
      </c>
      <c r="H991" s="81"/>
    </row>
    <row r="992" spans="1:8" x14ac:dyDescent="0.25">
      <c r="A992" s="29" t="s">
        <v>77</v>
      </c>
      <c r="B992" s="32" t="s">
        <v>4303</v>
      </c>
      <c r="C992" s="32" t="s">
        <v>4304</v>
      </c>
      <c r="D992" s="32" t="s">
        <v>4305</v>
      </c>
      <c r="E992" s="32" t="s">
        <v>4306</v>
      </c>
      <c r="F992" s="32" t="s">
        <v>1594</v>
      </c>
      <c r="G992" s="32" t="s">
        <v>1760</v>
      </c>
      <c r="H992" s="81"/>
    </row>
    <row r="993" spans="1:8" x14ac:dyDescent="0.25">
      <c r="A993" s="29" t="s">
        <v>77</v>
      </c>
      <c r="B993" s="32" t="s">
        <v>4307</v>
      </c>
      <c r="C993" s="32" t="s">
        <v>4308</v>
      </c>
      <c r="D993" s="32" t="s">
        <v>4309</v>
      </c>
      <c r="E993" s="32" t="s">
        <v>4310</v>
      </c>
      <c r="F993" s="32" t="s">
        <v>1594</v>
      </c>
      <c r="G993" s="32" t="s">
        <v>1760</v>
      </c>
      <c r="H993" s="81"/>
    </row>
    <row r="994" spans="1:8" x14ac:dyDescent="0.25">
      <c r="A994" s="29" t="s">
        <v>77</v>
      </c>
      <c r="B994" s="32" t="s">
        <v>4311</v>
      </c>
      <c r="C994" s="32" t="s">
        <v>4312</v>
      </c>
      <c r="D994" s="32" t="s">
        <v>4313</v>
      </c>
      <c r="E994" s="32" t="s">
        <v>4314</v>
      </c>
      <c r="F994" s="32" t="s">
        <v>1594</v>
      </c>
      <c r="G994" s="32" t="s">
        <v>1760</v>
      </c>
      <c r="H994" s="81"/>
    </row>
    <row r="995" spans="1:8" x14ac:dyDescent="0.25">
      <c r="A995" s="29" t="s">
        <v>77</v>
      </c>
      <c r="B995" s="32" t="s">
        <v>4315</v>
      </c>
      <c r="C995" s="32" t="s">
        <v>4316</v>
      </c>
      <c r="D995" s="32" t="s">
        <v>4317</v>
      </c>
      <c r="E995" s="32" t="s">
        <v>4318</v>
      </c>
      <c r="F995" s="32" t="s">
        <v>1594</v>
      </c>
      <c r="G995" s="32" t="s">
        <v>1760</v>
      </c>
      <c r="H995" s="81"/>
    </row>
    <row r="996" spans="1:8" x14ac:dyDescent="0.25">
      <c r="A996" s="29" t="s">
        <v>77</v>
      </c>
      <c r="B996" s="32" t="s">
        <v>4319</v>
      </c>
      <c r="C996" s="32" t="s">
        <v>4320</v>
      </c>
      <c r="D996" s="32" t="s">
        <v>4321</v>
      </c>
      <c r="E996" s="32" t="s">
        <v>4322</v>
      </c>
      <c r="F996" s="32" t="s">
        <v>1594</v>
      </c>
      <c r="G996" s="32" t="s">
        <v>1760</v>
      </c>
      <c r="H996" s="81"/>
    </row>
    <row r="997" spans="1:8" x14ac:dyDescent="0.25">
      <c r="A997" s="29" t="s">
        <v>77</v>
      </c>
      <c r="B997" s="32" t="s">
        <v>4323</v>
      </c>
      <c r="C997" s="32" t="s">
        <v>4324</v>
      </c>
      <c r="D997" s="32" t="s">
        <v>4325</v>
      </c>
      <c r="E997" s="32" t="s">
        <v>4326</v>
      </c>
      <c r="F997" s="32" t="s">
        <v>1594</v>
      </c>
      <c r="G997" s="32" t="s">
        <v>1760</v>
      </c>
      <c r="H997" s="81"/>
    </row>
    <row r="998" spans="1:8" x14ac:dyDescent="0.25">
      <c r="A998" s="29" t="s">
        <v>77</v>
      </c>
      <c r="B998" s="32" t="s">
        <v>4327</v>
      </c>
      <c r="C998" s="32" t="s">
        <v>4328</v>
      </c>
      <c r="D998" s="32" t="s">
        <v>4329</v>
      </c>
      <c r="E998" s="32" t="s">
        <v>4330</v>
      </c>
      <c r="F998" s="32" t="s">
        <v>1594</v>
      </c>
      <c r="G998" s="32" t="s">
        <v>1760</v>
      </c>
      <c r="H998" s="81"/>
    </row>
    <row r="999" spans="1:8" x14ac:dyDescent="0.25">
      <c r="A999" s="29" t="s">
        <v>77</v>
      </c>
      <c r="B999" s="32" t="s">
        <v>4331</v>
      </c>
      <c r="C999" s="32" t="s">
        <v>4332</v>
      </c>
      <c r="D999" s="32" t="s">
        <v>4333</v>
      </c>
      <c r="E999" s="32" t="s">
        <v>4334</v>
      </c>
      <c r="F999" s="32" t="s">
        <v>1594</v>
      </c>
      <c r="G999" s="32" t="s">
        <v>1760</v>
      </c>
      <c r="H999" s="81"/>
    </row>
    <row r="1000" spans="1:8" x14ac:dyDescent="0.25">
      <c r="A1000" s="29" t="s">
        <v>77</v>
      </c>
      <c r="B1000" s="32" t="s">
        <v>4335</v>
      </c>
      <c r="C1000" s="32" t="s">
        <v>4336</v>
      </c>
      <c r="D1000" s="32" t="s">
        <v>4337</v>
      </c>
      <c r="E1000" s="32" t="s">
        <v>4338</v>
      </c>
      <c r="F1000" s="32" t="s">
        <v>1594</v>
      </c>
      <c r="G1000" s="32" t="s">
        <v>1760</v>
      </c>
      <c r="H1000" s="81"/>
    </row>
    <row r="1001" spans="1:8" x14ac:dyDescent="0.25">
      <c r="A1001" s="29" t="s">
        <v>77</v>
      </c>
      <c r="B1001" s="32" t="s">
        <v>4339</v>
      </c>
      <c r="C1001" s="32" t="s">
        <v>4340</v>
      </c>
      <c r="D1001" s="32" t="s">
        <v>4341</v>
      </c>
      <c r="E1001" s="32" t="s">
        <v>4342</v>
      </c>
      <c r="F1001" s="32" t="s">
        <v>1594</v>
      </c>
      <c r="G1001" s="32" t="s">
        <v>1760</v>
      </c>
      <c r="H1001" s="81"/>
    </row>
    <row r="1002" spans="1:8" x14ac:dyDescent="0.25">
      <c r="A1002" s="29" t="s">
        <v>77</v>
      </c>
      <c r="B1002" s="32" t="s">
        <v>4343</v>
      </c>
      <c r="C1002" s="32" t="s">
        <v>4344</v>
      </c>
      <c r="D1002" s="32" t="s">
        <v>4345</v>
      </c>
      <c r="E1002" s="32" t="s">
        <v>4346</v>
      </c>
      <c r="F1002" s="32" t="s">
        <v>1594</v>
      </c>
      <c r="G1002" s="32" t="s">
        <v>1760</v>
      </c>
      <c r="H1002" s="81"/>
    </row>
    <row r="1003" spans="1:8" x14ac:dyDescent="0.25">
      <c r="A1003" s="29" t="s">
        <v>77</v>
      </c>
      <c r="B1003" s="32" t="s">
        <v>4347</v>
      </c>
      <c r="C1003" s="32" t="s">
        <v>4348</v>
      </c>
      <c r="D1003" s="32" t="s">
        <v>4349</v>
      </c>
      <c r="E1003" s="32" t="s">
        <v>4350</v>
      </c>
      <c r="F1003" s="32" t="s">
        <v>1594</v>
      </c>
      <c r="G1003" s="32" t="s">
        <v>1760</v>
      </c>
      <c r="H1003" s="81"/>
    </row>
    <row r="1004" spans="1:8" x14ac:dyDescent="0.25">
      <c r="A1004" s="29" t="s">
        <v>77</v>
      </c>
      <c r="B1004" s="32" t="s">
        <v>4351</v>
      </c>
      <c r="C1004" s="32" t="s">
        <v>4352</v>
      </c>
      <c r="D1004" s="32" t="s">
        <v>4353</v>
      </c>
      <c r="E1004" s="32" t="s">
        <v>4354</v>
      </c>
      <c r="F1004" s="32" t="s">
        <v>1594</v>
      </c>
      <c r="G1004" s="32" t="s">
        <v>1760</v>
      </c>
      <c r="H1004" s="81"/>
    </row>
    <row r="1005" spans="1:8" x14ac:dyDescent="0.25">
      <c r="A1005" s="29" t="s">
        <v>77</v>
      </c>
      <c r="B1005" s="32" t="s">
        <v>4355</v>
      </c>
      <c r="C1005" s="32" t="s">
        <v>4356</v>
      </c>
      <c r="D1005" s="32" t="s">
        <v>4357</v>
      </c>
      <c r="E1005" s="32" t="s">
        <v>4358</v>
      </c>
      <c r="F1005" s="32" t="s">
        <v>1594</v>
      </c>
      <c r="G1005" s="32" t="s">
        <v>1760</v>
      </c>
      <c r="H1005" s="81"/>
    </row>
    <row r="1006" spans="1:8" x14ac:dyDescent="0.25">
      <c r="A1006" s="29" t="s">
        <v>77</v>
      </c>
      <c r="B1006" s="32" t="s">
        <v>4359</v>
      </c>
      <c r="C1006" s="32" t="s">
        <v>4360</v>
      </c>
      <c r="D1006" s="32" t="s">
        <v>4361</v>
      </c>
      <c r="E1006" s="32" t="s">
        <v>4362</v>
      </c>
      <c r="F1006" s="32" t="s">
        <v>1594</v>
      </c>
      <c r="G1006" s="32" t="s">
        <v>1946</v>
      </c>
      <c r="H1006" s="81"/>
    </row>
    <row r="1007" spans="1:8" x14ac:dyDescent="0.25">
      <c r="A1007" s="29" t="s">
        <v>77</v>
      </c>
      <c r="B1007" s="32" t="s">
        <v>4363</v>
      </c>
      <c r="C1007" s="32" t="s">
        <v>4364</v>
      </c>
      <c r="D1007" s="32" t="s">
        <v>4365</v>
      </c>
      <c r="E1007" s="32" t="s">
        <v>4366</v>
      </c>
      <c r="F1007" s="32" t="s">
        <v>1594</v>
      </c>
      <c r="G1007" s="32" t="s">
        <v>1946</v>
      </c>
      <c r="H1007" s="81"/>
    </row>
    <row r="1008" spans="1:8" x14ac:dyDescent="0.25">
      <c r="A1008" s="29" t="s">
        <v>77</v>
      </c>
      <c r="B1008" s="32" t="s">
        <v>4367</v>
      </c>
      <c r="C1008" s="32" t="s">
        <v>4368</v>
      </c>
      <c r="D1008" s="32" t="s">
        <v>4369</v>
      </c>
      <c r="E1008" s="32" t="s">
        <v>4370</v>
      </c>
      <c r="F1008" s="32" t="s">
        <v>1594</v>
      </c>
      <c r="G1008" s="32" t="s">
        <v>1946</v>
      </c>
      <c r="H1008" s="81"/>
    </row>
    <row r="1009" spans="1:8" x14ac:dyDescent="0.25">
      <c r="A1009" s="29" t="s">
        <v>77</v>
      </c>
      <c r="B1009" s="32" t="s">
        <v>4371</v>
      </c>
      <c r="C1009" s="32" t="s">
        <v>4372</v>
      </c>
      <c r="D1009" s="32" t="s">
        <v>4373</v>
      </c>
      <c r="E1009" s="32" t="s">
        <v>4374</v>
      </c>
      <c r="F1009" s="32" t="s">
        <v>1594</v>
      </c>
      <c r="G1009" s="32" t="s">
        <v>1946</v>
      </c>
      <c r="H1009" s="81"/>
    </row>
    <row r="1010" spans="1:8" x14ac:dyDescent="0.25">
      <c r="A1010" s="29" t="s">
        <v>77</v>
      </c>
      <c r="B1010" s="32" t="s">
        <v>4375</v>
      </c>
      <c r="C1010" s="32" t="s">
        <v>4376</v>
      </c>
      <c r="D1010" s="32" t="s">
        <v>4377</v>
      </c>
      <c r="E1010" s="32" t="s">
        <v>4378</v>
      </c>
      <c r="F1010" s="32" t="s">
        <v>1594</v>
      </c>
      <c r="G1010" s="32" t="s">
        <v>1946</v>
      </c>
      <c r="H1010" s="81"/>
    </row>
    <row r="1011" spans="1:8" x14ac:dyDescent="0.25">
      <c r="A1011" s="29" t="s">
        <v>77</v>
      </c>
      <c r="B1011" s="32" t="s">
        <v>4379</v>
      </c>
      <c r="C1011" s="32" t="s">
        <v>4380</v>
      </c>
      <c r="D1011" s="32" t="s">
        <v>4381</v>
      </c>
      <c r="E1011" s="32" t="s">
        <v>4382</v>
      </c>
      <c r="F1011" s="32" t="s">
        <v>1594</v>
      </c>
      <c r="G1011" s="32" t="s">
        <v>1946</v>
      </c>
      <c r="H1011" s="81"/>
    </row>
    <row r="1012" spans="1:8" x14ac:dyDescent="0.25">
      <c r="A1012" s="29" t="s">
        <v>77</v>
      </c>
      <c r="B1012" s="32" t="s">
        <v>4383</v>
      </c>
      <c r="C1012" s="32" t="s">
        <v>4384</v>
      </c>
      <c r="D1012" s="32" t="s">
        <v>4385</v>
      </c>
      <c r="E1012" s="32" t="s">
        <v>4386</v>
      </c>
      <c r="F1012" s="32" t="s">
        <v>1594</v>
      </c>
      <c r="G1012" s="32" t="s">
        <v>1946</v>
      </c>
      <c r="H1012" s="81"/>
    </row>
    <row r="1013" spans="1:8" x14ac:dyDescent="0.25">
      <c r="A1013" s="29" t="s">
        <v>77</v>
      </c>
      <c r="B1013" s="32" t="s">
        <v>4387</v>
      </c>
      <c r="C1013" s="32" t="s">
        <v>4388</v>
      </c>
      <c r="D1013" s="32" t="s">
        <v>4389</v>
      </c>
      <c r="E1013" s="32" t="s">
        <v>4390</v>
      </c>
      <c r="F1013" s="32" t="s">
        <v>1594</v>
      </c>
      <c r="G1013" s="32" t="s">
        <v>1946</v>
      </c>
      <c r="H1013" s="81"/>
    </row>
    <row r="1014" spans="1:8" x14ac:dyDescent="0.25">
      <c r="A1014" s="29" t="s">
        <v>77</v>
      </c>
      <c r="B1014" s="32" t="s">
        <v>4391</v>
      </c>
      <c r="C1014" s="32" t="s">
        <v>4392</v>
      </c>
      <c r="D1014" s="32" t="s">
        <v>4393</v>
      </c>
      <c r="E1014" s="32" t="s">
        <v>4394</v>
      </c>
      <c r="F1014" s="32" t="s">
        <v>1594</v>
      </c>
      <c r="G1014" s="32" t="s">
        <v>1946</v>
      </c>
      <c r="H1014" s="81"/>
    </row>
    <row r="1015" spans="1:8" x14ac:dyDescent="0.25">
      <c r="A1015" s="29" t="s">
        <v>77</v>
      </c>
      <c r="B1015" s="32" t="s">
        <v>4395</v>
      </c>
      <c r="C1015" s="32" t="s">
        <v>4396</v>
      </c>
      <c r="D1015" s="32" t="s">
        <v>4397</v>
      </c>
      <c r="E1015" s="32" t="s">
        <v>4398</v>
      </c>
      <c r="F1015" s="32" t="s">
        <v>1594</v>
      </c>
      <c r="G1015" s="32" t="s">
        <v>1946</v>
      </c>
      <c r="H1015" s="81"/>
    </row>
    <row r="1016" spans="1:8" x14ac:dyDescent="0.25">
      <c r="A1016" s="29" t="s">
        <v>77</v>
      </c>
      <c r="B1016" s="32" t="s">
        <v>4399</v>
      </c>
      <c r="C1016" s="32" t="s">
        <v>4400</v>
      </c>
      <c r="D1016" s="32" t="s">
        <v>4401</v>
      </c>
      <c r="E1016" s="32" t="s">
        <v>4402</v>
      </c>
      <c r="F1016" s="32" t="s">
        <v>1594</v>
      </c>
      <c r="G1016" s="32" t="s">
        <v>1664</v>
      </c>
      <c r="H1016" s="81"/>
    </row>
    <row r="1017" spans="1:8" x14ac:dyDescent="0.25">
      <c r="A1017" s="29" t="s">
        <v>77</v>
      </c>
      <c r="B1017" s="32" t="s">
        <v>4403</v>
      </c>
      <c r="C1017" s="32" t="s">
        <v>4404</v>
      </c>
      <c r="D1017" s="32" t="s">
        <v>3481</v>
      </c>
      <c r="E1017" s="32" t="s">
        <v>4405</v>
      </c>
      <c r="F1017" s="32" t="s">
        <v>1594</v>
      </c>
      <c r="G1017" s="32" t="s">
        <v>1664</v>
      </c>
      <c r="H1017" s="81"/>
    </row>
    <row r="1018" spans="1:8" x14ac:dyDescent="0.25">
      <c r="A1018" s="29" t="s">
        <v>77</v>
      </c>
      <c r="B1018" s="32" t="s">
        <v>4406</v>
      </c>
      <c r="C1018" s="32" t="s">
        <v>4407</v>
      </c>
      <c r="D1018" s="32" t="s">
        <v>4408</v>
      </c>
      <c r="E1018" s="32" t="s">
        <v>4409</v>
      </c>
      <c r="F1018" s="32" t="s">
        <v>1594</v>
      </c>
      <c r="G1018" s="32" t="s">
        <v>1664</v>
      </c>
      <c r="H1018" s="81"/>
    </row>
    <row r="1019" spans="1:8" x14ac:dyDescent="0.25">
      <c r="A1019" s="29" t="s">
        <v>77</v>
      </c>
      <c r="B1019" s="32" t="s">
        <v>4410</v>
      </c>
      <c r="C1019" s="32" t="s">
        <v>4411</v>
      </c>
      <c r="D1019" s="32" t="s">
        <v>4412</v>
      </c>
      <c r="E1019" s="32" t="s">
        <v>4413</v>
      </c>
      <c r="F1019" s="32" t="s">
        <v>1594</v>
      </c>
      <c r="G1019" s="32" t="s">
        <v>1664</v>
      </c>
      <c r="H1019" s="81"/>
    </row>
    <row r="1020" spans="1:8" x14ac:dyDescent="0.25">
      <c r="A1020" s="29" t="s">
        <v>77</v>
      </c>
      <c r="B1020" s="32" t="s">
        <v>4414</v>
      </c>
      <c r="C1020" s="32" t="s">
        <v>4415</v>
      </c>
      <c r="D1020" s="32" t="s">
        <v>4416</v>
      </c>
      <c r="E1020" s="32" t="s">
        <v>4417</v>
      </c>
      <c r="F1020" s="32" t="s">
        <v>1594</v>
      </c>
      <c r="G1020" s="32" t="s">
        <v>1664</v>
      </c>
      <c r="H1020" s="81"/>
    </row>
    <row r="1021" spans="1:8" x14ac:dyDescent="0.25">
      <c r="A1021" s="29" t="s">
        <v>77</v>
      </c>
      <c r="B1021" s="32" t="s">
        <v>4418</v>
      </c>
      <c r="C1021" s="32" t="s">
        <v>4419</v>
      </c>
      <c r="D1021" s="32" t="s">
        <v>4420</v>
      </c>
      <c r="E1021" s="32" t="s">
        <v>4421</v>
      </c>
      <c r="F1021" s="32" t="s">
        <v>1594</v>
      </c>
      <c r="G1021" s="32" t="s">
        <v>1664</v>
      </c>
      <c r="H1021" s="81"/>
    </row>
    <row r="1022" spans="1:8" x14ac:dyDescent="0.25">
      <c r="A1022" s="29" t="s">
        <v>77</v>
      </c>
      <c r="B1022" s="32" t="s">
        <v>4422</v>
      </c>
      <c r="C1022" s="32" t="s">
        <v>4423</v>
      </c>
      <c r="D1022" s="32" t="s">
        <v>4424</v>
      </c>
      <c r="E1022" s="32" t="s">
        <v>4425</v>
      </c>
      <c r="F1022" s="32" t="s">
        <v>1594</v>
      </c>
      <c r="G1022" s="32" t="s">
        <v>1664</v>
      </c>
      <c r="H1022" s="81"/>
    </row>
    <row r="1023" spans="1:8" x14ac:dyDescent="0.25">
      <c r="A1023" s="29" t="s">
        <v>77</v>
      </c>
      <c r="B1023" s="32" t="s">
        <v>4426</v>
      </c>
      <c r="C1023" s="32" t="s">
        <v>4427</v>
      </c>
      <c r="D1023" s="32" t="s">
        <v>4428</v>
      </c>
      <c r="E1023" s="32" t="s">
        <v>4429</v>
      </c>
      <c r="F1023" s="32" t="s">
        <v>1594</v>
      </c>
      <c r="G1023" s="32" t="s">
        <v>1664</v>
      </c>
      <c r="H1023" s="81"/>
    </row>
    <row r="1024" spans="1:8" x14ac:dyDescent="0.25">
      <c r="A1024" s="29" t="s">
        <v>77</v>
      </c>
      <c r="B1024" s="32" t="s">
        <v>4430</v>
      </c>
      <c r="C1024" s="32" t="s">
        <v>4431</v>
      </c>
      <c r="D1024" s="32" t="s">
        <v>4432</v>
      </c>
      <c r="E1024" s="32" t="s">
        <v>4433</v>
      </c>
      <c r="F1024" s="32" t="s">
        <v>1594</v>
      </c>
      <c r="G1024" s="32" t="s">
        <v>1664</v>
      </c>
      <c r="H1024" s="81"/>
    </row>
    <row r="1025" spans="1:8" x14ac:dyDescent="0.25">
      <c r="A1025" s="29" t="s">
        <v>77</v>
      </c>
      <c r="B1025" s="32" t="s">
        <v>4434</v>
      </c>
      <c r="C1025" s="32" t="s">
        <v>4435</v>
      </c>
      <c r="D1025" s="32" t="s">
        <v>4436</v>
      </c>
      <c r="E1025" s="32" t="s">
        <v>4437</v>
      </c>
      <c r="F1025" s="32" t="s">
        <v>1594</v>
      </c>
      <c r="G1025" s="32" t="s">
        <v>1664</v>
      </c>
      <c r="H1025" s="81"/>
    </row>
    <row r="1026" spans="1:8" x14ac:dyDescent="0.25">
      <c r="A1026" s="29" t="s">
        <v>77</v>
      </c>
      <c r="B1026" s="32" t="s">
        <v>4438</v>
      </c>
      <c r="C1026" s="32" t="s">
        <v>4439</v>
      </c>
      <c r="D1026" s="32" t="s">
        <v>4440</v>
      </c>
      <c r="E1026" s="32" t="s">
        <v>4441</v>
      </c>
      <c r="F1026" s="32" t="s">
        <v>1594</v>
      </c>
      <c r="G1026" s="32" t="s">
        <v>1934</v>
      </c>
      <c r="H1026" s="81"/>
    </row>
    <row r="1027" spans="1:8" x14ac:dyDescent="0.25">
      <c r="A1027" s="29" t="s">
        <v>77</v>
      </c>
      <c r="B1027" s="32" t="s">
        <v>4442</v>
      </c>
      <c r="C1027" s="32" t="s">
        <v>4443</v>
      </c>
      <c r="D1027" s="32" t="s">
        <v>4444</v>
      </c>
      <c r="E1027" s="32" t="s">
        <v>4445</v>
      </c>
      <c r="F1027" s="32" t="s">
        <v>1594</v>
      </c>
      <c r="G1027" s="32" t="s">
        <v>1934</v>
      </c>
      <c r="H1027" s="81"/>
    </row>
    <row r="1028" spans="1:8" x14ac:dyDescent="0.25">
      <c r="A1028" s="29" t="s">
        <v>77</v>
      </c>
      <c r="B1028" s="32" t="s">
        <v>4446</v>
      </c>
      <c r="C1028" s="32" t="s">
        <v>4447</v>
      </c>
      <c r="D1028" s="32" t="s">
        <v>4448</v>
      </c>
      <c r="E1028" s="32" t="s">
        <v>4449</v>
      </c>
      <c r="F1028" s="32" t="s">
        <v>1594</v>
      </c>
      <c r="G1028" s="32" t="s">
        <v>1934</v>
      </c>
      <c r="H1028" s="81"/>
    </row>
    <row r="1029" spans="1:8" x14ac:dyDescent="0.25">
      <c r="A1029" s="29" t="s">
        <v>77</v>
      </c>
      <c r="B1029" s="32" t="s">
        <v>4450</v>
      </c>
      <c r="C1029" s="32" t="s">
        <v>4451</v>
      </c>
      <c r="D1029" s="32" t="s">
        <v>4452</v>
      </c>
      <c r="E1029" s="32" t="s">
        <v>4453</v>
      </c>
      <c r="F1029" s="32" t="s">
        <v>1594</v>
      </c>
      <c r="G1029" s="32" t="s">
        <v>1934</v>
      </c>
      <c r="H1029" s="81"/>
    </row>
    <row r="1030" spans="1:8" x14ac:dyDescent="0.25">
      <c r="A1030" s="29" t="s">
        <v>77</v>
      </c>
      <c r="B1030" s="32" t="s">
        <v>4454</v>
      </c>
      <c r="C1030" s="32" t="s">
        <v>4455</v>
      </c>
      <c r="D1030" s="32" t="s">
        <v>4456</v>
      </c>
      <c r="E1030" s="32" t="s">
        <v>4457</v>
      </c>
      <c r="F1030" s="32" t="s">
        <v>1594</v>
      </c>
      <c r="G1030" s="32" t="s">
        <v>1934</v>
      </c>
      <c r="H1030" s="81"/>
    </row>
    <row r="1031" spans="1:8" x14ac:dyDescent="0.25">
      <c r="A1031" s="29" t="s">
        <v>77</v>
      </c>
      <c r="B1031" s="32" t="s">
        <v>4458</v>
      </c>
      <c r="C1031" s="32" t="s">
        <v>4459</v>
      </c>
      <c r="D1031" s="32" t="s">
        <v>4460</v>
      </c>
      <c r="E1031" s="32" t="s">
        <v>4461</v>
      </c>
      <c r="F1031" s="32" t="s">
        <v>1594</v>
      </c>
      <c r="G1031" s="32" t="s">
        <v>1934</v>
      </c>
      <c r="H1031" s="81"/>
    </row>
    <row r="1032" spans="1:8" x14ac:dyDescent="0.25">
      <c r="A1032" s="29" t="s">
        <v>77</v>
      </c>
      <c r="B1032" s="32" t="s">
        <v>4462</v>
      </c>
      <c r="C1032" s="32" t="s">
        <v>4463</v>
      </c>
      <c r="D1032" s="32" t="s">
        <v>4464</v>
      </c>
      <c r="E1032" s="32" t="s">
        <v>4465</v>
      </c>
      <c r="F1032" s="32" t="s">
        <v>1594</v>
      </c>
      <c r="G1032" s="32" t="s">
        <v>1934</v>
      </c>
      <c r="H1032" s="81"/>
    </row>
    <row r="1033" spans="1:8" x14ac:dyDescent="0.25">
      <c r="A1033" s="29" t="s">
        <v>77</v>
      </c>
      <c r="B1033" s="32" t="s">
        <v>4466</v>
      </c>
      <c r="C1033" s="32" t="s">
        <v>4467</v>
      </c>
      <c r="D1033" s="32" t="s">
        <v>4468</v>
      </c>
      <c r="E1033" s="32" t="s">
        <v>4469</v>
      </c>
      <c r="F1033" s="32" t="s">
        <v>1594</v>
      </c>
      <c r="G1033" s="32" t="s">
        <v>1934</v>
      </c>
      <c r="H1033" s="81"/>
    </row>
    <row r="1034" spans="1:8" x14ac:dyDescent="0.25">
      <c r="A1034" s="29" t="s">
        <v>77</v>
      </c>
      <c r="B1034" s="32" t="s">
        <v>4470</v>
      </c>
      <c r="C1034" s="32" t="s">
        <v>4471</v>
      </c>
      <c r="D1034" s="32" t="s">
        <v>4472</v>
      </c>
      <c r="E1034" s="32" t="s">
        <v>4473</v>
      </c>
      <c r="F1034" s="32" t="s">
        <v>1594</v>
      </c>
      <c r="G1034" s="32" t="s">
        <v>1934</v>
      </c>
      <c r="H1034" s="81"/>
    </row>
    <row r="1035" spans="1:8" x14ac:dyDescent="0.25">
      <c r="A1035" s="29" t="s">
        <v>77</v>
      </c>
      <c r="B1035" s="32" t="s">
        <v>4474</v>
      </c>
      <c r="C1035" s="32" t="s">
        <v>4475</v>
      </c>
      <c r="D1035" s="32" t="s">
        <v>4476</v>
      </c>
      <c r="E1035" s="32" t="s">
        <v>4477</v>
      </c>
      <c r="F1035" s="32" t="s">
        <v>1594</v>
      </c>
      <c r="G1035" s="32" t="s">
        <v>1934</v>
      </c>
      <c r="H1035" s="81"/>
    </row>
    <row r="1036" spans="1:8" x14ac:dyDescent="0.25">
      <c r="A1036" s="29" t="s">
        <v>77</v>
      </c>
      <c r="B1036" s="32" t="s">
        <v>4478</v>
      </c>
      <c r="C1036" s="32" t="s">
        <v>4479</v>
      </c>
      <c r="D1036" s="32" t="s">
        <v>4480</v>
      </c>
      <c r="E1036" s="32" t="s">
        <v>4481</v>
      </c>
      <c r="F1036" s="32" t="s">
        <v>1594</v>
      </c>
      <c r="G1036" s="32" t="s">
        <v>1934</v>
      </c>
      <c r="H1036" s="81"/>
    </row>
    <row r="1037" spans="1:8" x14ac:dyDescent="0.25">
      <c r="A1037" s="29" t="s">
        <v>77</v>
      </c>
      <c r="B1037" s="32" t="s">
        <v>4482</v>
      </c>
      <c r="C1037" s="32" t="s">
        <v>4483</v>
      </c>
      <c r="D1037" s="32" t="s">
        <v>4484</v>
      </c>
      <c r="E1037" s="32" t="s">
        <v>4485</v>
      </c>
      <c r="F1037" s="32" t="s">
        <v>1594</v>
      </c>
      <c r="G1037" s="32" t="s">
        <v>1934</v>
      </c>
      <c r="H1037" s="81"/>
    </row>
    <row r="1038" spans="1:8" x14ac:dyDescent="0.25">
      <c r="A1038" s="29" t="s">
        <v>77</v>
      </c>
      <c r="B1038" s="32" t="s">
        <v>4486</v>
      </c>
      <c r="C1038" s="32" t="s">
        <v>4487</v>
      </c>
      <c r="D1038" s="32" t="s">
        <v>4488</v>
      </c>
      <c r="E1038" s="32" t="s">
        <v>4489</v>
      </c>
      <c r="F1038" s="32" t="s">
        <v>1594</v>
      </c>
      <c r="G1038" s="32" t="s">
        <v>1934</v>
      </c>
      <c r="H1038" s="81"/>
    </row>
    <row r="1039" spans="1:8" x14ac:dyDescent="0.25">
      <c r="A1039" s="29" t="s">
        <v>77</v>
      </c>
      <c r="B1039" s="32" t="s">
        <v>4490</v>
      </c>
      <c r="C1039" s="32" t="s">
        <v>4491</v>
      </c>
      <c r="D1039" s="32" t="s">
        <v>4492</v>
      </c>
      <c r="E1039" s="32" t="s">
        <v>4493</v>
      </c>
      <c r="F1039" s="32" t="s">
        <v>1594</v>
      </c>
      <c r="G1039" s="32" t="s">
        <v>1934</v>
      </c>
      <c r="H1039" s="81"/>
    </row>
    <row r="1040" spans="1:8" x14ac:dyDescent="0.25">
      <c r="A1040" s="29" t="s">
        <v>77</v>
      </c>
      <c r="B1040" s="32" t="s">
        <v>4494</v>
      </c>
      <c r="C1040" s="32" t="s">
        <v>4495</v>
      </c>
      <c r="D1040" s="32" t="s">
        <v>4496</v>
      </c>
      <c r="E1040" s="32" t="s">
        <v>4497</v>
      </c>
      <c r="F1040" s="32" t="s">
        <v>1594</v>
      </c>
      <c r="G1040" s="32" t="s">
        <v>1934</v>
      </c>
      <c r="H1040" s="81"/>
    </row>
    <row r="1041" spans="1:8" x14ac:dyDescent="0.25">
      <c r="A1041" s="29" t="s">
        <v>77</v>
      </c>
      <c r="B1041" s="32" t="s">
        <v>4498</v>
      </c>
      <c r="C1041" s="32" t="s">
        <v>4499</v>
      </c>
      <c r="D1041" s="32" t="s">
        <v>4500</v>
      </c>
      <c r="E1041" s="32" t="s">
        <v>4501</v>
      </c>
      <c r="F1041" s="32" t="s">
        <v>1594</v>
      </c>
      <c r="G1041" s="32" t="s">
        <v>1934</v>
      </c>
      <c r="H1041" s="81"/>
    </row>
    <row r="1042" spans="1:8" x14ac:dyDescent="0.25">
      <c r="A1042" s="29" t="s">
        <v>77</v>
      </c>
      <c r="B1042" s="32" t="s">
        <v>4502</v>
      </c>
      <c r="C1042" s="32" t="s">
        <v>4503</v>
      </c>
      <c r="D1042" s="32" t="s">
        <v>4504</v>
      </c>
      <c r="E1042" s="32" t="s">
        <v>4505</v>
      </c>
      <c r="F1042" s="32" t="s">
        <v>1594</v>
      </c>
      <c r="G1042" s="32" t="s">
        <v>1934</v>
      </c>
      <c r="H1042" s="81"/>
    </row>
    <row r="1043" spans="1:8" x14ac:dyDescent="0.25">
      <c r="A1043" s="29" t="s">
        <v>77</v>
      </c>
      <c r="B1043" s="32" t="s">
        <v>4506</v>
      </c>
      <c r="C1043" s="32" t="s">
        <v>4507</v>
      </c>
      <c r="D1043" s="32" t="s">
        <v>4508</v>
      </c>
      <c r="E1043" s="32" t="s">
        <v>4509</v>
      </c>
      <c r="F1043" s="32" t="s">
        <v>1594</v>
      </c>
      <c r="G1043" s="32" t="s">
        <v>1809</v>
      </c>
      <c r="H1043" s="81"/>
    </row>
    <row r="1044" spans="1:8" x14ac:dyDescent="0.25">
      <c r="A1044" s="29" t="s">
        <v>77</v>
      </c>
      <c r="B1044" s="32" t="s">
        <v>4510</v>
      </c>
      <c r="C1044" s="32" t="s">
        <v>4511</v>
      </c>
      <c r="D1044" s="32" t="s">
        <v>4512</v>
      </c>
      <c r="E1044" s="32" t="s">
        <v>4513</v>
      </c>
      <c r="F1044" s="32" t="s">
        <v>1594</v>
      </c>
      <c r="G1044" s="32" t="s">
        <v>1809</v>
      </c>
      <c r="H1044" s="81"/>
    </row>
    <row r="1045" spans="1:8" x14ac:dyDescent="0.25">
      <c r="A1045" s="29" t="s">
        <v>77</v>
      </c>
      <c r="B1045" s="32" t="s">
        <v>4514</v>
      </c>
      <c r="C1045" s="32" t="s">
        <v>4515</v>
      </c>
      <c r="D1045" s="32" t="s">
        <v>4516</v>
      </c>
      <c r="E1045" s="32" t="s">
        <v>4517</v>
      </c>
      <c r="F1045" s="32" t="s">
        <v>1594</v>
      </c>
      <c r="G1045" s="32" t="s">
        <v>1809</v>
      </c>
      <c r="H1045" s="81"/>
    </row>
    <row r="1046" spans="1:8" x14ac:dyDescent="0.25">
      <c r="A1046" s="29" t="s">
        <v>77</v>
      </c>
      <c r="B1046" s="32" t="s">
        <v>4518</v>
      </c>
      <c r="C1046" s="32" t="s">
        <v>4519</v>
      </c>
      <c r="D1046" s="32" t="s">
        <v>4520</v>
      </c>
      <c r="E1046" s="32" t="s">
        <v>4521</v>
      </c>
      <c r="F1046" s="32" t="s">
        <v>1594</v>
      </c>
      <c r="G1046" s="32" t="s">
        <v>1809</v>
      </c>
      <c r="H1046" s="81"/>
    </row>
    <row r="1047" spans="1:8" x14ac:dyDescent="0.25">
      <c r="A1047" s="29" t="s">
        <v>77</v>
      </c>
      <c r="B1047" s="32" t="s">
        <v>4522</v>
      </c>
      <c r="C1047" s="32" t="s">
        <v>4523</v>
      </c>
      <c r="D1047" s="32" t="s">
        <v>4524</v>
      </c>
      <c r="E1047" s="32" t="s">
        <v>4525</v>
      </c>
      <c r="F1047" s="32" t="s">
        <v>1594</v>
      </c>
      <c r="G1047" s="32" t="s">
        <v>1809</v>
      </c>
      <c r="H1047" s="81"/>
    </row>
    <row r="1048" spans="1:8" x14ac:dyDescent="0.25">
      <c r="A1048" s="29" t="s">
        <v>77</v>
      </c>
      <c r="B1048" s="32" t="s">
        <v>4526</v>
      </c>
      <c r="C1048" s="32" t="s">
        <v>4527</v>
      </c>
      <c r="D1048" s="32" t="s">
        <v>4528</v>
      </c>
      <c r="E1048" s="32" t="s">
        <v>4529</v>
      </c>
      <c r="F1048" s="32" t="s">
        <v>1594</v>
      </c>
      <c r="G1048" s="32" t="s">
        <v>1809</v>
      </c>
      <c r="H1048" s="81"/>
    </row>
    <row r="1049" spans="1:8" x14ac:dyDescent="0.25">
      <c r="A1049" s="29" t="s">
        <v>77</v>
      </c>
      <c r="B1049" s="32" t="s">
        <v>4530</v>
      </c>
      <c r="C1049" s="32" t="s">
        <v>4531</v>
      </c>
      <c r="D1049" s="32" t="s">
        <v>4532</v>
      </c>
      <c r="E1049" s="32" t="s">
        <v>4533</v>
      </c>
      <c r="F1049" s="32" t="s">
        <v>1594</v>
      </c>
      <c r="G1049" s="32" t="s">
        <v>1809</v>
      </c>
      <c r="H1049" s="81"/>
    </row>
    <row r="1050" spans="1:8" x14ac:dyDescent="0.25">
      <c r="A1050" s="29" t="s">
        <v>77</v>
      </c>
      <c r="B1050" s="32" t="s">
        <v>4534</v>
      </c>
      <c r="C1050" s="32" t="s">
        <v>4535</v>
      </c>
      <c r="D1050" s="32" t="s">
        <v>4536</v>
      </c>
      <c r="E1050" s="32" t="s">
        <v>4537</v>
      </c>
      <c r="F1050" s="32" t="s">
        <v>1594</v>
      </c>
      <c r="G1050" s="32" t="s">
        <v>1809</v>
      </c>
      <c r="H1050" s="81"/>
    </row>
    <row r="1051" spans="1:8" x14ac:dyDescent="0.25">
      <c r="A1051" s="29" t="s">
        <v>77</v>
      </c>
      <c r="B1051" s="32" t="s">
        <v>4538</v>
      </c>
      <c r="C1051" s="32" t="s">
        <v>4539</v>
      </c>
      <c r="D1051" s="32" t="s">
        <v>4540</v>
      </c>
      <c r="E1051" s="32" t="s">
        <v>4541</v>
      </c>
      <c r="F1051" s="32" t="s">
        <v>1594</v>
      </c>
      <c r="G1051" s="32" t="s">
        <v>1809</v>
      </c>
      <c r="H1051" s="81"/>
    </row>
    <row r="1052" spans="1:8" x14ac:dyDescent="0.25">
      <c r="A1052" s="29" t="s">
        <v>77</v>
      </c>
      <c r="B1052" s="32" t="s">
        <v>4542</v>
      </c>
      <c r="C1052" s="32" t="s">
        <v>4543</v>
      </c>
      <c r="D1052" s="32" t="s">
        <v>4544</v>
      </c>
      <c r="E1052" s="32" t="s">
        <v>4545</v>
      </c>
      <c r="F1052" s="32" t="s">
        <v>1594</v>
      </c>
      <c r="G1052" s="32" t="s">
        <v>1809</v>
      </c>
      <c r="H1052" s="81"/>
    </row>
    <row r="1053" spans="1:8" x14ac:dyDescent="0.25">
      <c r="A1053" s="29" t="s">
        <v>77</v>
      </c>
      <c r="B1053" s="32" t="s">
        <v>4546</v>
      </c>
      <c r="C1053" s="32" t="s">
        <v>4547</v>
      </c>
      <c r="D1053" s="32" t="s">
        <v>4548</v>
      </c>
      <c r="E1053" s="32" t="s">
        <v>4549</v>
      </c>
      <c r="F1053" s="32" t="s">
        <v>1594</v>
      </c>
      <c r="G1053" s="32" t="s">
        <v>1809</v>
      </c>
      <c r="H1053" s="81"/>
    </row>
    <row r="1054" spans="1:8" x14ac:dyDescent="0.25">
      <c r="A1054" s="29" t="s">
        <v>77</v>
      </c>
      <c r="B1054" s="32" t="s">
        <v>4550</v>
      </c>
      <c r="C1054" s="32" t="s">
        <v>4551</v>
      </c>
      <c r="D1054" s="32" t="s">
        <v>4552</v>
      </c>
      <c r="E1054" s="32" t="s">
        <v>4553</v>
      </c>
      <c r="F1054" s="32" t="s">
        <v>1594</v>
      </c>
      <c r="G1054" s="32" t="s">
        <v>1809</v>
      </c>
      <c r="H1054" s="81"/>
    </row>
    <row r="1055" spans="1:8" x14ac:dyDescent="0.25">
      <c r="A1055" s="29" t="s">
        <v>77</v>
      </c>
      <c r="B1055" s="32" t="s">
        <v>4554</v>
      </c>
      <c r="C1055" s="32" t="s">
        <v>4555</v>
      </c>
      <c r="D1055" s="32" t="s">
        <v>4556</v>
      </c>
      <c r="E1055" s="32" t="s">
        <v>4557</v>
      </c>
      <c r="F1055" s="32" t="s">
        <v>1594</v>
      </c>
      <c r="G1055" s="32" t="s">
        <v>1781</v>
      </c>
      <c r="H1055" s="81"/>
    </row>
    <row r="1056" spans="1:8" x14ac:dyDescent="0.25">
      <c r="A1056" s="29" t="s">
        <v>77</v>
      </c>
      <c r="B1056" s="32" t="s">
        <v>4558</v>
      </c>
      <c r="C1056" s="32" t="s">
        <v>4559</v>
      </c>
      <c r="D1056" s="32" t="s">
        <v>4560</v>
      </c>
      <c r="E1056" s="32" t="s">
        <v>4561</v>
      </c>
      <c r="F1056" s="32" t="s">
        <v>1594</v>
      </c>
      <c r="G1056" s="32" t="s">
        <v>1781</v>
      </c>
      <c r="H1056" s="81"/>
    </row>
    <row r="1057" spans="1:8" x14ac:dyDescent="0.25">
      <c r="A1057" s="29" t="s">
        <v>77</v>
      </c>
      <c r="B1057" s="32" t="s">
        <v>4562</v>
      </c>
      <c r="C1057" s="32" t="s">
        <v>4563</v>
      </c>
      <c r="D1057" s="32" t="s">
        <v>4564</v>
      </c>
      <c r="E1057" s="32" t="s">
        <v>4565</v>
      </c>
      <c r="F1057" s="32" t="s">
        <v>1594</v>
      </c>
      <c r="G1057" s="32" t="s">
        <v>1781</v>
      </c>
      <c r="H1057" s="81"/>
    </row>
    <row r="1058" spans="1:8" x14ac:dyDescent="0.25">
      <c r="A1058" s="29" t="s">
        <v>77</v>
      </c>
      <c r="B1058" s="32" t="s">
        <v>4566</v>
      </c>
      <c r="C1058" s="32" t="s">
        <v>4567</v>
      </c>
      <c r="D1058" s="32" t="s">
        <v>4568</v>
      </c>
      <c r="E1058" s="32" t="s">
        <v>4569</v>
      </c>
      <c r="F1058" s="32" t="s">
        <v>1594</v>
      </c>
      <c r="G1058" s="32" t="s">
        <v>1781</v>
      </c>
      <c r="H1058" s="81"/>
    </row>
    <row r="1059" spans="1:8" x14ac:dyDescent="0.25">
      <c r="A1059" s="29" t="s">
        <v>77</v>
      </c>
      <c r="B1059" s="32" t="s">
        <v>4570</v>
      </c>
      <c r="C1059" s="32" t="s">
        <v>4571</v>
      </c>
      <c r="D1059" s="32" t="s">
        <v>4572</v>
      </c>
      <c r="E1059" s="32" t="s">
        <v>4573</v>
      </c>
      <c r="F1059" s="32" t="s">
        <v>1594</v>
      </c>
      <c r="G1059" s="32" t="s">
        <v>1781</v>
      </c>
      <c r="H1059" s="81"/>
    </row>
    <row r="1060" spans="1:8" x14ac:dyDescent="0.25">
      <c r="A1060" s="29" t="s">
        <v>77</v>
      </c>
      <c r="B1060" s="32" t="s">
        <v>4574</v>
      </c>
      <c r="C1060" s="32" t="s">
        <v>4575</v>
      </c>
      <c r="D1060" s="32" t="s">
        <v>4576</v>
      </c>
      <c r="E1060" s="32" t="s">
        <v>4577</v>
      </c>
      <c r="F1060" s="32" t="s">
        <v>1594</v>
      </c>
      <c r="G1060" s="32" t="s">
        <v>1781</v>
      </c>
      <c r="H1060" s="81"/>
    </row>
    <row r="1061" spans="1:8" x14ac:dyDescent="0.25">
      <c r="A1061" s="29" t="s">
        <v>77</v>
      </c>
      <c r="B1061" s="32" t="s">
        <v>4578</v>
      </c>
      <c r="C1061" s="32" t="s">
        <v>4579</v>
      </c>
      <c r="D1061" s="32" t="s">
        <v>4580</v>
      </c>
      <c r="E1061" s="32" t="s">
        <v>4581</v>
      </c>
      <c r="F1061" s="32" t="s">
        <v>1594</v>
      </c>
      <c r="G1061" s="32" t="s">
        <v>1781</v>
      </c>
      <c r="H1061" s="81"/>
    </row>
    <row r="1062" spans="1:8" x14ac:dyDescent="0.25">
      <c r="A1062" s="29" t="s">
        <v>77</v>
      </c>
      <c r="B1062" s="32" t="s">
        <v>4582</v>
      </c>
      <c r="C1062" s="32" t="s">
        <v>4583</v>
      </c>
      <c r="D1062" s="32" t="s">
        <v>4584</v>
      </c>
      <c r="E1062" s="32" t="s">
        <v>4585</v>
      </c>
      <c r="F1062" s="32" t="s">
        <v>1594</v>
      </c>
      <c r="G1062" s="32" t="s">
        <v>1781</v>
      </c>
      <c r="H1062" s="81"/>
    </row>
    <row r="1063" spans="1:8" x14ac:dyDescent="0.25">
      <c r="A1063" s="29" t="s">
        <v>77</v>
      </c>
      <c r="B1063" s="32" t="s">
        <v>4586</v>
      </c>
      <c r="C1063" s="32" t="s">
        <v>4587</v>
      </c>
      <c r="D1063" s="32" t="s">
        <v>4588</v>
      </c>
      <c r="E1063" s="32" t="s">
        <v>4589</v>
      </c>
      <c r="F1063" s="32" t="s">
        <v>1594</v>
      </c>
      <c r="G1063" s="32" t="s">
        <v>1781</v>
      </c>
      <c r="H1063" s="81"/>
    </row>
    <row r="1064" spans="1:8" x14ac:dyDescent="0.25">
      <c r="A1064" s="29" t="s">
        <v>77</v>
      </c>
      <c r="B1064" s="32" t="s">
        <v>4590</v>
      </c>
      <c r="C1064" s="32" t="s">
        <v>4591</v>
      </c>
      <c r="D1064" s="32" t="s">
        <v>4592</v>
      </c>
      <c r="E1064" s="32" t="s">
        <v>4593</v>
      </c>
      <c r="F1064" s="32" t="s">
        <v>1594</v>
      </c>
      <c r="G1064" s="32" t="s">
        <v>1781</v>
      </c>
      <c r="H1064" s="81"/>
    </row>
    <row r="1065" spans="1:8" x14ac:dyDescent="0.25">
      <c r="A1065" s="29" t="s">
        <v>77</v>
      </c>
      <c r="B1065" s="32" t="s">
        <v>4594</v>
      </c>
      <c r="C1065" s="32" t="s">
        <v>4595</v>
      </c>
      <c r="D1065" s="32" t="s">
        <v>4596</v>
      </c>
      <c r="E1065" s="32" t="s">
        <v>4597</v>
      </c>
      <c r="F1065" s="32" t="s">
        <v>1594</v>
      </c>
      <c r="G1065" s="32" t="s">
        <v>1781</v>
      </c>
      <c r="H1065" s="81"/>
    </row>
    <row r="1066" spans="1:8" x14ac:dyDescent="0.25">
      <c r="A1066" s="29" t="s">
        <v>77</v>
      </c>
      <c r="B1066" s="32" t="s">
        <v>4598</v>
      </c>
      <c r="C1066" s="32" t="s">
        <v>4599</v>
      </c>
      <c r="D1066" s="32" t="s">
        <v>4600</v>
      </c>
      <c r="E1066" s="32" t="s">
        <v>4601</v>
      </c>
      <c r="F1066" s="32" t="s">
        <v>1594</v>
      </c>
      <c r="G1066" s="32" t="s">
        <v>1781</v>
      </c>
      <c r="H1066" s="81"/>
    </row>
    <row r="1067" spans="1:8" x14ac:dyDescent="0.25">
      <c r="A1067" s="29" t="s">
        <v>77</v>
      </c>
      <c r="B1067" s="32" t="s">
        <v>4602</v>
      </c>
      <c r="C1067" s="32" t="s">
        <v>4603</v>
      </c>
      <c r="D1067" s="32" t="s">
        <v>4604</v>
      </c>
      <c r="E1067" s="32" t="s">
        <v>4605</v>
      </c>
      <c r="F1067" s="32" t="s">
        <v>1594</v>
      </c>
      <c r="G1067" s="32" t="s">
        <v>1740</v>
      </c>
      <c r="H1067" s="81"/>
    </row>
    <row r="1068" spans="1:8" x14ac:dyDescent="0.25">
      <c r="A1068" s="29" t="s">
        <v>77</v>
      </c>
      <c r="B1068" s="32" t="s">
        <v>4606</v>
      </c>
      <c r="C1068" s="32" t="s">
        <v>4607</v>
      </c>
      <c r="D1068" s="32" t="s">
        <v>4608</v>
      </c>
      <c r="E1068" s="32" t="s">
        <v>4609</v>
      </c>
      <c r="F1068" s="32" t="s">
        <v>1594</v>
      </c>
      <c r="G1068" s="32" t="s">
        <v>1740</v>
      </c>
      <c r="H1068" s="81"/>
    </row>
    <row r="1069" spans="1:8" x14ac:dyDescent="0.25">
      <c r="A1069" s="29" t="s">
        <v>77</v>
      </c>
      <c r="B1069" s="32" t="s">
        <v>4610</v>
      </c>
      <c r="C1069" s="32" t="s">
        <v>4611</v>
      </c>
      <c r="D1069" s="32" t="s">
        <v>4612</v>
      </c>
      <c r="E1069" s="32" t="s">
        <v>4613</v>
      </c>
      <c r="F1069" s="32" t="s">
        <v>1594</v>
      </c>
      <c r="G1069" s="32" t="s">
        <v>1740</v>
      </c>
      <c r="H1069" s="81"/>
    </row>
    <row r="1070" spans="1:8" x14ac:dyDescent="0.25">
      <c r="A1070" s="29" t="s">
        <v>77</v>
      </c>
      <c r="B1070" s="32" t="s">
        <v>4614</v>
      </c>
      <c r="C1070" s="32" t="s">
        <v>4615</v>
      </c>
      <c r="D1070" s="32" t="s">
        <v>4616</v>
      </c>
      <c r="E1070" s="32" t="s">
        <v>4617</v>
      </c>
      <c r="F1070" s="32" t="s">
        <v>1594</v>
      </c>
      <c r="G1070" s="32" t="s">
        <v>1740</v>
      </c>
      <c r="H1070" s="81"/>
    </row>
    <row r="1071" spans="1:8" x14ac:dyDescent="0.25">
      <c r="A1071" s="29" t="s">
        <v>77</v>
      </c>
      <c r="B1071" s="32" t="s">
        <v>4618</v>
      </c>
      <c r="C1071" s="32" t="s">
        <v>4619</v>
      </c>
      <c r="D1071" s="32" t="s">
        <v>4620</v>
      </c>
      <c r="E1071" s="32" t="s">
        <v>4621</v>
      </c>
      <c r="F1071" s="32" t="s">
        <v>1594</v>
      </c>
      <c r="G1071" s="32" t="s">
        <v>1740</v>
      </c>
      <c r="H1071" s="81"/>
    </row>
    <row r="1072" spans="1:8" x14ac:dyDescent="0.25">
      <c r="A1072" s="29" t="s">
        <v>77</v>
      </c>
      <c r="B1072" s="32" t="s">
        <v>4622</v>
      </c>
      <c r="C1072" s="32" t="s">
        <v>4623</v>
      </c>
      <c r="D1072" s="32" t="s">
        <v>4624</v>
      </c>
      <c r="E1072" s="32" t="s">
        <v>4625</v>
      </c>
      <c r="F1072" s="32" t="s">
        <v>1594</v>
      </c>
      <c r="G1072" s="32" t="s">
        <v>1740</v>
      </c>
      <c r="H1072" s="81"/>
    </row>
    <row r="1073" spans="1:8" x14ac:dyDescent="0.25">
      <c r="A1073" s="29" t="s">
        <v>77</v>
      </c>
      <c r="B1073" s="32" t="s">
        <v>4626</v>
      </c>
      <c r="C1073" s="32" t="s">
        <v>4627</v>
      </c>
      <c r="D1073" s="32" t="s">
        <v>4628</v>
      </c>
      <c r="E1073" s="32" t="s">
        <v>4629</v>
      </c>
      <c r="F1073" s="32" t="s">
        <v>1594</v>
      </c>
      <c r="G1073" s="32" t="s">
        <v>1740</v>
      </c>
      <c r="H1073" s="81"/>
    </row>
    <row r="1074" spans="1:8" x14ac:dyDescent="0.25">
      <c r="A1074" s="29" t="s">
        <v>77</v>
      </c>
      <c r="B1074" s="32" t="s">
        <v>4630</v>
      </c>
      <c r="C1074" s="32" t="s">
        <v>4631</v>
      </c>
      <c r="D1074" s="32" t="s">
        <v>4632</v>
      </c>
      <c r="E1074" s="32" t="s">
        <v>4633</v>
      </c>
      <c r="F1074" s="32" t="s">
        <v>1594</v>
      </c>
      <c r="G1074" s="32" t="s">
        <v>1740</v>
      </c>
      <c r="H1074" s="81"/>
    </row>
    <row r="1075" spans="1:8" x14ac:dyDescent="0.25">
      <c r="A1075" s="29" t="s">
        <v>77</v>
      </c>
      <c r="B1075" s="32" t="s">
        <v>4634</v>
      </c>
      <c r="C1075" s="32" t="s">
        <v>4635</v>
      </c>
      <c r="D1075" s="32" t="s">
        <v>4636</v>
      </c>
      <c r="E1075" s="32" t="s">
        <v>4637</v>
      </c>
      <c r="F1075" s="32" t="s">
        <v>1594</v>
      </c>
      <c r="G1075" s="32" t="s">
        <v>1740</v>
      </c>
      <c r="H1075" s="81"/>
    </row>
    <row r="1076" spans="1:8" x14ac:dyDescent="0.25">
      <c r="A1076" s="29" t="s">
        <v>77</v>
      </c>
      <c r="B1076" s="32" t="s">
        <v>4638</v>
      </c>
      <c r="C1076" s="32" t="s">
        <v>4639</v>
      </c>
      <c r="D1076" s="32" t="s">
        <v>4640</v>
      </c>
      <c r="E1076" s="32" t="s">
        <v>4641</v>
      </c>
      <c r="F1076" s="32" t="s">
        <v>1594</v>
      </c>
      <c r="G1076" s="32" t="s">
        <v>1740</v>
      </c>
      <c r="H1076" s="81"/>
    </row>
    <row r="1077" spans="1:8" x14ac:dyDescent="0.25">
      <c r="A1077" s="29" t="s">
        <v>77</v>
      </c>
      <c r="B1077" s="32" t="s">
        <v>4642</v>
      </c>
      <c r="C1077" s="32" t="s">
        <v>4643</v>
      </c>
      <c r="D1077" s="32" t="s">
        <v>4644</v>
      </c>
      <c r="E1077" s="32" t="s">
        <v>4645</v>
      </c>
      <c r="F1077" s="32" t="s">
        <v>1594</v>
      </c>
      <c r="G1077" s="32" t="s">
        <v>1740</v>
      </c>
      <c r="H1077" s="81"/>
    </row>
    <row r="1078" spans="1:8" x14ac:dyDescent="0.25">
      <c r="A1078" s="29" t="s">
        <v>77</v>
      </c>
      <c r="B1078" s="32" t="s">
        <v>4646</v>
      </c>
      <c r="C1078" s="32" t="s">
        <v>4647</v>
      </c>
      <c r="D1078" s="32" t="s">
        <v>4648</v>
      </c>
      <c r="E1078" s="32" t="s">
        <v>4649</v>
      </c>
      <c r="F1078" s="32" t="s">
        <v>1594</v>
      </c>
      <c r="G1078" s="32" t="s">
        <v>1740</v>
      </c>
      <c r="H1078" s="81"/>
    </row>
    <row r="1079" spans="1:8" x14ac:dyDescent="0.25">
      <c r="A1079" s="29" t="s">
        <v>77</v>
      </c>
      <c r="B1079" s="32" t="s">
        <v>4650</v>
      </c>
      <c r="C1079" s="32" t="s">
        <v>4651</v>
      </c>
      <c r="D1079" s="32" t="s">
        <v>4652</v>
      </c>
      <c r="E1079" s="32" t="s">
        <v>4653</v>
      </c>
      <c r="F1079" s="32" t="s">
        <v>1594</v>
      </c>
      <c r="G1079" s="32" t="s">
        <v>1740</v>
      </c>
      <c r="H1079" s="81"/>
    </row>
    <row r="1080" spans="1:8" x14ac:dyDescent="0.25">
      <c r="A1080" s="29" t="s">
        <v>77</v>
      </c>
      <c r="B1080" s="32" t="s">
        <v>4654</v>
      </c>
      <c r="C1080" s="32" t="s">
        <v>4655</v>
      </c>
      <c r="D1080" s="32" t="s">
        <v>4656</v>
      </c>
      <c r="E1080" s="32" t="s">
        <v>4657</v>
      </c>
      <c r="F1080" s="32" t="s">
        <v>1594</v>
      </c>
      <c r="G1080" s="32" t="s">
        <v>1740</v>
      </c>
      <c r="H1080" s="81"/>
    </row>
    <row r="1081" spans="1:8" x14ac:dyDescent="0.25">
      <c r="A1081" s="29" t="s">
        <v>77</v>
      </c>
      <c r="B1081" s="32" t="s">
        <v>4658</v>
      </c>
      <c r="C1081" s="32" t="s">
        <v>4659</v>
      </c>
      <c r="D1081" s="32" t="s">
        <v>4660</v>
      </c>
      <c r="E1081" s="32" t="s">
        <v>4661</v>
      </c>
      <c r="F1081" s="32" t="s">
        <v>1594</v>
      </c>
      <c r="G1081" s="32" t="s">
        <v>1704</v>
      </c>
      <c r="H1081" s="81"/>
    </row>
    <row r="1082" spans="1:8" x14ac:dyDescent="0.25">
      <c r="A1082" s="29" t="s">
        <v>77</v>
      </c>
      <c r="B1082" s="32" t="s">
        <v>4662</v>
      </c>
      <c r="C1082" s="32" t="s">
        <v>4663</v>
      </c>
      <c r="D1082" s="32" t="s">
        <v>4664</v>
      </c>
      <c r="E1082" s="32" t="s">
        <v>4665</v>
      </c>
      <c r="F1082" s="32" t="s">
        <v>1594</v>
      </c>
      <c r="G1082" s="32" t="s">
        <v>1704</v>
      </c>
      <c r="H1082" s="81"/>
    </row>
    <row r="1083" spans="1:8" x14ac:dyDescent="0.25">
      <c r="A1083" s="29" t="s">
        <v>77</v>
      </c>
      <c r="B1083" s="32" t="s">
        <v>4666</v>
      </c>
      <c r="C1083" s="32" t="s">
        <v>4667</v>
      </c>
      <c r="D1083" s="32" t="s">
        <v>4668</v>
      </c>
      <c r="E1083" s="32" t="s">
        <v>4669</v>
      </c>
      <c r="F1083" s="32" t="s">
        <v>1594</v>
      </c>
      <c r="G1083" s="32" t="s">
        <v>1704</v>
      </c>
      <c r="H1083" s="81"/>
    </row>
    <row r="1084" spans="1:8" x14ac:dyDescent="0.25">
      <c r="A1084" s="29" t="s">
        <v>77</v>
      </c>
      <c r="B1084" s="32" t="s">
        <v>4670</v>
      </c>
      <c r="C1084" s="32" t="s">
        <v>4671</v>
      </c>
      <c r="D1084" s="32" t="s">
        <v>4672</v>
      </c>
      <c r="E1084" s="32" t="s">
        <v>4673</v>
      </c>
      <c r="F1084" s="32" t="s">
        <v>1594</v>
      </c>
      <c r="G1084" s="32" t="s">
        <v>1704</v>
      </c>
      <c r="H1084" s="81"/>
    </row>
    <row r="1085" spans="1:8" x14ac:dyDescent="0.25">
      <c r="A1085" s="29" t="s">
        <v>77</v>
      </c>
      <c r="B1085" s="32" t="s">
        <v>4674</v>
      </c>
      <c r="C1085" s="32" t="s">
        <v>4675</v>
      </c>
      <c r="D1085" s="32" t="s">
        <v>4676</v>
      </c>
      <c r="E1085" s="32" t="s">
        <v>4677</v>
      </c>
      <c r="F1085" s="32" t="s">
        <v>1594</v>
      </c>
      <c r="G1085" s="32" t="s">
        <v>1704</v>
      </c>
      <c r="H1085" s="81"/>
    </row>
    <row r="1086" spans="1:8" x14ac:dyDescent="0.25">
      <c r="A1086" s="29" t="s">
        <v>77</v>
      </c>
      <c r="B1086" s="32" t="s">
        <v>4678</v>
      </c>
      <c r="C1086" s="32" t="s">
        <v>4679</v>
      </c>
      <c r="D1086" s="32" t="s">
        <v>4680</v>
      </c>
      <c r="E1086" s="32" t="s">
        <v>4681</v>
      </c>
      <c r="F1086" s="32" t="s">
        <v>1594</v>
      </c>
      <c r="G1086" s="32" t="s">
        <v>1704</v>
      </c>
      <c r="H1086" s="81"/>
    </row>
    <row r="1087" spans="1:8" x14ac:dyDescent="0.25">
      <c r="A1087" s="29" t="s">
        <v>77</v>
      </c>
      <c r="B1087" s="32" t="s">
        <v>4682</v>
      </c>
      <c r="C1087" s="32" t="s">
        <v>4683</v>
      </c>
      <c r="D1087" s="32" t="s">
        <v>4684</v>
      </c>
      <c r="E1087" s="32" t="s">
        <v>4685</v>
      </c>
      <c r="F1087" s="32" t="s">
        <v>1594</v>
      </c>
      <c r="G1087" s="32" t="s">
        <v>1704</v>
      </c>
      <c r="H1087" s="81"/>
    </row>
    <row r="1088" spans="1:8" x14ac:dyDescent="0.25">
      <c r="A1088" s="29" t="s">
        <v>77</v>
      </c>
      <c r="B1088" s="32" t="s">
        <v>4686</v>
      </c>
      <c r="C1088" s="32" t="s">
        <v>4687</v>
      </c>
      <c r="D1088" s="32" t="s">
        <v>4688</v>
      </c>
      <c r="E1088" s="32" t="s">
        <v>4689</v>
      </c>
      <c r="F1088" s="32" t="s">
        <v>1606</v>
      </c>
      <c r="G1088" s="32" t="s">
        <v>1902</v>
      </c>
      <c r="H1088" s="81"/>
    </row>
    <row r="1089" spans="1:8" x14ac:dyDescent="0.25">
      <c r="A1089" s="29" t="s">
        <v>77</v>
      </c>
      <c r="B1089" s="32" t="s">
        <v>4690</v>
      </c>
      <c r="C1089" s="32" t="s">
        <v>4691</v>
      </c>
      <c r="D1089" s="32" t="s">
        <v>4692</v>
      </c>
      <c r="E1089" s="32" t="s">
        <v>4693</v>
      </c>
      <c r="F1089" s="32" t="s">
        <v>1606</v>
      </c>
      <c r="G1089" s="32" t="s">
        <v>1902</v>
      </c>
      <c r="H1089" s="81"/>
    </row>
    <row r="1090" spans="1:8" x14ac:dyDescent="0.25">
      <c r="A1090" s="29" t="s">
        <v>77</v>
      </c>
      <c r="B1090" s="32" t="s">
        <v>4694</v>
      </c>
      <c r="C1090" s="32" t="s">
        <v>4695</v>
      </c>
      <c r="D1090" s="32" t="s">
        <v>4696</v>
      </c>
      <c r="E1090" s="32" t="s">
        <v>4697</v>
      </c>
      <c r="F1090" s="32" t="s">
        <v>1606</v>
      </c>
      <c r="G1090" s="32" t="s">
        <v>1902</v>
      </c>
      <c r="H1090" s="81"/>
    </row>
    <row r="1091" spans="1:8" x14ac:dyDescent="0.25">
      <c r="A1091" s="29" t="s">
        <v>77</v>
      </c>
      <c r="B1091" s="32" t="s">
        <v>4698</v>
      </c>
      <c r="C1091" s="32" t="s">
        <v>4699</v>
      </c>
      <c r="D1091" s="32" t="s">
        <v>4700</v>
      </c>
      <c r="E1091" s="32" t="s">
        <v>4701</v>
      </c>
      <c r="F1091" s="32" t="s">
        <v>1606</v>
      </c>
      <c r="G1091" s="32" t="s">
        <v>1902</v>
      </c>
      <c r="H1091" s="81"/>
    </row>
    <row r="1092" spans="1:8" x14ac:dyDescent="0.25">
      <c r="A1092" s="29" t="s">
        <v>77</v>
      </c>
      <c r="B1092" s="32" t="s">
        <v>4702</v>
      </c>
      <c r="C1092" s="32" t="s">
        <v>4703</v>
      </c>
      <c r="D1092" s="32" t="s">
        <v>4704</v>
      </c>
      <c r="E1092" s="32" t="s">
        <v>4705</v>
      </c>
      <c r="F1092" s="32" t="s">
        <v>1606</v>
      </c>
      <c r="G1092" s="32" t="s">
        <v>1902</v>
      </c>
      <c r="H1092" s="81"/>
    </row>
    <row r="1093" spans="1:8" x14ac:dyDescent="0.25">
      <c r="A1093" s="29" t="s">
        <v>77</v>
      </c>
      <c r="B1093" s="32" t="s">
        <v>4706</v>
      </c>
      <c r="C1093" s="32" t="s">
        <v>4707</v>
      </c>
      <c r="D1093" s="32" t="s">
        <v>4708</v>
      </c>
      <c r="E1093" s="32" t="s">
        <v>4709</v>
      </c>
      <c r="F1093" s="32" t="s">
        <v>1606</v>
      </c>
      <c r="G1093" s="32" t="s">
        <v>1902</v>
      </c>
      <c r="H1093" s="81"/>
    </row>
    <row r="1094" spans="1:8" x14ac:dyDescent="0.25">
      <c r="A1094" s="29" t="s">
        <v>77</v>
      </c>
      <c r="B1094" s="32" t="s">
        <v>4710</v>
      </c>
      <c r="C1094" s="32" t="s">
        <v>4711</v>
      </c>
      <c r="D1094" s="32" t="s">
        <v>3969</v>
      </c>
      <c r="E1094" s="32" t="s">
        <v>3970</v>
      </c>
      <c r="F1094" s="32" t="s">
        <v>1606</v>
      </c>
      <c r="G1094" s="32" t="s">
        <v>1902</v>
      </c>
      <c r="H1094" s="81"/>
    </row>
    <row r="1095" spans="1:8" x14ac:dyDescent="0.25">
      <c r="A1095" s="29" t="s">
        <v>77</v>
      </c>
      <c r="B1095" s="32" t="s">
        <v>4712</v>
      </c>
      <c r="C1095" s="32" t="s">
        <v>4713</v>
      </c>
      <c r="D1095" s="32" t="s">
        <v>4714</v>
      </c>
      <c r="E1095" s="32" t="s">
        <v>4715</v>
      </c>
      <c r="F1095" s="32" t="s">
        <v>1606</v>
      </c>
      <c r="G1095" s="32" t="s">
        <v>1902</v>
      </c>
      <c r="H1095" s="81"/>
    </row>
    <row r="1096" spans="1:8" x14ac:dyDescent="0.25">
      <c r="A1096" s="29" t="s">
        <v>77</v>
      </c>
      <c r="B1096" s="32" t="s">
        <v>4716</v>
      </c>
      <c r="C1096" s="32" t="s">
        <v>4717</v>
      </c>
      <c r="D1096" s="32" t="s">
        <v>4718</v>
      </c>
      <c r="E1096" s="32" t="s">
        <v>4719</v>
      </c>
      <c r="F1096" s="32" t="s">
        <v>1606</v>
      </c>
      <c r="G1096" s="32" t="s">
        <v>1902</v>
      </c>
      <c r="H1096" s="81"/>
    </row>
    <row r="1097" spans="1:8" x14ac:dyDescent="0.25">
      <c r="A1097" s="29" t="s">
        <v>77</v>
      </c>
      <c r="B1097" s="32" t="s">
        <v>4720</v>
      </c>
      <c r="C1097" s="32" t="s">
        <v>4721</v>
      </c>
      <c r="D1097" s="32" t="s">
        <v>4722</v>
      </c>
      <c r="E1097" s="32" t="s">
        <v>4723</v>
      </c>
      <c r="F1097" s="32" t="s">
        <v>1606</v>
      </c>
      <c r="G1097" s="32" t="s">
        <v>1732</v>
      </c>
      <c r="H1097" s="81"/>
    </row>
    <row r="1098" spans="1:8" x14ac:dyDescent="0.25">
      <c r="A1098" s="29" t="s">
        <v>77</v>
      </c>
      <c r="B1098" s="32" t="s">
        <v>4724</v>
      </c>
      <c r="C1098" s="32" t="s">
        <v>4725</v>
      </c>
      <c r="D1098" s="32" t="s">
        <v>4726</v>
      </c>
      <c r="E1098" s="32" t="s">
        <v>4727</v>
      </c>
      <c r="F1098" s="32" t="s">
        <v>1606</v>
      </c>
      <c r="G1098" s="32" t="s">
        <v>1732</v>
      </c>
      <c r="H1098" s="81"/>
    </row>
    <row r="1099" spans="1:8" x14ac:dyDescent="0.25">
      <c r="A1099" s="29" t="s">
        <v>77</v>
      </c>
      <c r="B1099" s="32" t="s">
        <v>4728</v>
      </c>
      <c r="C1099" s="32" t="s">
        <v>4729</v>
      </c>
      <c r="D1099" s="32" t="s">
        <v>1891</v>
      </c>
      <c r="E1099" s="32" t="s">
        <v>4730</v>
      </c>
      <c r="F1099" s="32" t="s">
        <v>1606</v>
      </c>
      <c r="G1099" s="32" t="s">
        <v>1732</v>
      </c>
      <c r="H1099" s="81"/>
    </row>
    <row r="1100" spans="1:8" x14ac:dyDescent="0.25">
      <c r="A1100" s="29" t="s">
        <v>77</v>
      </c>
      <c r="B1100" s="32" t="s">
        <v>1461</v>
      </c>
      <c r="C1100" s="32" t="s">
        <v>4731</v>
      </c>
      <c r="D1100" s="32" t="s">
        <v>4732</v>
      </c>
      <c r="E1100" s="32" t="s">
        <v>1460</v>
      </c>
      <c r="F1100" s="32" t="s">
        <v>1606</v>
      </c>
      <c r="G1100" s="32" t="s">
        <v>1732</v>
      </c>
      <c r="H1100" s="81"/>
    </row>
    <row r="1101" spans="1:8" x14ac:dyDescent="0.25">
      <c r="A1101" s="29" t="s">
        <v>77</v>
      </c>
      <c r="B1101" s="32" t="s">
        <v>1481</v>
      </c>
      <c r="C1101" s="32" t="s">
        <v>1478</v>
      </c>
      <c r="D1101" s="32" t="s">
        <v>4733</v>
      </c>
      <c r="E1101" s="32" t="s">
        <v>4734</v>
      </c>
      <c r="F1101" s="32" t="s">
        <v>1606</v>
      </c>
      <c r="G1101" s="32" t="s">
        <v>1732</v>
      </c>
      <c r="H1101" s="81"/>
    </row>
    <row r="1102" spans="1:8" x14ac:dyDescent="0.25">
      <c r="A1102" s="29" t="s">
        <v>77</v>
      </c>
      <c r="B1102" s="32" t="s">
        <v>4735</v>
      </c>
      <c r="C1102" s="32" t="s">
        <v>4736</v>
      </c>
      <c r="D1102" s="32" t="s">
        <v>4737</v>
      </c>
      <c r="E1102" s="32" t="s">
        <v>4738</v>
      </c>
      <c r="F1102" s="32" t="s">
        <v>1606</v>
      </c>
      <c r="G1102" s="32" t="s">
        <v>1732</v>
      </c>
      <c r="H1102" s="81"/>
    </row>
    <row r="1103" spans="1:8" x14ac:dyDescent="0.25">
      <c r="A1103" s="29" t="s">
        <v>77</v>
      </c>
      <c r="B1103" s="32" t="s">
        <v>4739</v>
      </c>
      <c r="C1103" s="32" t="s">
        <v>4740</v>
      </c>
      <c r="D1103" s="32" t="s">
        <v>4741</v>
      </c>
      <c r="E1103" s="32" t="s">
        <v>4742</v>
      </c>
      <c r="F1103" s="32" t="s">
        <v>1606</v>
      </c>
      <c r="G1103" s="32" t="s">
        <v>1732</v>
      </c>
      <c r="H1103" s="81"/>
    </row>
    <row r="1104" spans="1:8" x14ac:dyDescent="0.25">
      <c r="A1104" s="29" t="s">
        <v>77</v>
      </c>
      <c r="B1104" s="32" t="s">
        <v>4743</v>
      </c>
      <c r="C1104" s="32" t="s">
        <v>4744</v>
      </c>
      <c r="D1104" s="32" t="s">
        <v>4745</v>
      </c>
      <c r="E1104" s="32" t="s">
        <v>4746</v>
      </c>
      <c r="F1104" s="32" t="s">
        <v>1606</v>
      </c>
      <c r="G1104" s="32" t="s">
        <v>1732</v>
      </c>
      <c r="H1104" s="81"/>
    </row>
    <row r="1105" spans="1:8" x14ac:dyDescent="0.25">
      <c r="A1105" s="29" t="s">
        <v>77</v>
      </c>
      <c r="B1105" s="32" t="s">
        <v>4747</v>
      </c>
      <c r="C1105" s="32" t="s">
        <v>4748</v>
      </c>
      <c r="D1105" s="32" t="s">
        <v>4749</v>
      </c>
      <c r="E1105" s="32" t="s">
        <v>4750</v>
      </c>
      <c r="F1105" s="32" t="s">
        <v>1606</v>
      </c>
      <c r="G1105" s="32" t="s">
        <v>1732</v>
      </c>
      <c r="H1105" s="81"/>
    </row>
    <row r="1106" spans="1:8" x14ac:dyDescent="0.25">
      <c r="A1106" s="29" t="s">
        <v>77</v>
      </c>
      <c r="B1106" s="32" t="s">
        <v>4751</v>
      </c>
      <c r="C1106" s="32" t="s">
        <v>4752</v>
      </c>
      <c r="D1106" s="32" t="s">
        <v>4753</v>
      </c>
      <c r="E1106" s="32" t="s">
        <v>4754</v>
      </c>
      <c r="F1106" s="32" t="s">
        <v>1606</v>
      </c>
      <c r="G1106" s="32" t="s">
        <v>1732</v>
      </c>
      <c r="H1106" s="81"/>
    </row>
    <row r="1107" spans="1:8" x14ac:dyDescent="0.25">
      <c r="A1107" s="29" t="s">
        <v>77</v>
      </c>
      <c r="B1107" s="32" t="s">
        <v>4755</v>
      </c>
      <c r="C1107" s="32" t="s">
        <v>4756</v>
      </c>
      <c r="D1107" s="32" t="s">
        <v>4757</v>
      </c>
      <c r="E1107" s="32" t="s">
        <v>4758</v>
      </c>
      <c r="F1107" s="32" t="s">
        <v>1606</v>
      </c>
      <c r="G1107" s="32" t="s">
        <v>1732</v>
      </c>
      <c r="H1107" s="81"/>
    </row>
    <row r="1108" spans="1:8" x14ac:dyDescent="0.25">
      <c r="A1108" s="29" t="s">
        <v>77</v>
      </c>
      <c r="B1108" s="32" t="s">
        <v>4759</v>
      </c>
      <c r="C1108" s="32" t="s">
        <v>4760</v>
      </c>
      <c r="D1108" s="32" t="s">
        <v>4761</v>
      </c>
      <c r="E1108" s="32" t="s">
        <v>4762</v>
      </c>
      <c r="F1108" s="32" t="s">
        <v>1606</v>
      </c>
      <c r="G1108" s="32" t="s">
        <v>1732</v>
      </c>
      <c r="H1108" s="81"/>
    </row>
    <row r="1109" spans="1:8" x14ac:dyDescent="0.25">
      <c r="A1109" s="29" t="s">
        <v>77</v>
      </c>
      <c r="B1109" s="32" t="s">
        <v>4763</v>
      </c>
      <c r="C1109" s="32" t="s">
        <v>4764</v>
      </c>
      <c r="D1109" s="32" t="s">
        <v>4765</v>
      </c>
      <c r="E1109" s="32" t="s">
        <v>4766</v>
      </c>
      <c r="F1109" s="32" t="s">
        <v>1606</v>
      </c>
      <c r="G1109" s="32" t="s">
        <v>1732</v>
      </c>
      <c r="H1109" s="81"/>
    </row>
    <row r="1110" spans="1:8" x14ac:dyDescent="0.25">
      <c r="A1110" s="29" t="s">
        <v>77</v>
      </c>
      <c r="B1110" s="32" t="s">
        <v>4767</v>
      </c>
      <c r="C1110" s="32" t="s">
        <v>4768</v>
      </c>
      <c r="D1110" s="32" t="s">
        <v>4769</v>
      </c>
      <c r="E1110" s="32" t="s">
        <v>4770</v>
      </c>
      <c r="F1110" s="32" t="s">
        <v>1606</v>
      </c>
      <c r="G1110" s="32" t="s">
        <v>1732</v>
      </c>
      <c r="H1110" s="81"/>
    </row>
    <row r="1111" spans="1:8" x14ac:dyDescent="0.25">
      <c r="A1111" s="29" t="s">
        <v>77</v>
      </c>
      <c r="B1111" s="32" t="s">
        <v>4771</v>
      </c>
      <c r="C1111" s="32" t="s">
        <v>4772</v>
      </c>
      <c r="D1111" s="32" t="s">
        <v>4773</v>
      </c>
      <c r="E1111" s="32" t="s">
        <v>4774</v>
      </c>
      <c r="F1111" s="32" t="s">
        <v>1606</v>
      </c>
      <c r="G1111" s="32" t="s">
        <v>1793</v>
      </c>
      <c r="H1111" s="81"/>
    </row>
    <row r="1112" spans="1:8" x14ac:dyDescent="0.25">
      <c r="A1112" s="29" t="s">
        <v>77</v>
      </c>
      <c r="B1112" s="32" t="s">
        <v>4775</v>
      </c>
      <c r="C1112" s="32" t="s">
        <v>4776</v>
      </c>
      <c r="D1112" s="32" t="s">
        <v>4777</v>
      </c>
      <c r="E1112" s="32" t="s">
        <v>4778</v>
      </c>
      <c r="F1112" s="32" t="s">
        <v>1606</v>
      </c>
      <c r="G1112" s="32" t="s">
        <v>1793</v>
      </c>
      <c r="H1112" s="81"/>
    </row>
    <row r="1113" spans="1:8" x14ac:dyDescent="0.25">
      <c r="A1113" s="29" t="s">
        <v>77</v>
      </c>
      <c r="B1113" s="32" t="s">
        <v>4779</v>
      </c>
      <c r="C1113" s="32" t="s">
        <v>4780</v>
      </c>
      <c r="D1113" s="32" t="s">
        <v>4781</v>
      </c>
      <c r="E1113" s="32" t="s">
        <v>4782</v>
      </c>
      <c r="F1113" s="32" t="s">
        <v>1606</v>
      </c>
      <c r="G1113" s="32" t="s">
        <v>1793</v>
      </c>
      <c r="H1113" s="81"/>
    </row>
    <row r="1114" spans="1:8" x14ac:dyDescent="0.25">
      <c r="A1114" s="29" t="s">
        <v>77</v>
      </c>
      <c r="B1114" s="32" t="s">
        <v>4783</v>
      </c>
      <c r="C1114" s="32" t="s">
        <v>4784</v>
      </c>
      <c r="D1114" s="32" t="s">
        <v>4785</v>
      </c>
      <c r="E1114" s="32" t="s">
        <v>4786</v>
      </c>
      <c r="F1114" s="32" t="s">
        <v>1606</v>
      </c>
      <c r="G1114" s="32" t="s">
        <v>1793</v>
      </c>
      <c r="H1114" s="81"/>
    </row>
    <row r="1115" spans="1:8" x14ac:dyDescent="0.25">
      <c r="A1115" s="29" t="s">
        <v>77</v>
      </c>
      <c r="B1115" s="32" t="s">
        <v>4787</v>
      </c>
      <c r="C1115" s="32" t="s">
        <v>4788</v>
      </c>
      <c r="D1115" s="32" t="s">
        <v>4789</v>
      </c>
      <c r="E1115" s="32" t="s">
        <v>4790</v>
      </c>
      <c r="F1115" s="32" t="s">
        <v>1606</v>
      </c>
      <c r="G1115" s="32" t="s">
        <v>1793</v>
      </c>
      <c r="H1115" s="81"/>
    </row>
    <row r="1116" spans="1:8" x14ac:dyDescent="0.25">
      <c r="A1116" s="29" t="s">
        <v>77</v>
      </c>
      <c r="B1116" s="32" t="s">
        <v>4791</v>
      </c>
      <c r="C1116" s="32" t="s">
        <v>4792</v>
      </c>
      <c r="D1116" s="32" t="s">
        <v>4793</v>
      </c>
      <c r="E1116" s="32" t="s">
        <v>4794</v>
      </c>
      <c r="F1116" s="32" t="s">
        <v>1606</v>
      </c>
      <c r="G1116" s="32" t="s">
        <v>1793</v>
      </c>
      <c r="H1116" s="81"/>
    </row>
    <row r="1117" spans="1:8" x14ac:dyDescent="0.25">
      <c r="A1117" s="29" t="s">
        <v>77</v>
      </c>
      <c r="B1117" s="32" t="s">
        <v>4795</v>
      </c>
      <c r="C1117" s="32" t="s">
        <v>4796</v>
      </c>
      <c r="D1117" s="32" t="s">
        <v>4797</v>
      </c>
      <c r="E1117" s="32" t="s">
        <v>4798</v>
      </c>
      <c r="F1117" s="32" t="s">
        <v>1606</v>
      </c>
      <c r="G1117" s="32" t="s">
        <v>1793</v>
      </c>
      <c r="H1117" s="81"/>
    </row>
    <row r="1118" spans="1:8" x14ac:dyDescent="0.25">
      <c r="A1118" s="29" t="s">
        <v>77</v>
      </c>
      <c r="B1118" s="32" t="s">
        <v>4799</v>
      </c>
      <c r="C1118" s="32" t="s">
        <v>4800</v>
      </c>
      <c r="D1118" s="32" t="s">
        <v>4801</v>
      </c>
      <c r="E1118" s="32" t="s">
        <v>4802</v>
      </c>
      <c r="F1118" s="32" t="s">
        <v>1606</v>
      </c>
      <c r="G1118" s="32" t="s">
        <v>1793</v>
      </c>
      <c r="H1118" s="81"/>
    </row>
    <row r="1119" spans="1:8" x14ac:dyDescent="0.25">
      <c r="A1119" s="29" t="s">
        <v>77</v>
      </c>
      <c r="B1119" s="32" t="s">
        <v>4803</v>
      </c>
      <c r="C1119" s="32" t="s">
        <v>4804</v>
      </c>
      <c r="D1119" s="32" t="s">
        <v>4805</v>
      </c>
      <c r="E1119" s="32" t="s">
        <v>4806</v>
      </c>
      <c r="F1119" s="32" t="s">
        <v>1606</v>
      </c>
      <c r="G1119" s="32" t="s">
        <v>1793</v>
      </c>
      <c r="H1119" s="81"/>
    </row>
    <row r="1120" spans="1:8" x14ac:dyDescent="0.25">
      <c r="A1120" s="29" t="s">
        <v>77</v>
      </c>
      <c r="B1120" s="32" t="s">
        <v>4807</v>
      </c>
      <c r="C1120" s="32" t="s">
        <v>4808</v>
      </c>
      <c r="D1120" s="32" t="s">
        <v>4809</v>
      </c>
      <c r="E1120" s="32" t="s">
        <v>4810</v>
      </c>
      <c r="F1120" s="32" t="s">
        <v>1606</v>
      </c>
      <c r="G1120" s="32" t="s">
        <v>1793</v>
      </c>
      <c r="H1120" s="81"/>
    </row>
    <row r="1121" spans="1:8" x14ac:dyDescent="0.25">
      <c r="A1121" s="29" t="s">
        <v>77</v>
      </c>
      <c r="B1121" s="32" t="s">
        <v>4811</v>
      </c>
      <c r="C1121" s="32" t="s">
        <v>4812</v>
      </c>
      <c r="D1121" s="32" t="s">
        <v>4813</v>
      </c>
      <c r="E1121" s="32" t="s">
        <v>4814</v>
      </c>
      <c r="F1121" s="32" t="s">
        <v>1606</v>
      </c>
      <c r="G1121" s="32" t="s">
        <v>1793</v>
      </c>
      <c r="H1121" s="81"/>
    </row>
    <row r="1122" spans="1:8" x14ac:dyDescent="0.25">
      <c r="A1122" s="29" t="s">
        <v>77</v>
      </c>
      <c r="B1122" s="32" t="s">
        <v>4815</v>
      </c>
      <c r="C1122" s="32" t="s">
        <v>4816</v>
      </c>
      <c r="D1122" s="32" t="s">
        <v>4817</v>
      </c>
      <c r="E1122" s="32" t="s">
        <v>4818</v>
      </c>
      <c r="F1122" s="32" t="s">
        <v>1606</v>
      </c>
      <c r="G1122" s="32" t="s">
        <v>1793</v>
      </c>
      <c r="H1122" s="81"/>
    </row>
    <row r="1123" spans="1:8" x14ac:dyDescent="0.25">
      <c r="A1123" s="29" t="s">
        <v>77</v>
      </c>
      <c r="B1123" s="32" t="s">
        <v>4819</v>
      </c>
      <c r="C1123" s="32" t="s">
        <v>4820</v>
      </c>
      <c r="D1123" s="32" t="s">
        <v>4821</v>
      </c>
      <c r="E1123" s="32" t="s">
        <v>4822</v>
      </c>
      <c r="F1123" s="32" t="s">
        <v>1606</v>
      </c>
      <c r="G1123" s="32" t="s">
        <v>1728</v>
      </c>
      <c r="H1123" s="81"/>
    </row>
    <row r="1124" spans="1:8" x14ac:dyDescent="0.25">
      <c r="A1124" s="29" t="s">
        <v>77</v>
      </c>
      <c r="B1124" s="32" t="s">
        <v>4823</v>
      </c>
      <c r="C1124" s="32" t="s">
        <v>4824</v>
      </c>
      <c r="D1124" s="32" t="s">
        <v>4825</v>
      </c>
      <c r="E1124" s="32" t="s">
        <v>4826</v>
      </c>
      <c r="F1124" s="32" t="s">
        <v>1606</v>
      </c>
      <c r="G1124" s="32" t="s">
        <v>1728</v>
      </c>
      <c r="H1124" s="81"/>
    </row>
    <row r="1125" spans="1:8" x14ac:dyDescent="0.25">
      <c r="A1125" s="29" t="s">
        <v>77</v>
      </c>
      <c r="B1125" s="32" t="s">
        <v>4827</v>
      </c>
      <c r="C1125" s="32" t="s">
        <v>4828</v>
      </c>
      <c r="D1125" s="32" t="s">
        <v>4829</v>
      </c>
      <c r="E1125" s="32" t="s">
        <v>4830</v>
      </c>
      <c r="F1125" s="32" t="s">
        <v>1606</v>
      </c>
      <c r="G1125" s="32" t="s">
        <v>1728</v>
      </c>
      <c r="H1125" s="81"/>
    </row>
    <row r="1126" spans="1:8" x14ac:dyDescent="0.25">
      <c r="A1126" s="29" t="s">
        <v>77</v>
      </c>
      <c r="B1126" s="32" t="s">
        <v>4831</v>
      </c>
      <c r="C1126" s="32" t="s">
        <v>4832</v>
      </c>
      <c r="D1126" s="32" t="s">
        <v>4833</v>
      </c>
      <c r="E1126" s="32" t="s">
        <v>4834</v>
      </c>
      <c r="F1126" s="32" t="s">
        <v>1606</v>
      </c>
      <c r="G1126" s="32" t="s">
        <v>1728</v>
      </c>
      <c r="H1126" s="81"/>
    </row>
    <row r="1127" spans="1:8" x14ac:dyDescent="0.25">
      <c r="A1127" s="29" t="s">
        <v>77</v>
      </c>
      <c r="B1127" s="32" t="s">
        <v>4835</v>
      </c>
      <c r="C1127" s="32" t="s">
        <v>4836</v>
      </c>
      <c r="D1127" s="32" t="s">
        <v>4837</v>
      </c>
      <c r="E1127" s="32" t="s">
        <v>4838</v>
      </c>
      <c r="F1127" s="32" t="s">
        <v>1606</v>
      </c>
      <c r="G1127" s="32" t="s">
        <v>1728</v>
      </c>
      <c r="H1127" s="81"/>
    </row>
    <row r="1128" spans="1:8" x14ac:dyDescent="0.25">
      <c r="A1128" s="29" t="s">
        <v>77</v>
      </c>
      <c r="B1128" s="32" t="s">
        <v>4839</v>
      </c>
      <c r="C1128" s="32" t="s">
        <v>4840</v>
      </c>
      <c r="D1128" s="32" t="s">
        <v>4841</v>
      </c>
      <c r="E1128" s="32" t="s">
        <v>4842</v>
      </c>
      <c r="F1128" s="32" t="s">
        <v>1606</v>
      </c>
      <c r="G1128" s="32" t="s">
        <v>1728</v>
      </c>
      <c r="H1128" s="81"/>
    </row>
    <row r="1129" spans="1:8" x14ac:dyDescent="0.25">
      <c r="A1129" s="29" t="s">
        <v>77</v>
      </c>
      <c r="B1129" s="32" t="s">
        <v>4843</v>
      </c>
      <c r="C1129" s="32" t="s">
        <v>4844</v>
      </c>
      <c r="D1129" s="32" t="s">
        <v>4845</v>
      </c>
      <c r="E1129" s="32" t="s">
        <v>4846</v>
      </c>
      <c r="F1129" s="32" t="s">
        <v>1606</v>
      </c>
      <c r="G1129" s="32" t="s">
        <v>1728</v>
      </c>
      <c r="H1129" s="81"/>
    </row>
    <row r="1130" spans="1:8" x14ac:dyDescent="0.25">
      <c r="A1130" s="29" t="s">
        <v>77</v>
      </c>
      <c r="B1130" s="32" t="s">
        <v>4847</v>
      </c>
      <c r="C1130" s="32" t="s">
        <v>4848</v>
      </c>
      <c r="D1130" s="32" t="s">
        <v>4849</v>
      </c>
      <c r="E1130" s="32" t="s">
        <v>4850</v>
      </c>
      <c r="F1130" s="32" t="s">
        <v>1606</v>
      </c>
      <c r="G1130" s="32" t="s">
        <v>1728</v>
      </c>
      <c r="H1130" s="81"/>
    </row>
    <row r="1131" spans="1:8" x14ac:dyDescent="0.25">
      <c r="A1131" s="29" t="s">
        <v>77</v>
      </c>
      <c r="B1131" s="32" t="s">
        <v>4851</v>
      </c>
      <c r="C1131" s="32" t="s">
        <v>4852</v>
      </c>
      <c r="D1131" s="32" t="s">
        <v>4853</v>
      </c>
      <c r="E1131" s="32" t="s">
        <v>4854</v>
      </c>
      <c r="F1131" s="32" t="s">
        <v>1606</v>
      </c>
      <c r="G1131" s="32" t="s">
        <v>1829</v>
      </c>
      <c r="H1131" s="81"/>
    </row>
    <row r="1132" spans="1:8" x14ac:dyDescent="0.25">
      <c r="A1132" s="29" t="s">
        <v>77</v>
      </c>
      <c r="B1132" s="32" t="s">
        <v>4855</v>
      </c>
      <c r="C1132" s="32" t="s">
        <v>4856</v>
      </c>
      <c r="D1132" s="32" t="s">
        <v>4857</v>
      </c>
      <c r="E1132" s="32" t="s">
        <v>4858</v>
      </c>
      <c r="F1132" s="32" t="s">
        <v>1606</v>
      </c>
      <c r="G1132" s="32" t="s">
        <v>1829</v>
      </c>
      <c r="H1132" s="81"/>
    </row>
    <row r="1133" spans="1:8" x14ac:dyDescent="0.25">
      <c r="A1133" s="29" t="s">
        <v>77</v>
      </c>
      <c r="B1133" s="32" t="s">
        <v>4859</v>
      </c>
      <c r="C1133" s="32" t="s">
        <v>4860</v>
      </c>
      <c r="D1133" s="32" t="s">
        <v>4861</v>
      </c>
      <c r="E1133" s="32" t="s">
        <v>4862</v>
      </c>
      <c r="F1133" s="32" t="s">
        <v>1606</v>
      </c>
      <c r="G1133" s="32" t="s">
        <v>1829</v>
      </c>
      <c r="H1133" s="81"/>
    </row>
    <row r="1134" spans="1:8" x14ac:dyDescent="0.25">
      <c r="A1134" s="29" t="s">
        <v>77</v>
      </c>
      <c r="B1134" s="32" t="s">
        <v>4863</v>
      </c>
      <c r="C1134" s="32" t="s">
        <v>4864</v>
      </c>
      <c r="D1134" s="32" t="s">
        <v>4865</v>
      </c>
      <c r="E1134" s="32" t="s">
        <v>4866</v>
      </c>
      <c r="F1134" s="32" t="s">
        <v>1606</v>
      </c>
      <c r="G1134" s="32" t="s">
        <v>1829</v>
      </c>
      <c r="H1134" s="81"/>
    </row>
    <row r="1135" spans="1:8" x14ac:dyDescent="0.25">
      <c r="A1135" s="29" t="s">
        <v>77</v>
      </c>
      <c r="B1135" s="32" t="s">
        <v>4867</v>
      </c>
      <c r="C1135" s="32" t="s">
        <v>4868</v>
      </c>
      <c r="D1135" s="32" t="s">
        <v>4869</v>
      </c>
      <c r="E1135" s="32" t="s">
        <v>4870</v>
      </c>
      <c r="F1135" s="32" t="s">
        <v>1606</v>
      </c>
      <c r="G1135" s="32" t="s">
        <v>1829</v>
      </c>
      <c r="H1135" s="81"/>
    </row>
    <row r="1136" spans="1:8" x14ac:dyDescent="0.25">
      <c r="A1136" s="29" t="s">
        <v>77</v>
      </c>
      <c r="B1136" s="32" t="s">
        <v>4871</v>
      </c>
      <c r="C1136" s="32" t="s">
        <v>4872</v>
      </c>
      <c r="D1136" s="32" t="s">
        <v>4873</v>
      </c>
      <c r="E1136" s="32" t="s">
        <v>4874</v>
      </c>
      <c r="F1136" s="32" t="s">
        <v>1606</v>
      </c>
      <c r="G1136" s="32" t="s">
        <v>1829</v>
      </c>
      <c r="H1136" s="81"/>
    </row>
    <row r="1137" spans="1:8" x14ac:dyDescent="0.25">
      <c r="A1137" s="29" t="s">
        <v>77</v>
      </c>
      <c r="B1137" s="32" t="s">
        <v>4875</v>
      </c>
      <c r="C1137" s="32" t="s">
        <v>4876</v>
      </c>
      <c r="D1137" s="32" t="s">
        <v>4877</v>
      </c>
      <c r="E1137" s="32" t="s">
        <v>4878</v>
      </c>
      <c r="F1137" s="32" t="s">
        <v>1606</v>
      </c>
      <c r="G1137" s="32" t="s">
        <v>1829</v>
      </c>
      <c r="H1137" s="81"/>
    </row>
    <row r="1138" spans="1:8" x14ac:dyDescent="0.25">
      <c r="A1138" s="29" t="s">
        <v>77</v>
      </c>
      <c r="B1138" s="32" t="s">
        <v>4879</v>
      </c>
      <c r="C1138" s="32" t="s">
        <v>4880</v>
      </c>
      <c r="D1138" s="32" t="s">
        <v>4881</v>
      </c>
      <c r="E1138" s="32" t="s">
        <v>4882</v>
      </c>
      <c r="F1138" s="32" t="s">
        <v>1606</v>
      </c>
      <c r="G1138" s="32" t="s">
        <v>1829</v>
      </c>
      <c r="H1138" s="81"/>
    </row>
    <row r="1139" spans="1:8" x14ac:dyDescent="0.25">
      <c r="A1139" s="29" t="s">
        <v>77</v>
      </c>
      <c r="B1139" s="32" t="s">
        <v>4883</v>
      </c>
      <c r="C1139" s="32" t="s">
        <v>4884</v>
      </c>
      <c r="D1139" s="32" t="s">
        <v>4885</v>
      </c>
      <c r="E1139" s="32" t="s">
        <v>4886</v>
      </c>
      <c r="F1139" s="32" t="s">
        <v>1606</v>
      </c>
      <c r="G1139" s="32" t="s">
        <v>1829</v>
      </c>
      <c r="H1139" s="81"/>
    </row>
    <row r="1140" spans="1:8" x14ac:dyDescent="0.25">
      <c r="A1140" s="29" t="s">
        <v>77</v>
      </c>
      <c r="B1140" s="32" t="s">
        <v>4887</v>
      </c>
      <c r="C1140" s="32" t="s">
        <v>4888</v>
      </c>
      <c r="D1140" s="32" t="s">
        <v>4889</v>
      </c>
      <c r="E1140" s="32" t="s">
        <v>4890</v>
      </c>
      <c r="F1140" s="32" t="s">
        <v>1606</v>
      </c>
      <c r="G1140" s="32" t="s">
        <v>1829</v>
      </c>
      <c r="H1140" s="81"/>
    </row>
    <row r="1141" spans="1:8" x14ac:dyDescent="0.25">
      <c r="A1141" s="29" t="s">
        <v>77</v>
      </c>
      <c r="B1141" s="32" t="s">
        <v>4891</v>
      </c>
      <c r="C1141" s="32" t="s">
        <v>4892</v>
      </c>
      <c r="D1141" s="32" t="s">
        <v>4893</v>
      </c>
      <c r="E1141" s="32" t="s">
        <v>4894</v>
      </c>
      <c r="F1141" s="32" t="s">
        <v>1606</v>
      </c>
      <c r="G1141" s="32" t="s">
        <v>1829</v>
      </c>
      <c r="H1141" s="81"/>
    </row>
    <row r="1142" spans="1:8" x14ac:dyDescent="0.25">
      <c r="A1142" s="29" t="s">
        <v>77</v>
      </c>
      <c r="B1142" s="32" t="s">
        <v>4895</v>
      </c>
      <c r="C1142" s="32" t="s">
        <v>4896</v>
      </c>
      <c r="D1142" s="32" t="s">
        <v>4897</v>
      </c>
      <c r="E1142" s="32" t="s">
        <v>4898</v>
      </c>
      <c r="F1142" s="32" t="s">
        <v>1606</v>
      </c>
      <c r="G1142" s="32" t="s">
        <v>1889</v>
      </c>
      <c r="H1142" s="81"/>
    </row>
    <row r="1143" spans="1:8" x14ac:dyDescent="0.25">
      <c r="A1143" s="29" t="s">
        <v>77</v>
      </c>
      <c r="B1143" s="32" t="s">
        <v>4899</v>
      </c>
      <c r="C1143" s="32" t="s">
        <v>4900</v>
      </c>
      <c r="D1143" s="32" t="s">
        <v>4901</v>
      </c>
      <c r="E1143" s="32" t="s">
        <v>4902</v>
      </c>
      <c r="F1143" s="32" t="s">
        <v>1606</v>
      </c>
      <c r="G1143" s="32" t="s">
        <v>1889</v>
      </c>
      <c r="H1143" s="81"/>
    </row>
    <row r="1144" spans="1:8" x14ac:dyDescent="0.25">
      <c r="A1144" s="29" t="s">
        <v>77</v>
      </c>
      <c r="B1144" s="32" t="s">
        <v>4903</v>
      </c>
      <c r="C1144" s="32" t="s">
        <v>4904</v>
      </c>
      <c r="D1144" s="32" t="s">
        <v>4905</v>
      </c>
      <c r="E1144" s="32" t="s">
        <v>4906</v>
      </c>
      <c r="F1144" s="32" t="s">
        <v>1606</v>
      </c>
      <c r="G1144" s="32" t="s">
        <v>1889</v>
      </c>
      <c r="H1144" s="81"/>
    </row>
    <row r="1145" spans="1:8" x14ac:dyDescent="0.25">
      <c r="A1145" s="29" t="s">
        <v>77</v>
      </c>
      <c r="B1145" s="32" t="s">
        <v>4907</v>
      </c>
      <c r="C1145" s="32" t="s">
        <v>4908</v>
      </c>
      <c r="D1145" s="32" t="s">
        <v>4909</v>
      </c>
      <c r="E1145" s="32" t="s">
        <v>4910</v>
      </c>
      <c r="F1145" s="32" t="s">
        <v>1606</v>
      </c>
      <c r="G1145" s="32" t="s">
        <v>1889</v>
      </c>
      <c r="H1145" s="81"/>
    </row>
    <row r="1146" spans="1:8" x14ac:dyDescent="0.25">
      <c r="A1146" s="29" t="s">
        <v>77</v>
      </c>
      <c r="B1146" s="32" t="s">
        <v>4911</v>
      </c>
      <c r="C1146" s="32" t="s">
        <v>4912</v>
      </c>
      <c r="D1146" s="32" t="s">
        <v>4913</v>
      </c>
      <c r="E1146" s="32" t="s">
        <v>4914</v>
      </c>
      <c r="F1146" s="32" t="s">
        <v>1606</v>
      </c>
      <c r="G1146" s="32" t="s">
        <v>1889</v>
      </c>
      <c r="H1146" s="81"/>
    </row>
    <row r="1147" spans="1:8" x14ac:dyDescent="0.25">
      <c r="A1147" s="29" t="s">
        <v>77</v>
      </c>
      <c r="B1147" s="32" t="s">
        <v>4915</v>
      </c>
      <c r="C1147" s="32" t="s">
        <v>4916</v>
      </c>
      <c r="D1147" s="32" t="s">
        <v>4917</v>
      </c>
      <c r="E1147" s="32" t="s">
        <v>4918</v>
      </c>
      <c r="F1147" s="32" t="s">
        <v>1606</v>
      </c>
      <c r="G1147" s="32" t="s">
        <v>1889</v>
      </c>
      <c r="H1147" s="81"/>
    </row>
    <row r="1148" spans="1:8" x14ac:dyDescent="0.25">
      <c r="A1148" s="29" t="s">
        <v>77</v>
      </c>
      <c r="B1148" s="32" t="s">
        <v>4919</v>
      </c>
      <c r="C1148" s="32" t="s">
        <v>4920</v>
      </c>
      <c r="D1148" s="32" t="s">
        <v>4921</v>
      </c>
      <c r="E1148" s="32" t="s">
        <v>4922</v>
      </c>
      <c r="F1148" s="32" t="s">
        <v>1606</v>
      </c>
      <c r="G1148" s="32" t="s">
        <v>1889</v>
      </c>
      <c r="H1148" s="81"/>
    </row>
    <row r="1149" spans="1:8" x14ac:dyDescent="0.25">
      <c r="A1149" s="29" t="s">
        <v>77</v>
      </c>
      <c r="B1149" s="32" t="s">
        <v>4923</v>
      </c>
      <c r="C1149" s="32" t="s">
        <v>4924</v>
      </c>
      <c r="D1149" s="32" t="s">
        <v>4925</v>
      </c>
      <c r="E1149" s="32" t="s">
        <v>4926</v>
      </c>
      <c r="F1149" s="32" t="s">
        <v>1606</v>
      </c>
      <c r="G1149" s="32" t="s">
        <v>1889</v>
      </c>
      <c r="H1149" s="81"/>
    </row>
    <row r="1150" spans="1:8" x14ac:dyDescent="0.25">
      <c r="A1150" s="29" t="s">
        <v>77</v>
      </c>
      <c r="B1150" s="32" t="s">
        <v>4927</v>
      </c>
      <c r="C1150" s="32" t="s">
        <v>4928</v>
      </c>
      <c r="D1150" s="32" t="s">
        <v>4929</v>
      </c>
      <c r="E1150" s="32" t="s">
        <v>4930</v>
      </c>
      <c r="F1150" s="32" t="s">
        <v>1606</v>
      </c>
      <c r="G1150" s="32" t="s">
        <v>1889</v>
      </c>
      <c r="H1150" s="81"/>
    </row>
    <row r="1151" spans="1:8" x14ac:dyDescent="0.25">
      <c r="A1151" s="29" t="s">
        <v>77</v>
      </c>
      <c r="B1151" s="32" t="s">
        <v>4931</v>
      </c>
      <c r="C1151" s="32" t="s">
        <v>4932</v>
      </c>
      <c r="D1151" s="32" t="s">
        <v>4933</v>
      </c>
      <c r="E1151" s="32" t="s">
        <v>4934</v>
      </c>
      <c r="F1151" s="32" t="s">
        <v>1606</v>
      </c>
      <c r="G1151" s="32" t="s">
        <v>1889</v>
      </c>
      <c r="H1151" s="81"/>
    </row>
    <row r="1152" spans="1:8" x14ac:dyDescent="0.25">
      <c r="A1152" s="29" t="s">
        <v>77</v>
      </c>
      <c r="B1152" s="32" t="s">
        <v>4935</v>
      </c>
      <c r="C1152" s="32" t="s">
        <v>4936</v>
      </c>
      <c r="D1152" s="32" t="s">
        <v>4937</v>
      </c>
      <c r="E1152" s="32" t="s">
        <v>4938</v>
      </c>
      <c r="F1152" s="32" t="s">
        <v>1606</v>
      </c>
      <c r="G1152" s="32" t="s">
        <v>1889</v>
      </c>
      <c r="H1152" s="81"/>
    </row>
    <row r="1153" spans="1:8" x14ac:dyDescent="0.25">
      <c r="A1153" s="29" t="s">
        <v>77</v>
      </c>
      <c r="B1153" s="32" t="s">
        <v>4939</v>
      </c>
      <c r="C1153" s="32" t="s">
        <v>4940</v>
      </c>
      <c r="D1153" s="32" t="s">
        <v>4941</v>
      </c>
      <c r="E1153" s="32" t="s">
        <v>4942</v>
      </c>
      <c r="F1153" s="32" t="s">
        <v>1606</v>
      </c>
      <c r="G1153" s="32" t="s">
        <v>1700</v>
      </c>
      <c r="H1153" s="81"/>
    </row>
    <row r="1154" spans="1:8" x14ac:dyDescent="0.25">
      <c r="A1154" s="29" t="s">
        <v>77</v>
      </c>
      <c r="B1154" s="32" t="s">
        <v>1495</v>
      </c>
      <c r="C1154" s="32" t="s">
        <v>4943</v>
      </c>
      <c r="D1154" s="32" t="s">
        <v>4944</v>
      </c>
      <c r="E1154" s="32" t="s">
        <v>4945</v>
      </c>
      <c r="F1154" s="32" t="s">
        <v>1606</v>
      </c>
      <c r="G1154" s="32" t="s">
        <v>1700</v>
      </c>
      <c r="H1154" s="81"/>
    </row>
    <row r="1155" spans="1:8" x14ac:dyDescent="0.25">
      <c r="A1155" s="29" t="s">
        <v>77</v>
      </c>
      <c r="B1155" s="32" t="s">
        <v>4946</v>
      </c>
      <c r="C1155" s="32" t="s">
        <v>4947</v>
      </c>
      <c r="D1155" s="32" t="s">
        <v>4948</v>
      </c>
      <c r="E1155" s="32" t="s">
        <v>4949</v>
      </c>
      <c r="F1155" s="32" t="s">
        <v>1606</v>
      </c>
      <c r="G1155" s="32" t="s">
        <v>1700</v>
      </c>
      <c r="H1155" s="81"/>
    </row>
    <row r="1156" spans="1:8" x14ac:dyDescent="0.25">
      <c r="A1156" s="29" t="s">
        <v>77</v>
      </c>
      <c r="B1156" s="32" t="s">
        <v>4950</v>
      </c>
      <c r="C1156" s="32" t="s">
        <v>4951</v>
      </c>
      <c r="D1156" s="32" t="s">
        <v>4952</v>
      </c>
      <c r="E1156" s="32" t="s">
        <v>4953</v>
      </c>
      <c r="F1156" s="32" t="s">
        <v>1606</v>
      </c>
      <c r="G1156" s="32" t="s">
        <v>1700</v>
      </c>
      <c r="H1156" s="81"/>
    </row>
    <row r="1157" spans="1:8" x14ac:dyDescent="0.25">
      <c r="A1157" s="29" t="s">
        <v>77</v>
      </c>
      <c r="B1157" s="32" t="s">
        <v>4954</v>
      </c>
      <c r="C1157" s="32" t="s">
        <v>4955</v>
      </c>
      <c r="D1157" s="32" t="s">
        <v>4956</v>
      </c>
      <c r="E1157" s="32" t="s">
        <v>4957</v>
      </c>
      <c r="F1157" s="32" t="s">
        <v>1606</v>
      </c>
      <c r="G1157" s="32" t="s">
        <v>1700</v>
      </c>
      <c r="H1157" s="81"/>
    </row>
    <row r="1158" spans="1:8" x14ac:dyDescent="0.25">
      <c r="A1158" s="29" t="s">
        <v>77</v>
      </c>
      <c r="B1158" s="32" t="s">
        <v>4958</v>
      </c>
      <c r="C1158" s="32" t="s">
        <v>4959</v>
      </c>
      <c r="D1158" s="32" t="s">
        <v>4960</v>
      </c>
      <c r="E1158" s="32" t="s">
        <v>4961</v>
      </c>
      <c r="F1158" s="32" t="s">
        <v>1606</v>
      </c>
      <c r="G1158" s="32" t="s">
        <v>1700</v>
      </c>
      <c r="H1158" s="81"/>
    </row>
    <row r="1159" spans="1:8" x14ac:dyDescent="0.25">
      <c r="A1159" s="29" t="s">
        <v>77</v>
      </c>
      <c r="B1159" s="32" t="s">
        <v>4962</v>
      </c>
      <c r="C1159" s="32" t="s">
        <v>4963</v>
      </c>
      <c r="D1159" s="32" t="s">
        <v>4964</v>
      </c>
      <c r="E1159" s="32" t="s">
        <v>4965</v>
      </c>
      <c r="F1159" s="32" t="s">
        <v>1606</v>
      </c>
      <c r="G1159" s="32" t="s">
        <v>1700</v>
      </c>
      <c r="H1159" s="81"/>
    </row>
    <row r="1160" spans="1:8" x14ac:dyDescent="0.25">
      <c r="A1160" s="29" t="s">
        <v>77</v>
      </c>
      <c r="B1160" s="32" t="s">
        <v>4966</v>
      </c>
      <c r="C1160" s="32" t="s">
        <v>4967</v>
      </c>
      <c r="D1160" s="32" t="s">
        <v>4968</v>
      </c>
      <c r="E1160" s="32" t="s">
        <v>4969</v>
      </c>
      <c r="F1160" s="32" t="s">
        <v>1606</v>
      </c>
      <c r="G1160" s="32" t="s">
        <v>1616</v>
      </c>
      <c r="H1160" s="81"/>
    </row>
    <row r="1161" spans="1:8" x14ac:dyDescent="0.25">
      <c r="A1161" s="29" t="s">
        <v>77</v>
      </c>
      <c r="B1161" s="32" t="s">
        <v>4970</v>
      </c>
      <c r="C1161" s="32" t="s">
        <v>4971</v>
      </c>
      <c r="D1161" s="32" t="s">
        <v>4972</v>
      </c>
      <c r="E1161" s="32" t="s">
        <v>4973</v>
      </c>
      <c r="F1161" s="32" t="s">
        <v>1606</v>
      </c>
      <c r="G1161" s="32" t="s">
        <v>1616</v>
      </c>
      <c r="H1161" s="81"/>
    </row>
    <row r="1162" spans="1:8" x14ac:dyDescent="0.25">
      <c r="A1162" s="29" t="s">
        <v>77</v>
      </c>
      <c r="B1162" s="32" t="s">
        <v>4974</v>
      </c>
      <c r="C1162" s="32" t="s">
        <v>4975</v>
      </c>
      <c r="D1162" s="32" t="s">
        <v>4976</v>
      </c>
      <c r="E1162" s="32" t="s">
        <v>4977</v>
      </c>
      <c r="F1162" s="32" t="s">
        <v>1606</v>
      </c>
      <c r="G1162" s="32" t="s">
        <v>1616</v>
      </c>
      <c r="H1162" s="81"/>
    </row>
    <row r="1163" spans="1:8" x14ac:dyDescent="0.25">
      <c r="A1163" s="29" t="s">
        <v>77</v>
      </c>
      <c r="B1163" s="32" t="s">
        <v>4978</v>
      </c>
      <c r="C1163" s="32" t="s">
        <v>4979</v>
      </c>
      <c r="D1163" s="32" t="s">
        <v>4980</v>
      </c>
      <c r="E1163" s="32" t="s">
        <v>4981</v>
      </c>
      <c r="F1163" s="32" t="s">
        <v>1606</v>
      </c>
      <c r="G1163" s="32" t="s">
        <v>1616</v>
      </c>
      <c r="H1163" s="81"/>
    </row>
    <row r="1164" spans="1:8" x14ac:dyDescent="0.25">
      <c r="A1164" s="29" t="s">
        <v>77</v>
      </c>
      <c r="B1164" s="32" t="s">
        <v>4982</v>
      </c>
      <c r="C1164" s="32" t="s">
        <v>4983</v>
      </c>
      <c r="D1164" s="32" t="s">
        <v>4984</v>
      </c>
      <c r="E1164" s="32" t="s">
        <v>4985</v>
      </c>
      <c r="F1164" s="32" t="s">
        <v>1606</v>
      </c>
      <c r="G1164" s="32" t="s">
        <v>1616</v>
      </c>
      <c r="H1164" s="81"/>
    </row>
    <row r="1165" spans="1:8" x14ac:dyDescent="0.25">
      <c r="A1165" s="29" t="s">
        <v>77</v>
      </c>
      <c r="B1165" s="32" t="s">
        <v>4986</v>
      </c>
      <c r="C1165" s="32" t="s">
        <v>4987</v>
      </c>
      <c r="D1165" s="32" t="s">
        <v>4988</v>
      </c>
      <c r="E1165" s="32" t="s">
        <v>4989</v>
      </c>
      <c r="F1165" s="32" t="s">
        <v>1606</v>
      </c>
      <c r="G1165" s="32" t="s">
        <v>1616</v>
      </c>
      <c r="H1165" s="81"/>
    </row>
    <row r="1166" spans="1:8" x14ac:dyDescent="0.25">
      <c r="A1166" s="29" t="s">
        <v>77</v>
      </c>
      <c r="B1166" s="32" t="s">
        <v>4990</v>
      </c>
      <c r="C1166" s="32" t="s">
        <v>4991</v>
      </c>
      <c r="D1166" s="32" t="s">
        <v>4992</v>
      </c>
      <c r="E1166" s="32" t="s">
        <v>4993</v>
      </c>
      <c r="F1166" s="32" t="s">
        <v>1606</v>
      </c>
      <c r="G1166" s="32" t="s">
        <v>1616</v>
      </c>
      <c r="H1166" s="81"/>
    </row>
    <row r="1167" spans="1:8" x14ac:dyDescent="0.25">
      <c r="A1167" s="29" t="s">
        <v>77</v>
      </c>
      <c r="B1167" s="32" t="s">
        <v>4994</v>
      </c>
      <c r="C1167" s="32" t="s">
        <v>4995</v>
      </c>
      <c r="D1167" s="32" t="s">
        <v>4996</v>
      </c>
      <c r="E1167" s="32" t="s">
        <v>4997</v>
      </c>
      <c r="F1167" s="32" t="s">
        <v>1606</v>
      </c>
      <c r="G1167" s="32" t="s">
        <v>1616</v>
      </c>
      <c r="H1167" s="81"/>
    </row>
    <row r="1168" spans="1:8" x14ac:dyDescent="0.25">
      <c r="A1168" s="29" t="s">
        <v>77</v>
      </c>
      <c r="B1168" s="32" t="s">
        <v>4998</v>
      </c>
      <c r="C1168" s="32" t="s">
        <v>4999</v>
      </c>
      <c r="D1168" s="32" t="s">
        <v>5000</v>
      </c>
      <c r="E1168" s="32" t="s">
        <v>5001</v>
      </c>
      <c r="F1168" s="32" t="s">
        <v>1606</v>
      </c>
      <c r="G1168" s="32" t="s">
        <v>1616</v>
      </c>
      <c r="H1168" s="81"/>
    </row>
    <row r="1169" spans="1:8" x14ac:dyDescent="0.25">
      <c r="A1169" s="29" t="s">
        <v>77</v>
      </c>
      <c r="B1169" s="32" t="s">
        <v>5002</v>
      </c>
      <c r="C1169" s="32" t="s">
        <v>5003</v>
      </c>
      <c r="D1169" s="32" t="s">
        <v>5004</v>
      </c>
      <c r="E1169" s="32" t="s">
        <v>5005</v>
      </c>
      <c r="F1169" s="32" t="s">
        <v>1606</v>
      </c>
      <c r="G1169" s="32" t="s">
        <v>1833</v>
      </c>
      <c r="H1169" s="81"/>
    </row>
    <row r="1170" spans="1:8" x14ac:dyDescent="0.25">
      <c r="A1170" s="29" t="s">
        <v>77</v>
      </c>
      <c r="B1170" s="32" t="s">
        <v>1471</v>
      </c>
      <c r="C1170" s="32" t="s">
        <v>5006</v>
      </c>
      <c r="D1170" s="32" t="s">
        <v>5007</v>
      </c>
      <c r="E1170" s="32" t="s">
        <v>5008</v>
      </c>
      <c r="F1170" s="32" t="s">
        <v>1606</v>
      </c>
      <c r="G1170" s="32" t="s">
        <v>1833</v>
      </c>
      <c r="H1170" s="81"/>
    </row>
    <row r="1171" spans="1:8" x14ac:dyDescent="0.25">
      <c r="A1171" s="29" t="s">
        <v>77</v>
      </c>
      <c r="B1171" s="32" t="s">
        <v>5009</v>
      </c>
      <c r="C1171" s="32" t="s">
        <v>5010</v>
      </c>
      <c r="D1171" s="32" t="s">
        <v>5011</v>
      </c>
      <c r="E1171" s="32" t="s">
        <v>5012</v>
      </c>
      <c r="F1171" s="32" t="s">
        <v>1606</v>
      </c>
      <c r="G1171" s="32" t="s">
        <v>1833</v>
      </c>
      <c r="H1171" s="81"/>
    </row>
    <row r="1172" spans="1:8" x14ac:dyDescent="0.25">
      <c r="A1172" s="29" t="s">
        <v>77</v>
      </c>
      <c r="B1172" s="32" t="s">
        <v>5013</v>
      </c>
      <c r="C1172" s="32" t="s">
        <v>5014</v>
      </c>
      <c r="D1172" s="32" t="s">
        <v>5015</v>
      </c>
      <c r="E1172" s="32" t="s">
        <v>5016</v>
      </c>
      <c r="F1172" s="32" t="s">
        <v>1606</v>
      </c>
      <c r="G1172" s="32" t="s">
        <v>1833</v>
      </c>
      <c r="H1172" s="81"/>
    </row>
    <row r="1173" spans="1:8" x14ac:dyDescent="0.25">
      <c r="A1173" s="29" t="s">
        <v>77</v>
      </c>
      <c r="B1173" s="32" t="s">
        <v>5017</v>
      </c>
      <c r="C1173" s="32" t="s">
        <v>5018</v>
      </c>
      <c r="D1173" s="32" t="s">
        <v>5019</v>
      </c>
      <c r="E1173" s="32" t="s">
        <v>5020</v>
      </c>
      <c r="F1173" s="32" t="s">
        <v>1606</v>
      </c>
      <c r="G1173" s="32" t="s">
        <v>1833</v>
      </c>
      <c r="H1173" s="81"/>
    </row>
    <row r="1174" spans="1:8" x14ac:dyDescent="0.25">
      <c r="A1174" s="29" t="s">
        <v>77</v>
      </c>
      <c r="B1174" s="32" t="s">
        <v>1486</v>
      </c>
      <c r="C1174" s="32" t="s">
        <v>5021</v>
      </c>
      <c r="D1174" s="32" t="s">
        <v>5022</v>
      </c>
      <c r="E1174" s="32" t="s">
        <v>5023</v>
      </c>
      <c r="F1174" s="32" t="s">
        <v>1606</v>
      </c>
      <c r="G1174" s="32" t="s">
        <v>1833</v>
      </c>
      <c r="H1174" s="81"/>
    </row>
    <row r="1175" spans="1:8" x14ac:dyDescent="0.25">
      <c r="A1175" s="29" t="s">
        <v>77</v>
      </c>
      <c r="B1175" s="32" t="s">
        <v>5024</v>
      </c>
      <c r="C1175" s="32" t="s">
        <v>5025</v>
      </c>
      <c r="D1175" s="32" t="s">
        <v>5026</v>
      </c>
      <c r="E1175" s="32" t="s">
        <v>5027</v>
      </c>
      <c r="F1175" s="32" t="s">
        <v>1606</v>
      </c>
      <c r="G1175" s="32" t="s">
        <v>1857</v>
      </c>
      <c r="H1175" s="81"/>
    </row>
    <row r="1176" spans="1:8" x14ac:dyDescent="0.25">
      <c r="A1176" s="29" t="s">
        <v>77</v>
      </c>
      <c r="B1176" s="32" t="s">
        <v>5028</v>
      </c>
      <c r="C1176" s="32" t="s">
        <v>5029</v>
      </c>
      <c r="D1176" s="32" t="s">
        <v>5030</v>
      </c>
      <c r="E1176" s="32" t="s">
        <v>5031</v>
      </c>
      <c r="F1176" s="32" t="s">
        <v>1606</v>
      </c>
      <c r="G1176" s="32" t="s">
        <v>1857</v>
      </c>
      <c r="H1176" s="81"/>
    </row>
    <row r="1177" spans="1:8" x14ac:dyDescent="0.25">
      <c r="A1177" s="29" t="s">
        <v>77</v>
      </c>
      <c r="B1177" s="32" t="s">
        <v>5032</v>
      </c>
      <c r="C1177" s="32" t="s">
        <v>5033</v>
      </c>
      <c r="D1177" s="32" t="s">
        <v>5034</v>
      </c>
      <c r="E1177" s="32" t="s">
        <v>5035</v>
      </c>
      <c r="F1177" s="32" t="s">
        <v>1606</v>
      </c>
      <c r="G1177" s="32" t="s">
        <v>1857</v>
      </c>
      <c r="H1177" s="81"/>
    </row>
    <row r="1178" spans="1:8" x14ac:dyDescent="0.25">
      <c r="A1178" s="29" t="s">
        <v>77</v>
      </c>
      <c r="B1178" s="32" t="s">
        <v>5036</v>
      </c>
      <c r="C1178" s="32" t="s">
        <v>5037</v>
      </c>
      <c r="D1178" s="32" t="s">
        <v>5038</v>
      </c>
      <c r="E1178" s="32" t="s">
        <v>5039</v>
      </c>
      <c r="F1178" s="32" t="s">
        <v>1606</v>
      </c>
      <c r="G1178" s="32" t="s">
        <v>1857</v>
      </c>
      <c r="H1178" s="81"/>
    </row>
    <row r="1179" spans="1:8" x14ac:dyDescent="0.25">
      <c r="A1179" s="29" t="s">
        <v>77</v>
      </c>
      <c r="B1179" s="32" t="s">
        <v>5040</v>
      </c>
      <c r="C1179" s="32" t="s">
        <v>5041</v>
      </c>
      <c r="D1179" s="32" t="s">
        <v>5042</v>
      </c>
      <c r="E1179" s="32" t="s">
        <v>5043</v>
      </c>
      <c r="F1179" s="32" t="s">
        <v>1606</v>
      </c>
      <c r="G1179" s="32" t="s">
        <v>1857</v>
      </c>
      <c r="H1179" s="81"/>
    </row>
    <row r="1180" spans="1:8" x14ac:dyDescent="0.25">
      <c r="A1180" s="29" t="s">
        <v>77</v>
      </c>
      <c r="B1180" s="32" t="s">
        <v>5044</v>
      </c>
      <c r="C1180" s="32" t="s">
        <v>5045</v>
      </c>
      <c r="D1180" s="32" t="s">
        <v>5046</v>
      </c>
      <c r="E1180" s="32" t="s">
        <v>5047</v>
      </c>
      <c r="F1180" s="32" t="s">
        <v>1606</v>
      </c>
      <c r="G1180" s="32" t="s">
        <v>1857</v>
      </c>
      <c r="H1180" s="81"/>
    </row>
    <row r="1181" spans="1:8" x14ac:dyDescent="0.25">
      <c r="A1181" s="29" t="s">
        <v>77</v>
      </c>
      <c r="B1181" s="32" t="s">
        <v>5048</v>
      </c>
      <c r="C1181" s="32" t="s">
        <v>5049</v>
      </c>
      <c r="D1181" s="32" t="s">
        <v>5050</v>
      </c>
      <c r="E1181" s="32" t="s">
        <v>5051</v>
      </c>
      <c r="F1181" s="32" t="s">
        <v>1606</v>
      </c>
      <c r="G1181" s="32" t="s">
        <v>1857</v>
      </c>
      <c r="H1181" s="81"/>
    </row>
    <row r="1182" spans="1:8" x14ac:dyDescent="0.25">
      <c r="A1182" s="29" t="s">
        <v>77</v>
      </c>
      <c r="B1182" s="32" t="s">
        <v>5052</v>
      </c>
      <c r="C1182" s="32" t="s">
        <v>5053</v>
      </c>
      <c r="D1182" s="32" t="s">
        <v>5054</v>
      </c>
      <c r="E1182" s="32" t="s">
        <v>5055</v>
      </c>
      <c r="F1182" s="32" t="s">
        <v>1606</v>
      </c>
      <c r="G1182" s="32" t="s">
        <v>1680</v>
      </c>
      <c r="H1182" s="81"/>
    </row>
    <row r="1183" spans="1:8" x14ac:dyDescent="0.25">
      <c r="A1183" s="29" t="s">
        <v>77</v>
      </c>
      <c r="B1183" s="32" t="s">
        <v>5056</v>
      </c>
      <c r="C1183" s="32" t="s">
        <v>5057</v>
      </c>
      <c r="D1183" s="32" t="s">
        <v>5058</v>
      </c>
      <c r="E1183" s="32" t="s">
        <v>5059</v>
      </c>
      <c r="F1183" s="32" t="s">
        <v>1606</v>
      </c>
      <c r="G1183" s="32" t="s">
        <v>1680</v>
      </c>
      <c r="H1183" s="81"/>
    </row>
    <row r="1184" spans="1:8" x14ac:dyDescent="0.25">
      <c r="A1184" s="29" t="s">
        <v>77</v>
      </c>
      <c r="B1184" s="32" t="s">
        <v>5060</v>
      </c>
      <c r="C1184" s="32" t="s">
        <v>5061</v>
      </c>
      <c r="D1184" s="32" t="s">
        <v>5062</v>
      </c>
      <c r="E1184" s="32" t="s">
        <v>5063</v>
      </c>
      <c r="F1184" s="32" t="s">
        <v>1606</v>
      </c>
      <c r="G1184" s="32" t="s">
        <v>1680</v>
      </c>
      <c r="H1184" s="81"/>
    </row>
    <row r="1185" spans="1:8" x14ac:dyDescent="0.25">
      <c r="A1185" s="29" t="s">
        <v>77</v>
      </c>
      <c r="B1185" s="32" t="s">
        <v>5064</v>
      </c>
      <c r="C1185" s="32" t="s">
        <v>5065</v>
      </c>
      <c r="D1185" s="32" t="s">
        <v>5066</v>
      </c>
      <c r="E1185" s="32" t="s">
        <v>5067</v>
      </c>
      <c r="F1185" s="32" t="s">
        <v>1606</v>
      </c>
      <c r="G1185" s="32" t="s">
        <v>1680</v>
      </c>
      <c r="H1185" s="81"/>
    </row>
    <row r="1186" spans="1:8" x14ac:dyDescent="0.25">
      <c r="A1186" s="29" t="s">
        <v>77</v>
      </c>
      <c r="B1186" s="32" t="s">
        <v>5068</v>
      </c>
      <c r="C1186" s="32" t="s">
        <v>5069</v>
      </c>
      <c r="D1186" s="32" t="s">
        <v>5070</v>
      </c>
      <c r="E1186" s="32" t="s">
        <v>5071</v>
      </c>
      <c r="F1186" s="32" t="s">
        <v>1578</v>
      </c>
      <c r="G1186" s="32" t="s">
        <v>1849</v>
      </c>
      <c r="H1186" s="81"/>
    </row>
    <row r="1187" spans="1:8" x14ac:dyDescent="0.25">
      <c r="A1187" s="29" t="s">
        <v>77</v>
      </c>
      <c r="B1187" s="32" t="s">
        <v>5072</v>
      </c>
      <c r="C1187" s="32" t="s">
        <v>5073</v>
      </c>
      <c r="D1187" s="32" t="s">
        <v>5074</v>
      </c>
      <c r="E1187" s="32" t="s">
        <v>5075</v>
      </c>
      <c r="F1187" s="32" t="s">
        <v>1578</v>
      </c>
      <c r="G1187" s="32" t="s">
        <v>1849</v>
      </c>
      <c r="H1187" s="81"/>
    </row>
    <row r="1188" spans="1:8" x14ac:dyDescent="0.25">
      <c r="A1188" s="29" t="s">
        <v>77</v>
      </c>
      <c r="B1188" s="32" t="s">
        <v>5076</v>
      </c>
      <c r="C1188" s="32" t="s">
        <v>5077</v>
      </c>
      <c r="D1188" s="32" t="s">
        <v>5078</v>
      </c>
      <c r="E1188" s="32" t="s">
        <v>5079</v>
      </c>
      <c r="F1188" s="32" t="s">
        <v>1578</v>
      </c>
      <c r="G1188" s="32" t="s">
        <v>1849</v>
      </c>
      <c r="H1188" s="81"/>
    </row>
    <row r="1189" spans="1:8" x14ac:dyDescent="0.25">
      <c r="A1189" s="29" t="s">
        <v>77</v>
      </c>
      <c r="B1189" s="32" t="s">
        <v>5080</v>
      </c>
      <c r="C1189" s="32" t="s">
        <v>5081</v>
      </c>
      <c r="D1189" s="32" t="s">
        <v>5082</v>
      </c>
      <c r="E1189" s="32" t="s">
        <v>5083</v>
      </c>
      <c r="F1189" s="32" t="s">
        <v>1578</v>
      </c>
      <c r="G1189" s="32" t="s">
        <v>1849</v>
      </c>
      <c r="H1189" s="81"/>
    </row>
    <row r="1190" spans="1:8" x14ac:dyDescent="0.25">
      <c r="A1190" s="29" t="s">
        <v>77</v>
      </c>
      <c r="B1190" s="32" t="s">
        <v>5084</v>
      </c>
      <c r="C1190" s="32" t="s">
        <v>5085</v>
      </c>
      <c r="D1190" s="32" t="s">
        <v>5086</v>
      </c>
      <c r="E1190" s="32" t="s">
        <v>5087</v>
      </c>
      <c r="F1190" s="32" t="s">
        <v>1578</v>
      </c>
      <c r="G1190" s="32" t="s">
        <v>1849</v>
      </c>
      <c r="H1190" s="81"/>
    </row>
    <row r="1191" spans="1:8" x14ac:dyDescent="0.25">
      <c r="A1191" s="29" t="s">
        <v>77</v>
      </c>
      <c r="B1191" s="32" t="s">
        <v>5088</v>
      </c>
      <c r="C1191" s="32" t="s">
        <v>5089</v>
      </c>
      <c r="D1191" s="32" t="s">
        <v>5090</v>
      </c>
      <c r="E1191" s="32" t="s">
        <v>5091</v>
      </c>
      <c r="F1191" s="32" t="s">
        <v>1578</v>
      </c>
      <c r="G1191" s="32" t="s">
        <v>1849</v>
      </c>
      <c r="H1191" s="81"/>
    </row>
    <row r="1192" spans="1:8" x14ac:dyDescent="0.25">
      <c r="A1192" s="29" t="s">
        <v>77</v>
      </c>
      <c r="B1192" s="32" t="s">
        <v>5092</v>
      </c>
      <c r="C1192" s="32" t="s">
        <v>5093</v>
      </c>
      <c r="D1192" s="32" t="s">
        <v>5094</v>
      </c>
      <c r="E1192" s="32" t="s">
        <v>5095</v>
      </c>
      <c r="F1192" s="32" t="s">
        <v>1578</v>
      </c>
      <c r="G1192" s="32" t="s">
        <v>1849</v>
      </c>
      <c r="H1192" s="81"/>
    </row>
    <row r="1193" spans="1:8" x14ac:dyDescent="0.25">
      <c r="A1193" s="29" t="s">
        <v>77</v>
      </c>
      <c r="B1193" s="32" t="s">
        <v>5096</v>
      </c>
      <c r="C1193" s="32" t="s">
        <v>5097</v>
      </c>
      <c r="D1193" s="32" t="s">
        <v>5098</v>
      </c>
      <c r="E1193" s="32" t="s">
        <v>5099</v>
      </c>
      <c r="F1193" s="32" t="s">
        <v>1578</v>
      </c>
      <c r="G1193" s="32" t="s">
        <v>1849</v>
      </c>
      <c r="H1193" s="81"/>
    </row>
    <row r="1194" spans="1:8" x14ac:dyDescent="0.25">
      <c r="A1194" s="29" t="s">
        <v>77</v>
      </c>
      <c r="B1194" s="32" t="s">
        <v>5100</v>
      </c>
      <c r="C1194" s="32" t="s">
        <v>5101</v>
      </c>
      <c r="D1194" s="32" t="s">
        <v>5102</v>
      </c>
      <c r="E1194" s="32" t="s">
        <v>5103</v>
      </c>
      <c r="F1194" s="32" t="s">
        <v>1578</v>
      </c>
      <c r="G1194" s="32" t="s">
        <v>1636</v>
      </c>
      <c r="H1194" s="81"/>
    </row>
    <row r="1195" spans="1:8" x14ac:dyDescent="0.25">
      <c r="A1195" s="29" t="s">
        <v>77</v>
      </c>
      <c r="B1195" s="32" t="s">
        <v>5104</v>
      </c>
      <c r="C1195" s="32" t="s">
        <v>5105</v>
      </c>
      <c r="D1195" s="32" t="s">
        <v>5106</v>
      </c>
      <c r="E1195" s="32" t="s">
        <v>5107</v>
      </c>
      <c r="F1195" s="32" t="s">
        <v>1578</v>
      </c>
      <c r="G1195" s="32" t="s">
        <v>1636</v>
      </c>
      <c r="H1195" s="81"/>
    </row>
    <row r="1196" spans="1:8" x14ac:dyDescent="0.25">
      <c r="A1196" s="29" t="s">
        <v>77</v>
      </c>
      <c r="B1196" s="32" t="s">
        <v>1518</v>
      </c>
      <c r="C1196" s="32" t="s">
        <v>1637</v>
      </c>
      <c r="D1196" s="32" t="s">
        <v>1638</v>
      </c>
      <c r="E1196" s="32" t="s">
        <v>1639</v>
      </c>
      <c r="F1196" s="32" t="s">
        <v>1578</v>
      </c>
      <c r="G1196" s="32" t="s">
        <v>1636</v>
      </c>
      <c r="H1196" s="81"/>
    </row>
    <row r="1197" spans="1:8" x14ac:dyDescent="0.25">
      <c r="A1197" s="29" t="s">
        <v>77</v>
      </c>
      <c r="B1197" s="32" t="s">
        <v>5108</v>
      </c>
      <c r="C1197" s="32" t="s">
        <v>5109</v>
      </c>
      <c r="D1197" s="32" t="s">
        <v>5110</v>
      </c>
      <c r="E1197" s="32" t="s">
        <v>5111</v>
      </c>
      <c r="F1197" s="32" t="s">
        <v>1578</v>
      </c>
      <c r="G1197" s="32" t="s">
        <v>1636</v>
      </c>
      <c r="H1197" s="81"/>
    </row>
    <row r="1198" spans="1:8" x14ac:dyDescent="0.25">
      <c r="A1198" s="29" t="s">
        <v>77</v>
      </c>
      <c r="B1198" s="32" t="s">
        <v>5112</v>
      </c>
      <c r="C1198" s="32" t="s">
        <v>5113</v>
      </c>
      <c r="D1198" s="32" t="s">
        <v>5114</v>
      </c>
      <c r="E1198" s="32" t="s">
        <v>5115</v>
      </c>
      <c r="F1198" s="32" t="s">
        <v>1578</v>
      </c>
      <c r="G1198" s="32" t="s">
        <v>1636</v>
      </c>
      <c r="H1198" s="81"/>
    </row>
    <row r="1199" spans="1:8" x14ac:dyDescent="0.25">
      <c r="A1199" s="29" t="s">
        <v>77</v>
      </c>
      <c r="B1199" s="32" t="s">
        <v>5116</v>
      </c>
      <c r="C1199" s="32" t="s">
        <v>5117</v>
      </c>
      <c r="D1199" s="32" t="s">
        <v>5118</v>
      </c>
      <c r="E1199" s="32" t="s">
        <v>5119</v>
      </c>
      <c r="F1199" s="32" t="s">
        <v>1578</v>
      </c>
      <c r="G1199" s="32" t="s">
        <v>1636</v>
      </c>
      <c r="H1199" s="81"/>
    </row>
    <row r="1200" spans="1:8" x14ac:dyDescent="0.25">
      <c r="A1200" s="29" t="s">
        <v>77</v>
      </c>
      <c r="B1200" s="32" t="s">
        <v>1523</v>
      </c>
      <c r="C1200" s="32" t="s">
        <v>5120</v>
      </c>
      <c r="D1200" s="32" t="s">
        <v>5121</v>
      </c>
      <c r="E1200" s="32" t="s">
        <v>5122</v>
      </c>
      <c r="F1200" s="32" t="s">
        <v>1578</v>
      </c>
      <c r="G1200" s="32" t="s">
        <v>1636</v>
      </c>
      <c r="H1200" s="81"/>
    </row>
    <row r="1201" spans="1:8" x14ac:dyDescent="0.25">
      <c r="A1201" s="29" t="s">
        <v>77</v>
      </c>
      <c r="B1201" s="32" t="s">
        <v>5123</v>
      </c>
      <c r="C1201" s="32" t="s">
        <v>5124</v>
      </c>
      <c r="D1201" s="32" t="s">
        <v>5125</v>
      </c>
      <c r="E1201" s="32" t="s">
        <v>5126</v>
      </c>
      <c r="F1201" s="32" t="s">
        <v>1578</v>
      </c>
      <c r="G1201" s="32" t="s">
        <v>1636</v>
      </c>
      <c r="H1201" s="81"/>
    </row>
    <row r="1202" spans="1:8" x14ac:dyDescent="0.25">
      <c r="A1202" s="29" t="s">
        <v>77</v>
      </c>
      <c r="B1202" s="32" t="s">
        <v>5127</v>
      </c>
      <c r="C1202" s="32" t="s">
        <v>5128</v>
      </c>
      <c r="D1202" s="32" t="s">
        <v>5129</v>
      </c>
      <c r="E1202" s="32" t="s">
        <v>5130</v>
      </c>
      <c r="F1202" s="32" t="s">
        <v>1578</v>
      </c>
      <c r="G1202" s="32" t="s">
        <v>1636</v>
      </c>
      <c r="H1202" s="81"/>
    </row>
    <row r="1203" spans="1:8" x14ac:dyDescent="0.25">
      <c r="A1203" s="29" t="s">
        <v>77</v>
      </c>
      <c r="B1203" s="32" t="s">
        <v>5131</v>
      </c>
      <c r="C1203" s="32" t="s">
        <v>5132</v>
      </c>
      <c r="D1203" s="32" t="s">
        <v>5133</v>
      </c>
      <c r="E1203" s="32" t="s">
        <v>5134</v>
      </c>
      <c r="F1203" s="32" t="s">
        <v>1578</v>
      </c>
      <c r="G1203" s="32" t="s">
        <v>1801</v>
      </c>
      <c r="H1203" s="81"/>
    </row>
    <row r="1204" spans="1:8" x14ac:dyDescent="0.25">
      <c r="A1204" s="29" t="s">
        <v>77</v>
      </c>
      <c r="B1204" s="32" t="s">
        <v>5135</v>
      </c>
      <c r="C1204" s="32" t="s">
        <v>5136</v>
      </c>
      <c r="D1204" s="32" t="s">
        <v>5137</v>
      </c>
      <c r="E1204" s="32" t="s">
        <v>5138</v>
      </c>
      <c r="F1204" s="32" t="s">
        <v>1578</v>
      </c>
      <c r="G1204" s="32" t="s">
        <v>1801</v>
      </c>
      <c r="H1204" s="81"/>
    </row>
    <row r="1205" spans="1:8" x14ac:dyDescent="0.25">
      <c r="A1205" s="29" t="s">
        <v>77</v>
      </c>
      <c r="B1205" s="32" t="s">
        <v>5139</v>
      </c>
      <c r="C1205" s="32" t="s">
        <v>5140</v>
      </c>
      <c r="D1205" s="32" t="s">
        <v>5141</v>
      </c>
      <c r="E1205" s="32" t="s">
        <v>5142</v>
      </c>
      <c r="F1205" s="32" t="s">
        <v>1578</v>
      </c>
      <c r="G1205" s="32" t="s">
        <v>1801</v>
      </c>
      <c r="H1205" s="81"/>
    </row>
    <row r="1206" spans="1:8" x14ac:dyDescent="0.25">
      <c r="A1206" s="29" t="s">
        <v>77</v>
      </c>
      <c r="B1206" s="32" t="s">
        <v>5143</v>
      </c>
      <c r="C1206" s="32" t="s">
        <v>1802</v>
      </c>
      <c r="D1206" s="32" t="s">
        <v>5144</v>
      </c>
      <c r="E1206" s="32" t="s">
        <v>1804</v>
      </c>
      <c r="F1206" s="32" t="s">
        <v>1578</v>
      </c>
      <c r="G1206" s="32" t="s">
        <v>1801</v>
      </c>
      <c r="H1206" s="81"/>
    </row>
    <row r="1207" spans="1:8" x14ac:dyDescent="0.25">
      <c r="A1207" s="29" t="s">
        <v>77</v>
      </c>
      <c r="B1207" s="32" t="s">
        <v>5145</v>
      </c>
      <c r="C1207" s="32" t="s">
        <v>5146</v>
      </c>
      <c r="D1207" s="32" t="s">
        <v>5147</v>
      </c>
      <c r="E1207" s="32" t="s">
        <v>5148</v>
      </c>
      <c r="F1207" s="32" t="s">
        <v>1578</v>
      </c>
      <c r="G1207" s="32" t="s">
        <v>1801</v>
      </c>
      <c r="H1207" s="81"/>
    </row>
    <row r="1208" spans="1:8" x14ac:dyDescent="0.25">
      <c r="A1208" s="29" t="s">
        <v>77</v>
      </c>
      <c r="B1208" s="32" t="s">
        <v>5149</v>
      </c>
      <c r="C1208" s="32" t="s">
        <v>5150</v>
      </c>
      <c r="D1208" s="32" t="s">
        <v>5151</v>
      </c>
      <c r="E1208" s="32" t="s">
        <v>5152</v>
      </c>
      <c r="F1208" s="32" t="s">
        <v>1578</v>
      </c>
      <c r="G1208" s="32" t="s">
        <v>1801</v>
      </c>
      <c r="H1208" s="81"/>
    </row>
    <row r="1209" spans="1:8" x14ac:dyDescent="0.25">
      <c r="A1209" s="29" t="s">
        <v>77</v>
      </c>
      <c r="B1209" s="32" t="s">
        <v>5153</v>
      </c>
      <c r="C1209" s="32" t="s">
        <v>5154</v>
      </c>
      <c r="D1209" s="32" t="s">
        <v>5155</v>
      </c>
      <c r="E1209" s="32" t="s">
        <v>5156</v>
      </c>
      <c r="F1209" s="32" t="s">
        <v>1578</v>
      </c>
      <c r="G1209" s="32" t="s">
        <v>1841</v>
      </c>
      <c r="H1209" s="81"/>
    </row>
    <row r="1210" spans="1:8" x14ac:dyDescent="0.25">
      <c r="A1210" s="29" t="s">
        <v>77</v>
      </c>
      <c r="B1210" s="32" t="s">
        <v>5157</v>
      </c>
      <c r="C1210" s="32" t="s">
        <v>5158</v>
      </c>
      <c r="D1210" s="32" t="s">
        <v>5159</v>
      </c>
      <c r="E1210" s="32" t="s">
        <v>5160</v>
      </c>
      <c r="F1210" s="32" t="s">
        <v>1602</v>
      </c>
      <c r="G1210" s="32" t="s">
        <v>1764</v>
      </c>
      <c r="H1210" s="81"/>
    </row>
    <row r="1211" spans="1:8" x14ac:dyDescent="0.25">
      <c r="A1211" s="29" t="s">
        <v>77</v>
      </c>
      <c r="B1211" s="32" t="s">
        <v>5161</v>
      </c>
      <c r="C1211" s="32" t="s">
        <v>5162</v>
      </c>
      <c r="D1211" s="32" t="s">
        <v>5163</v>
      </c>
      <c r="E1211" s="32" t="s">
        <v>5164</v>
      </c>
      <c r="F1211" s="32" t="s">
        <v>1602</v>
      </c>
      <c r="G1211" s="32" t="s">
        <v>1764</v>
      </c>
      <c r="H1211" s="81"/>
    </row>
    <row r="1212" spans="1:8" x14ac:dyDescent="0.25">
      <c r="A1212" s="29" t="s">
        <v>77</v>
      </c>
      <c r="B1212" s="32" t="s">
        <v>5165</v>
      </c>
      <c r="C1212" s="32" t="s">
        <v>5166</v>
      </c>
      <c r="D1212" s="32" t="s">
        <v>5167</v>
      </c>
      <c r="E1212" s="32" t="s">
        <v>5168</v>
      </c>
      <c r="F1212" s="32" t="s">
        <v>1602</v>
      </c>
      <c r="G1212" s="32" t="s">
        <v>1764</v>
      </c>
      <c r="H1212" s="81"/>
    </row>
    <row r="1213" spans="1:8" x14ac:dyDescent="0.25">
      <c r="A1213" s="29" t="s">
        <v>77</v>
      </c>
      <c r="B1213" s="32" t="s">
        <v>5169</v>
      </c>
      <c r="C1213" s="32" t="s">
        <v>5170</v>
      </c>
      <c r="D1213" s="32" t="s">
        <v>5171</v>
      </c>
      <c r="E1213" s="32" t="s">
        <v>5172</v>
      </c>
      <c r="F1213" s="32" t="s">
        <v>1602</v>
      </c>
      <c r="G1213" s="32" t="s">
        <v>1764</v>
      </c>
      <c r="H1213" s="81"/>
    </row>
    <row r="1214" spans="1:8" x14ac:dyDescent="0.25">
      <c r="A1214" s="29" t="s">
        <v>77</v>
      </c>
      <c r="B1214" s="32" t="s">
        <v>5173</v>
      </c>
      <c r="C1214" s="32" t="s">
        <v>5174</v>
      </c>
      <c r="D1214" s="32" t="s">
        <v>5175</v>
      </c>
      <c r="E1214" s="32" t="s">
        <v>5176</v>
      </c>
      <c r="F1214" s="32" t="s">
        <v>1602</v>
      </c>
      <c r="G1214" s="32" t="s">
        <v>1764</v>
      </c>
      <c r="H1214" s="81"/>
    </row>
    <row r="1215" spans="1:8" x14ac:dyDescent="0.25">
      <c r="A1215" s="29" t="s">
        <v>77</v>
      </c>
      <c r="B1215" s="32" t="s">
        <v>5177</v>
      </c>
      <c r="C1215" s="32" t="s">
        <v>5178</v>
      </c>
      <c r="D1215" s="32" t="s">
        <v>5179</v>
      </c>
      <c r="E1215" s="32" t="s">
        <v>5180</v>
      </c>
      <c r="F1215" s="32" t="s">
        <v>1602</v>
      </c>
      <c r="G1215" s="32" t="s">
        <v>1764</v>
      </c>
      <c r="H1215" s="81"/>
    </row>
    <row r="1216" spans="1:8" x14ac:dyDescent="0.25">
      <c r="A1216" s="29" t="s">
        <v>77</v>
      </c>
      <c r="B1216" s="32" t="s">
        <v>5181</v>
      </c>
      <c r="C1216" s="32" t="s">
        <v>5182</v>
      </c>
      <c r="D1216" s="32" t="s">
        <v>5183</v>
      </c>
      <c r="E1216" s="32" t="s">
        <v>5184</v>
      </c>
      <c r="F1216" s="32" t="s">
        <v>1602</v>
      </c>
      <c r="G1216" s="32" t="s">
        <v>1764</v>
      </c>
      <c r="H1216" s="81"/>
    </row>
    <row r="1217" spans="1:8" x14ac:dyDescent="0.25">
      <c r="A1217" s="29" t="s">
        <v>77</v>
      </c>
      <c r="B1217" s="32" t="s">
        <v>5185</v>
      </c>
      <c r="C1217" s="32" t="s">
        <v>5186</v>
      </c>
      <c r="D1217" s="32" t="s">
        <v>5187</v>
      </c>
      <c r="E1217" s="32" t="s">
        <v>5188</v>
      </c>
      <c r="F1217" s="32" t="s">
        <v>1602</v>
      </c>
      <c r="G1217" s="32" t="s">
        <v>1764</v>
      </c>
      <c r="H1217" s="81"/>
    </row>
    <row r="1218" spans="1:8" x14ac:dyDescent="0.25">
      <c r="A1218" s="29" t="s">
        <v>77</v>
      </c>
      <c r="B1218" s="32" t="s">
        <v>5189</v>
      </c>
      <c r="C1218" s="32" t="s">
        <v>5190</v>
      </c>
      <c r="D1218" s="32" t="s">
        <v>5191</v>
      </c>
      <c r="E1218" s="32" t="s">
        <v>5192</v>
      </c>
      <c r="F1218" s="32" t="s">
        <v>1602</v>
      </c>
      <c r="G1218" s="32" t="s">
        <v>1764</v>
      </c>
      <c r="H1218" s="81"/>
    </row>
    <row r="1219" spans="1:8" x14ac:dyDescent="0.25">
      <c r="A1219" s="29" t="s">
        <v>77</v>
      </c>
      <c r="B1219" s="32" t="s">
        <v>5193</v>
      </c>
      <c r="C1219" s="32" t="s">
        <v>5194</v>
      </c>
      <c r="D1219" s="32" t="s">
        <v>5195</v>
      </c>
      <c r="E1219" s="32" t="s">
        <v>5196</v>
      </c>
      <c r="F1219" s="32" t="s">
        <v>1602</v>
      </c>
      <c r="G1219" s="32" t="s">
        <v>1764</v>
      </c>
      <c r="H1219" s="81"/>
    </row>
    <row r="1220" spans="1:8" x14ac:dyDescent="0.25">
      <c r="A1220" s="29" t="s">
        <v>77</v>
      </c>
      <c r="B1220" s="32" t="s">
        <v>5197</v>
      </c>
      <c r="C1220" s="32" t="s">
        <v>5198</v>
      </c>
      <c r="D1220" s="32" t="s">
        <v>5199</v>
      </c>
      <c r="E1220" s="32" t="s">
        <v>5200</v>
      </c>
      <c r="F1220" s="32" t="s">
        <v>1602</v>
      </c>
      <c r="G1220" s="32" t="s">
        <v>1764</v>
      </c>
      <c r="H1220" s="81"/>
    </row>
    <row r="1221" spans="1:8" x14ac:dyDescent="0.25">
      <c r="A1221" s="29" t="s">
        <v>77</v>
      </c>
      <c r="B1221" s="32" t="s">
        <v>5201</v>
      </c>
      <c r="C1221" s="32" t="s">
        <v>5202</v>
      </c>
      <c r="D1221" s="32" t="s">
        <v>5203</v>
      </c>
      <c r="E1221" s="32" t="s">
        <v>5204</v>
      </c>
      <c r="F1221" s="32" t="s">
        <v>1602</v>
      </c>
      <c r="G1221" s="32" t="s">
        <v>1764</v>
      </c>
      <c r="H1221" s="81"/>
    </row>
    <row r="1222" spans="1:8" x14ac:dyDescent="0.25">
      <c r="A1222" s="29" t="s">
        <v>77</v>
      </c>
      <c r="B1222" s="32" t="s">
        <v>5205</v>
      </c>
      <c r="C1222" s="32" t="s">
        <v>5206</v>
      </c>
      <c r="D1222" s="32" t="s">
        <v>5207</v>
      </c>
      <c r="E1222" s="32" t="s">
        <v>5208</v>
      </c>
      <c r="F1222" s="32" t="s">
        <v>1602</v>
      </c>
      <c r="G1222" s="32" t="s">
        <v>1764</v>
      </c>
      <c r="H1222" s="81"/>
    </row>
    <row r="1223" spans="1:8" x14ac:dyDescent="0.25">
      <c r="A1223" s="29" t="s">
        <v>77</v>
      </c>
      <c r="B1223" s="32" t="s">
        <v>5209</v>
      </c>
      <c r="C1223" s="32" t="s">
        <v>5210</v>
      </c>
      <c r="D1223" s="32" t="s">
        <v>5211</v>
      </c>
      <c r="E1223" s="32" t="s">
        <v>5212</v>
      </c>
      <c r="F1223" s="32" t="s">
        <v>1602</v>
      </c>
      <c r="G1223" s="32" t="s">
        <v>1764</v>
      </c>
      <c r="H1223" s="81"/>
    </row>
    <row r="1224" spans="1:8" x14ac:dyDescent="0.25">
      <c r="A1224" s="29" t="s">
        <v>77</v>
      </c>
      <c r="B1224" s="32" t="s">
        <v>5213</v>
      </c>
      <c r="C1224" s="32" t="s">
        <v>5214</v>
      </c>
      <c r="D1224" s="32" t="s">
        <v>5215</v>
      </c>
      <c r="E1224" s="32" t="s">
        <v>5216</v>
      </c>
      <c r="F1224" s="32" t="s">
        <v>1602</v>
      </c>
      <c r="G1224" s="32" t="s">
        <v>1764</v>
      </c>
      <c r="H1224" s="81"/>
    </row>
    <row r="1225" spans="1:8" x14ac:dyDescent="0.25">
      <c r="A1225" s="29" t="s">
        <v>77</v>
      </c>
      <c r="B1225" s="32" t="s">
        <v>5217</v>
      </c>
      <c r="C1225" s="32" t="s">
        <v>5218</v>
      </c>
      <c r="D1225" s="32" t="s">
        <v>5219</v>
      </c>
      <c r="E1225" s="32" t="s">
        <v>5220</v>
      </c>
      <c r="F1225" s="32" t="s">
        <v>1602</v>
      </c>
      <c r="G1225" s="32" t="s">
        <v>1764</v>
      </c>
      <c r="H1225" s="81"/>
    </row>
    <row r="1226" spans="1:8" x14ac:dyDescent="0.25">
      <c r="A1226" s="29" t="s">
        <v>77</v>
      </c>
      <c r="B1226" s="32" t="s">
        <v>5221</v>
      </c>
      <c r="C1226" s="32" t="s">
        <v>5222</v>
      </c>
      <c r="D1226" s="32" t="s">
        <v>5223</v>
      </c>
      <c r="E1226" s="32" t="s">
        <v>5224</v>
      </c>
      <c r="F1226" s="32" t="s">
        <v>1602</v>
      </c>
      <c r="G1226" s="32" t="s">
        <v>1764</v>
      </c>
      <c r="H1226" s="81"/>
    </row>
    <row r="1227" spans="1:8" x14ac:dyDescent="0.25">
      <c r="A1227" s="29" t="s">
        <v>77</v>
      </c>
      <c r="B1227" s="32" t="s">
        <v>5225</v>
      </c>
      <c r="C1227" s="32" t="s">
        <v>5226</v>
      </c>
      <c r="D1227" s="32" t="s">
        <v>5227</v>
      </c>
      <c r="E1227" s="32" t="s">
        <v>5228</v>
      </c>
      <c r="F1227" s="32" t="s">
        <v>1602</v>
      </c>
      <c r="G1227" s="32" t="s">
        <v>1764</v>
      </c>
      <c r="H1227" s="81"/>
    </row>
    <row r="1228" spans="1:8" x14ac:dyDescent="0.25">
      <c r="A1228" s="29" t="s">
        <v>77</v>
      </c>
      <c r="B1228" s="32" t="s">
        <v>5229</v>
      </c>
      <c r="C1228" s="32" t="s">
        <v>5230</v>
      </c>
      <c r="D1228" s="32" t="s">
        <v>5231</v>
      </c>
      <c r="E1228" s="32" t="s">
        <v>5232</v>
      </c>
      <c r="F1228" s="32" t="s">
        <v>1602</v>
      </c>
      <c r="G1228" s="32" t="s">
        <v>1764</v>
      </c>
      <c r="H1228" s="81"/>
    </row>
    <row r="1229" spans="1:8" x14ac:dyDescent="0.25">
      <c r="A1229" s="29" t="s">
        <v>77</v>
      </c>
      <c r="B1229" s="32" t="s">
        <v>5233</v>
      </c>
      <c r="C1229" s="32" t="s">
        <v>5234</v>
      </c>
      <c r="D1229" s="32" t="s">
        <v>5235</v>
      </c>
      <c r="E1229" s="32" t="s">
        <v>5236</v>
      </c>
      <c r="F1229" s="32" t="s">
        <v>1602</v>
      </c>
      <c r="G1229" s="32" t="s">
        <v>1764</v>
      </c>
      <c r="H1229" s="81"/>
    </row>
    <row r="1230" spans="1:8" x14ac:dyDescent="0.25">
      <c r="A1230" s="29" t="s">
        <v>77</v>
      </c>
      <c r="B1230" s="32" t="s">
        <v>5237</v>
      </c>
      <c r="C1230" s="32" t="s">
        <v>5238</v>
      </c>
      <c r="D1230" s="32" t="s">
        <v>3030</v>
      </c>
      <c r="E1230" s="32" t="s">
        <v>5239</v>
      </c>
      <c r="F1230" s="32" t="s">
        <v>1602</v>
      </c>
      <c r="G1230" s="32" t="s">
        <v>1768</v>
      </c>
      <c r="H1230" s="81"/>
    </row>
    <row r="1231" spans="1:8" x14ac:dyDescent="0.25">
      <c r="A1231" s="29" t="s">
        <v>77</v>
      </c>
      <c r="B1231" s="32" t="s">
        <v>5240</v>
      </c>
      <c r="C1231" s="32" t="s">
        <v>5241</v>
      </c>
      <c r="D1231" s="32" t="s">
        <v>5242</v>
      </c>
      <c r="E1231" s="32" t="s">
        <v>5243</v>
      </c>
      <c r="F1231" s="32" t="s">
        <v>1602</v>
      </c>
      <c r="G1231" s="32" t="s">
        <v>1768</v>
      </c>
      <c r="H1231" s="81"/>
    </row>
    <row r="1232" spans="1:8" x14ac:dyDescent="0.25">
      <c r="A1232" s="29" t="s">
        <v>77</v>
      </c>
      <c r="B1232" s="32" t="s">
        <v>5244</v>
      </c>
      <c r="C1232" s="32" t="s">
        <v>5245</v>
      </c>
      <c r="D1232" s="32" t="s">
        <v>5246</v>
      </c>
      <c r="E1232" s="32" t="s">
        <v>5247</v>
      </c>
      <c r="F1232" s="32" t="s">
        <v>1602</v>
      </c>
      <c r="G1232" s="32" t="s">
        <v>1768</v>
      </c>
      <c r="H1232" s="81"/>
    </row>
    <row r="1233" spans="1:8" x14ac:dyDescent="0.25">
      <c r="A1233" s="29" t="s">
        <v>77</v>
      </c>
      <c r="B1233" s="32" t="s">
        <v>5248</v>
      </c>
      <c r="C1233" s="32" t="s">
        <v>5249</v>
      </c>
      <c r="D1233" s="32" t="s">
        <v>5250</v>
      </c>
      <c r="E1233" s="32" t="s">
        <v>5251</v>
      </c>
      <c r="F1233" s="32" t="s">
        <v>1602</v>
      </c>
      <c r="G1233" s="32" t="s">
        <v>1768</v>
      </c>
      <c r="H1233" s="81"/>
    </row>
    <row r="1234" spans="1:8" x14ac:dyDescent="0.25">
      <c r="A1234" s="29" t="s">
        <v>77</v>
      </c>
      <c r="B1234" s="32" t="s">
        <v>5252</v>
      </c>
      <c r="C1234" s="32" t="s">
        <v>5253</v>
      </c>
      <c r="D1234" s="32" t="s">
        <v>5254</v>
      </c>
      <c r="E1234" s="32" t="s">
        <v>5255</v>
      </c>
      <c r="F1234" s="32" t="s">
        <v>1602</v>
      </c>
      <c r="G1234" s="32" t="s">
        <v>1768</v>
      </c>
      <c r="H1234" s="81"/>
    </row>
    <row r="1235" spans="1:8" x14ac:dyDescent="0.25">
      <c r="A1235" s="29" t="s">
        <v>77</v>
      </c>
      <c r="B1235" s="32" t="s">
        <v>5256</v>
      </c>
      <c r="C1235" s="32" t="s">
        <v>5257</v>
      </c>
      <c r="D1235" s="32" t="s">
        <v>5258</v>
      </c>
      <c r="E1235" s="32" t="s">
        <v>5259</v>
      </c>
      <c r="F1235" s="32" t="s">
        <v>1602</v>
      </c>
      <c r="G1235" s="32" t="s">
        <v>1768</v>
      </c>
      <c r="H1235" s="81"/>
    </row>
    <row r="1236" spans="1:8" x14ac:dyDescent="0.25">
      <c r="A1236" s="29" t="s">
        <v>77</v>
      </c>
      <c r="B1236" s="32" t="s">
        <v>5260</v>
      </c>
      <c r="C1236" s="32" t="s">
        <v>5261</v>
      </c>
      <c r="D1236" s="32" t="s">
        <v>5262</v>
      </c>
      <c r="E1236" s="32" t="s">
        <v>5263</v>
      </c>
      <c r="F1236" s="32" t="s">
        <v>1602</v>
      </c>
      <c r="G1236" s="32" t="s">
        <v>1768</v>
      </c>
      <c r="H1236" s="81"/>
    </row>
    <row r="1237" spans="1:8" x14ac:dyDescent="0.25">
      <c r="A1237" s="29" t="s">
        <v>77</v>
      </c>
      <c r="B1237" s="32" t="s">
        <v>5264</v>
      </c>
      <c r="C1237" s="32" t="s">
        <v>5265</v>
      </c>
      <c r="D1237" s="32" t="s">
        <v>5266</v>
      </c>
      <c r="E1237" s="32" t="s">
        <v>5267</v>
      </c>
      <c r="F1237" s="32" t="s">
        <v>1602</v>
      </c>
      <c r="G1237" s="32" t="s">
        <v>1768</v>
      </c>
      <c r="H1237" s="81"/>
    </row>
    <row r="1238" spans="1:8" x14ac:dyDescent="0.25">
      <c r="A1238" s="29" t="s">
        <v>77</v>
      </c>
      <c r="B1238" s="32" t="s">
        <v>5268</v>
      </c>
      <c r="C1238" s="32" t="s">
        <v>5269</v>
      </c>
      <c r="D1238" s="32" t="s">
        <v>5270</v>
      </c>
      <c r="E1238" s="32" t="s">
        <v>5271</v>
      </c>
      <c r="F1238" s="32" t="s">
        <v>1602</v>
      </c>
      <c r="G1238" s="32" t="s">
        <v>1768</v>
      </c>
      <c r="H1238" s="81"/>
    </row>
    <row r="1239" spans="1:8" x14ac:dyDescent="0.25">
      <c r="A1239" s="29" t="s">
        <v>77</v>
      </c>
      <c r="B1239" s="32" t="s">
        <v>5272</v>
      </c>
      <c r="C1239" s="32" t="s">
        <v>5273</v>
      </c>
      <c r="D1239" s="32" t="s">
        <v>5274</v>
      </c>
      <c r="E1239" s="32" t="s">
        <v>5275</v>
      </c>
      <c r="F1239" s="32" t="s">
        <v>1602</v>
      </c>
      <c r="G1239" s="32" t="s">
        <v>1768</v>
      </c>
      <c r="H1239" s="81"/>
    </row>
    <row r="1240" spans="1:8" x14ac:dyDescent="0.25">
      <c r="A1240" s="29" t="s">
        <v>77</v>
      </c>
      <c r="B1240" s="32" t="s">
        <v>5276</v>
      </c>
      <c r="C1240" s="32" t="s">
        <v>5277</v>
      </c>
      <c r="D1240" s="32" t="s">
        <v>5278</v>
      </c>
      <c r="E1240" s="32" t="s">
        <v>5279</v>
      </c>
      <c r="F1240" s="32" t="s">
        <v>1602</v>
      </c>
      <c r="G1240" s="32" t="s">
        <v>1768</v>
      </c>
      <c r="H1240" s="81"/>
    </row>
    <row r="1241" spans="1:8" x14ac:dyDescent="0.25">
      <c r="A1241" s="29" t="s">
        <v>77</v>
      </c>
      <c r="B1241" s="32" t="s">
        <v>5280</v>
      </c>
      <c r="C1241" s="32" t="s">
        <v>5281</v>
      </c>
      <c r="D1241" s="32" t="s">
        <v>5282</v>
      </c>
      <c r="E1241" s="32" t="s">
        <v>5283</v>
      </c>
      <c r="F1241" s="32" t="s">
        <v>1602</v>
      </c>
      <c r="G1241" s="32" t="s">
        <v>1768</v>
      </c>
      <c r="H1241" s="81"/>
    </row>
    <row r="1242" spans="1:8" x14ac:dyDescent="0.25">
      <c r="A1242" s="29" t="s">
        <v>77</v>
      </c>
      <c r="B1242" s="32" t="s">
        <v>5284</v>
      </c>
      <c r="C1242" s="32" t="s">
        <v>5285</v>
      </c>
      <c r="D1242" s="32" t="s">
        <v>5286</v>
      </c>
      <c r="E1242" s="32" t="s">
        <v>5287</v>
      </c>
      <c r="F1242" s="32" t="s">
        <v>1602</v>
      </c>
      <c r="G1242" s="32" t="s">
        <v>1768</v>
      </c>
      <c r="H1242" s="81"/>
    </row>
    <row r="1243" spans="1:8" x14ac:dyDescent="0.25">
      <c r="A1243" s="29" t="s">
        <v>77</v>
      </c>
      <c r="B1243" s="32" t="s">
        <v>5288</v>
      </c>
      <c r="C1243" s="32" t="s">
        <v>5289</v>
      </c>
      <c r="D1243" s="32" t="s">
        <v>5290</v>
      </c>
      <c r="E1243" s="32" t="s">
        <v>5291</v>
      </c>
      <c r="F1243" s="32" t="s">
        <v>1602</v>
      </c>
      <c r="G1243" s="32" t="s">
        <v>1768</v>
      </c>
      <c r="H1243" s="81"/>
    </row>
    <row r="1244" spans="1:8" x14ac:dyDescent="0.25">
      <c r="A1244" s="29" t="s">
        <v>77</v>
      </c>
      <c r="B1244" s="32" t="s">
        <v>5292</v>
      </c>
      <c r="C1244" s="32" t="s">
        <v>5293</v>
      </c>
      <c r="D1244" s="32" t="s">
        <v>5294</v>
      </c>
      <c r="E1244" s="32" t="s">
        <v>5295</v>
      </c>
      <c r="F1244" s="32" t="s">
        <v>1602</v>
      </c>
      <c r="G1244" s="32" t="s">
        <v>1768</v>
      </c>
      <c r="H1244" s="81"/>
    </row>
    <row r="1245" spans="1:8" x14ac:dyDescent="0.25">
      <c r="A1245" s="29" t="s">
        <v>77</v>
      </c>
      <c r="B1245" s="32" t="s">
        <v>5296</v>
      </c>
      <c r="C1245" s="32" t="s">
        <v>5297</v>
      </c>
      <c r="D1245" s="32" t="s">
        <v>5298</v>
      </c>
      <c r="E1245" s="32" t="s">
        <v>5299</v>
      </c>
      <c r="F1245" s="32" t="s">
        <v>1602</v>
      </c>
      <c r="G1245" s="32" t="s">
        <v>1768</v>
      </c>
      <c r="H1245" s="81"/>
    </row>
    <row r="1246" spans="1:8" x14ac:dyDescent="0.25">
      <c r="A1246" s="29" t="s">
        <v>77</v>
      </c>
      <c r="B1246" s="32" t="s">
        <v>5300</v>
      </c>
      <c r="C1246" s="32" t="s">
        <v>5301</v>
      </c>
      <c r="D1246" s="32" t="s">
        <v>5302</v>
      </c>
      <c r="E1246" s="32" t="s">
        <v>5303</v>
      </c>
      <c r="F1246" s="32" t="s">
        <v>1602</v>
      </c>
      <c r="G1246" s="32" t="s">
        <v>1768</v>
      </c>
      <c r="H1246" s="81"/>
    </row>
    <row r="1247" spans="1:8" x14ac:dyDescent="0.25">
      <c r="A1247" s="29" t="s">
        <v>77</v>
      </c>
      <c r="B1247" s="32" t="s">
        <v>5304</v>
      </c>
      <c r="C1247" s="32" t="s">
        <v>5305</v>
      </c>
      <c r="D1247" s="32" t="s">
        <v>5306</v>
      </c>
      <c r="E1247" s="32" t="s">
        <v>5307</v>
      </c>
      <c r="F1247" s="32" t="s">
        <v>1602</v>
      </c>
      <c r="G1247" s="32" t="s">
        <v>1813</v>
      </c>
      <c r="H1247" s="81"/>
    </row>
    <row r="1248" spans="1:8" x14ac:dyDescent="0.25">
      <c r="A1248" s="29" t="s">
        <v>77</v>
      </c>
      <c r="B1248" s="32" t="s">
        <v>5308</v>
      </c>
      <c r="C1248" s="32" t="s">
        <v>5309</v>
      </c>
      <c r="D1248" s="32" t="s">
        <v>5310</v>
      </c>
      <c r="E1248" s="32" t="s">
        <v>5311</v>
      </c>
      <c r="F1248" s="32" t="s">
        <v>1602</v>
      </c>
      <c r="G1248" s="32" t="s">
        <v>1813</v>
      </c>
      <c r="H1248" s="81"/>
    </row>
    <row r="1249" spans="1:8" x14ac:dyDescent="0.25">
      <c r="A1249" s="29" t="s">
        <v>77</v>
      </c>
      <c r="B1249" s="32" t="s">
        <v>5312</v>
      </c>
      <c r="C1249" s="32" t="s">
        <v>5313</v>
      </c>
      <c r="D1249" s="32" t="s">
        <v>5314</v>
      </c>
      <c r="E1249" s="32" t="s">
        <v>5315</v>
      </c>
      <c r="F1249" s="32" t="s">
        <v>1602</v>
      </c>
      <c r="G1249" s="32" t="s">
        <v>1813</v>
      </c>
      <c r="H1249" s="81"/>
    </row>
    <row r="1250" spans="1:8" x14ac:dyDescent="0.25">
      <c r="A1250" s="29" t="s">
        <v>77</v>
      </c>
      <c r="B1250" s="32" t="s">
        <v>5316</v>
      </c>
      <c r="C1250" s="32" t="s">
        <v>5317</v>
      </c>
      <c r="D1250" s="32" t="s">
        <v>5318</v>
      </c>
      <c r="E1250" s="32" t="s">
        <v>5319</v>
      </c>
      <c r="F1250" s="32" t="s">
        <v>1602</v>
      </c>
      <c r="G1250" s="32" t="s">
        <v>1813</v>
      </c>
      <c r="H1250" s="81"/>
    </row>
    <row r="1251" spans="1:8" x14ac:dyDescent="0.25">
      <c r="A1251" s="29" t="s">
        <v>77</v>
      </c>
      <c r="B1251" s="32" t="s">
        <v>5320</v>
      </c>
      <c r="C1251" s="32" t="s">
        <v>5321</v>
      </c>
      <c r="D1251" s="32" t="s">
        <v>5322</v>
      </c>
      <c r="E1251" s="32" t="s">
        <v>5323</v>
      </c>
      <c r="F1251" s="32" t="s">
        <v>1602</v>
      </c>
      <c r="G1251" s="32" t="s">
        <v>1813</v>
      </c>
      <c r="H1251" s="81"/>
    </row>
    <row r="1252" spans="1:8" x14ac:dyDescent="0.25">
      <c r="A1252" s="29" t="s">
        <v>77</v>
      </c>
      <c r="B1252" s="32" t="s">
        <v>5324</v>
      </c>
      <c r="C1252" s="32" t="s">
        <v>5325</v>
      </c>
      <c r="D1252" s="32" t="s">
        <v>5326</v>
      </c>
      <c r="E1252" s="32" t="s">
        <v>5327</v>
      </c>
      <c r="F1252" s="32" t="s">
        <v>1602</v>
      </c>
      <c r="G1252" s="32" t="s">
        <v>1813</v>
      </c>
      <c r="H1252" s="81"/>
    </row>
    <row r="1253" spans="1:8" x14ac:dyDescent="0.25">
      <c r="A1253" s="29" t="s">
        <v>77</v>
      </c>
      <c r="B1253" s="32" t="s">
        <v>5328</v>
      </c>
      <c r="C1253" s="32" t="s">
        <v>5329</v>
      </c>
      <c r="D1253" s="32" t="s">
        <v>5330</v>
      </c>
      <c r="E1253" s="32" t="s">
        <v>5331</v>
      </c>
      <c r="F1253" s="32" t="s">
        <v>1602</v>
      </c>
      <c r="G1253" s="32" t="s">
        <v>1813</v>
      </c>
      <c r="H1253" s="81"/>
    </row>
    <row r="1254" spans="1:8" x14ac:dyDescent="0.25">
      <c r="A1254" s="29" t="s">
        <v>77</v>
      </c>
      <c r="B1254" s="32" t="s">
        <v>5332</v>
      </c>
      <c r="C1254" s="32" t="s">
        <v>5333</v>
      </c>
      <c r="D1254" s="32" t="s">
        <v>5334</v>
      </c>
      <c r="E1254" s="32" t="s">
        <v>5335</v>
      </c>
      <c r="F1254" s="32" t="s">
        <v>1602</v>
      </c>
      <c r="G1254" s="32" t="s">
        <v>1813</v>
      </c>
      <c r="H1254" s="81"/>
    </row>
    <row r="1255" spans="1:8" x14ac:dyDescent="0.25">
      <c r="A1255" s="29" t="s">
        <v>77</v>
      </c>
      <c r="B1255" s="32" t="s">
        <v>5336</v>
      </c>
      <c r="C1255" s="32" t="s">
        <v>5337</v>
      </c>
      <c r="D1255" s="32" t="s">
        <v>5338</v>
      </c>
      <c r="E1255" s="32" t="s">
        <v>5339</v>
      </c>
      <c r="F1255" s="32" t="s">
        <v>1602</v>
      </c>
      <c r="G1255" s="32" t="s">
        <v>1813</v>
      </c>
      <c r="H1255" s="81"/>
    </row>
    <row r="1256" spans="1:8" x14ac:dyDescent="0.25">
      <c r="A1256" s="29" t="s">
        <v>77</v>
      </c>
      <c r="B1256" s="32" t="s">
        <v>5340</v>
      </c>
      <c r="C1256" s="32" t="s">
        <v>5341</v>
      </c>
      <c r="D1256" s="32" t="s">
        <v>5342</v>
      </c>
      <c r="E1256" s="32" t="s">
        <v>5343</v>
      </c>
      <c r="F1256" s="32" t="s">
        <v>1602</v>
      </c>
      <c r="G1256" s="32" t="s">
        <v>1813</v>
      </c>
      <c r="H1256" s="81"/>
    </row>
    <row r="1257" spans="1:8" x14ac:dyDescent="0.25">
      <c r="A1257" s="29" t="s">
        <v>77</v>
      </c>
      <c r="B1257" s="32" t="s">
        <v>5344</v>
      </c>
      <c r="C1257" s="32" t="s">
        <v>5345</v>
      </c>
      <c r="D1257" s="32" t="s">
        <v>5346</v>
      </c>
      <c r="E1257" s="32" t="s">
        <v>5347</v>
      </c>
      <c r="F1257" s="32" t="s">
        <v>1602</v>
      </c>
      <c r="G1257" s="32" t="s">
        <v>1813</v>
      </c>
      <c r="H1257" s="81"/>
    </row>
    <row r="1258" spans="1:8" x14ac:dyDescent="0.25">
      <c r="A1258" s="29" t="s">
        <v>77</v>
      </c>
      <c r="B1258" s="32" t="s">
        <v>5348</v>
      </c>
      <c r="C1258" s="32" t="s">
        <v>5349</v>
      </c>
      <c r="D1258" s="32" t="s">
        <v>5350</v>
      </c>
      <c r="E1258" s="32" t="s">
        <v>5351</v>
      </c>
      <c r="F1258" s="32" t="s">
        <v>1602</v>
      </c>
      <c r="G1258" s="32" t="s">
        <v>1752</v>
      </c>
      <c r="H1258" s="81"/>
    </row>
    <row r="1259" spans="1:8" x14ac:dyDescent="0.25">
      <c r="A1259" s="29" t="s">
        <v>77</v>
      </c>
      <c r="B1259" s="32" t="s">
        <v>5352</v>
      </c>
      <c r="C1259" s="32" t="s">
        <v>5353</v>
      </c>
      <c r="D1259" s="32" t="s">
        <v>5354</v>
      </c>
      <c r="E1259" s="32" t="s">
        <v>5355</v>
      </c>
      <c r="F1259" s="32" t="s">
        <v>1602</v>
      </c>
      <c r="G1259" s="32" t="s">
        <v>1752</v>
      </c>
      <c r="H1259" s="81"/>
    </row>
    <row r="1260" spans="1:8" x14ac:dyDescent="0.25">
      <c r="A1260" s="29" t="s">
        <v>77</v>
      </c>
      <c r="B1260" s="32" t="s">
        <v>5356</v>
      </c>
      <c r="C1260" s="32" t="s">
        <v>5357</v>
      </c>
      <c r="D1260" s="32" t="s">
        <v>5358</v>
      </c>
      <c r="E1260" s="32" t="s">
        <v>5359</v>
      </c>
      <c r="F1260" s="32" t="s">
        <v>1602</v>
      </c>
      <c r="G1260" s="32" t="s">
        <v>1752</v>
      </c>
      <c r="H1260" s="81"/>
    </row>
    <row r="1261" spans="1:8" x14ac:dyDescent="0.25">
      <c r="A1261" s="29" t="s">
        <v>77</v>
      </c>
      <c r="B1261" s="32" t="s">
        <v>5360</v>
      </c>
      <c r="C1261" s="32" t="s">
        <v>5361</v>
      </c>
      <c r="D1261" s="32" t="s">
        <v>5362</v>
      </c>
      <c r="E1261" s="32" t="s">
        <v>5363</v>
      </c>
      <c r="F1261" s="32" t="s">
        <v>1602</v>
      </c>
      <c r="G1261" s="32" t="s">
        <v>1752</v>
      </c>
      <c r="H1261" s="81"/>
    </row>
    <row r="1262" spans="1:8" x14ac:dyDescent="0.25">
      <c r="A1262" s="29" t="s">
        <v>77</v>
      </c>
      <c r="B1262" s="32" t="s">
        <v>5364</v>
      </c>
      <c r="C1262" s="32" t="s">
        <v>5365</v>
      </c>
      <c r="D1262" s="32" t="s">
        <v>5366</v>
      </c>
      <c r="E1262" s="32" t="s">
        <v>5367</v>
      </c>
      <c r="F1262" s="32" t="s">
        <v>1602</v>
      </c>
      <c r="G1262" s="32" t="s">
        <v>1752</v>
      </c>
      <c r="H1262" s="81"/>
    </row>
    <row r="1263" spans="1:8" x14ac:dyDescent="0.25">
      <c r="A1263" s="29" t="s">
        <v>77</v>
      </c>
      <c r="B1263" s="32" t="s">
        <v>5368</v>
      </c>
      <c r="C1263" s="32" t="s">
        <v>5369</v>
      </c>
      <c r="D1263" s="32" t="s">
        <v>5370</v>
      </c>
      <c r="E1263" s="32" t="s">
        <v>5371</v>
      </c>
      <c r="F1263" s="32" t="s">
        <v>1602</v>
      </c>
      <c r="G1263" s="32" t="s">
        <v>1752</v>
      </c>
      <c r="H1263" s="81"/>
    </row>
    <row r="1264" spans="1:8" x14ac:dyDescent="0.25">
      <c r="A1264" s="29" t="s">
        <v>77</v>
      </c>
      <c r="B1264" s="32" t="s">
        <v>5372</v>
      </c>
      <c r="C1264" s="32" t="s">
        <v>5373</v>
      </c>
      <c r="D1264" s="32" t="s">
        <v>5374</v>
      </c>
      <c r="E1264" s="32" t="s">
        <v>5375</v>
      </c>
      <c r="F1264" s="32" t="s">
        <v>1602</v>
      </c>
      <c r="G1264" s="32" t="s">
        <v>1752</v>
      </c>
      <c r="H1264" s="81"/>
    </row>
    <row r="1265" spans="1:8" x14ac:dyDescent="0.25">
      <c r="A1265" s="29" t="s">
        <v>77</v>
      </c>
      <c r="B1265" s="32" t="s">
        <v>5376</v>
      </c>
      <c r="C1265" s="32" t="s">
        <v>5377</v>
      </c>
      <c r="D1265" s="32" t="s">
        <v>5378</v>
      </c>
      <c r="E1265" s="32" t="s">
        <v>5379</v>
      </c>
      <c r="F1265" s="32" t="s">
        <v>1602</v>
      </c>
      <c r="G1265" s="32" t="s">
        <v>1752</v>
      </c>
      <c r="H1265" s="81"/>
    </row>
    <row r="1266" spans="1:8" x14ac:dyDescent="0.25">
      <c r="A1266" s="29" t="s">
        <v>77</v>
      </c>
      <c r="B1266" s="32" t="s">
        <v>5380</v>
      </c>
      <c r="C1266" s="32" t="s">
        <v>5381</v>
      </c>
      <c r="D1266" s="32" t="s">
        <v>5382</v>
      </c>
      <c r="E1266" s="32" t="s">
        <v>5383</v>
      </c>
      <c r="F1266" s="32" t="s">
        <v>1602</v>
      </c>
      <c r="G1266" s="32" t="s">
        <v>1752</v>
      </c>
      <c r="H1266" s="81"/>
    </row>
    <row r="1267" spans="1:8" x14ac:dyDescent="0.25">
      <c r="A1267" s="29" t="s">
        <v>77</v>
      </c>
      <c r="B1267" s="32" t="s">
        <v>5384</v>
      </c>
      <c r="C1267" s="32" t="s">
        <v>5385</v>
      </c>
      <c r="D1267" s="32" t="s">
        <v>5386</v>
      </c>
      <c r="E1267" s="32" t="s">
        <v>5387</v>
      </c>
      <c r="F1267" s="32" t="s">
        <v>1602</v>
      </c>
      <c r="G1267" s="32" t="s">
        <v>1752</v>
      </c>
      <c r="H1267" s="81"/>
    </row>
    <row r="1268" spans="1:8" x14ac:dyDescent="0.25">
      <c r="A1268" s="29" t="s">
        <v>77</v>
      </c>
      <c r="B1268" s="32" t="s">
        <v>5388</v>
      </c>
      <c r="C1268" s="32" t="s">
        <v>5389</v>
      </c>
      <c r="D1268" s="32" t="s">
        <v>5390</v>
      </c>
      <c r="E1268" s="32" t="s">
        <v>5391</v>
      </c>
      <c r="F1268" s="32" t="s">
        <v>1602</v>
      </c>
      <c r="G1268" s="32" t="s">
        <v>1752</v>
      </c>
      <c r="H1268" s="81"/>
    </row>
    <row r="1269" spans="1:8" x14ac:dyDescent="0.25">
      <c r="A1269" s="29" t="s">
        <v>77</v>
      </c>
      <c r="B1269" s="32" t="s">
        <v>5392</v>
      </c>
      <c r="C1269" s="32" t="s">
        <v>5393</v>
      </c>
      <c r="D1269" s="32" t="s">
        <v>5394</v>
      </c>
      <c r="E1269" s="32" t="s">
        <v>5395</v>
      </c>
      <c r="F1269" s="32" t="s">
        <v>1602</v>
      </c>
      <c r="G1269" s="32" t="s">
        <v>1752</v>
      </c>
      <c r="H1269" s="81"/>
    </row>
    <row r="1270" spans="1:8" x14ac:dyDescent="0.25">
      <c r="A1270" s="29" t="s">
        <v>77</v>
      </c>
      <c r="B1270" s="32" t="s">
        <v>5396</v>
      </c>
      <c r="C1270" s="32" t="s">
        <v>5397</v>
      </c>
      <c r="D1270" s="32" t="s">
        <v>5398</v>
      </c>
      <c r="E1270" s="32" t="s">
        <v>5399</v>
      </c>
      <c r="F1270" s="32" t="s">
        <v>1602</v>
      </c>
      <c r="G1270" s="32" t="s">
        <v>1966</v>
      </c>
      <c r="H1270" s="81"/>
    </row>
    <row r="1271" spans="1:8" x14ac:dyDescent="0.25">
      <c r="A1271" s="29" t="s">
        <v>77</v>
      </c>
      <c r="B1271" s="32" t="s">
        <v>5400</v>
      </c>
      <c r="C1271" s="32" t="s">
        <v>5401</v>
      </c>
      <c r="D1271" s="32" t="s">
        <v>5402</v>
      </c>
      <c r="E1271" s="32" t="s">
        <v>5403</v>
      </c>
      <c r="F1271" s="32" t="s">
        <v>1602</v>
      </c>
      <c r="G1271" s="32" t="s">
        <v>1966</v>
      </c>
      <c r="H1271" s="81"/>
    </row>
    <row r="1272" spans="1:8" x14ac:dyDescent="0.25">
      <c r="A1272" s="29" t="s">
        <v>77</v>
      </c>
      <c r="B1272" s="32" t="s">
        <v>5404</v>
      </c>
      <c r="C1272" s="32" t="s">
        <v>5405</v>
      </c>
      <c r="D1272" s="32" t="s">
        <v>5406</v>
      </c>
      <c r="E1272" s="32" t="s">
        <v>5407</v>
      </c>
      <c r="F1272" s="32" t="s">
        <v>1602</v>
      </c>
      <c r="G1272" s="32" t="s">
        <v>1966</v>
      </c>
      <c r="H1272" s="81"/>
    </row>
    <row r="1273" spans="1:8" x14ac:dyDescent="0.25">
      <c r="A1273" s="29" t="s">
        <v>77</v>
      </c>
      <c r="B1273" s="32" t="s">
        <v>5408</v>
      </c>
      <c r="C1273" s="32" t="s">
        <v>5409</v>
      </c>
      <c r="D1273" s="32" t="s">
        <v>5410</v>
      </c>
      <c r="E1273" s="32" t="s">
        <v>5411</v>
      </c>
      <c r="F1273" s="32" t="s">
        <v>1602</v>
      </c>
      <c r="G1273" s="32" t="s">
        <v>1966</v>
      </c>
      <c r="H1273" s="81"/>
    </row>
    <row r="1274" spans="1:8" x14ac:dyDescent="0.25">
      <c r="A1274" s="29" t="s">
        <v>77</v>
      </c>
      <c r="B1274" s="32" t="s">
        <v>5412</v>
      </c>
      <c r="C1274" s="32" t="s">
        <v>5413</v>
      </c>
      <c r="D1274" s="32" t="s">
        <v>5414</v>
      </c>
      <c r="E1274" s="32" t="s">
        <v>5415</v>
      </c>
      <c r="F1274" s="32" t="s">
        <v>1602</v>
      </c>
      <c r="G1274" s="32" t="s">
        <v>1966</v>
      </c>
      <c r="H1274" s="81"/>
    </row>
    <row r="1275" spans="1:8" x14ac:dyDescent="0.25">
      <c r="A1275" s="29" t="s">
        <v>77</v>
      </c>
      <c r="B1275" s="32" t="s">
        <v>5416</v>
      </c>
      <c r="C1275" s="32" t="s">
        <v>5417</v>
      </c>
      <c r="D1275" s="32" t="s">
        <v>5418</v>
      </c>
      <c r="E1275" s="32" t="s">
        <v>5419</v>
      </c>
      <c r="F1275" s="32" t="s">
        <v>1602</v>
      </c>
      <c r="G1275" s="32" t="s">
        <v>1966</v>
      </c>
      <c r="H1275" s="81"/>
    </row>
    <row r="1276" spans="1:8" x14ac:dyDescent="0.25">
      <c r="A1276" s="29" t="s">
        <v>77</v>
      </c>
      <c r="B1276" s="32" t="s">
        <v>5420</v>
      </c>
      <c r="C1276" s="32" t="s">
        <v>5421</v>
      </c>
      <c r="D1276" s="32" t="s">
        <v>5422</v>
      </c>
      <c r="E1276" s="32" t="s">
        <v>5423</v>
      </c>
      <c r="F1276" s="32" t="s">
        <v>1602</v>
      </c>
      <c r="G1276" s="32" t="s">
        <v>1966</v>
      </c>
      <c r="H1276" s="81"/>
    </row>
    <row r="1277" spans="1:8" x14ac:dyDescent="0.25">
      <c r="A1277" s="29" t="s">
        <v>77</v>
      </c>
      <c r="B1277" s="32" t="s">
        <v>5424</v>
      </c>
      <c r="C1277" s="32" t="s">
        <v>5425</v>
      </c>
      <c r="D1277" s="32" t="s">
        <v>5426</v>
      </c>
      <c r="E1277" s="32" t="s">
        <v>5427</v>
      </c>
      <c r="F1277" s="32" t="s">
        <v>1602</v>
      </c>
      <c r="G1277" s="32" t="s">
        <v>1966</v>
      </c>
      <c r="H1277" s="81"/>
    </row>
    <row r="1278" spans="1:8" x14ac:dyDescent="0.25">
      <c r="A1278" s="29" t="s">
        <v>77</v>
      </c>
      <c r="B1278" s="32" t="s">
        <v>5428</v>
      </c>
      <c r="C1278" s="32" t="s">
        <v>5429</v>
      </c>
      <c r="D1278" s="32" t="s">
        <v>5430</v>
      </c>
      <c r="E1278" s="32" t="s">
        <v>5431</v>
      </c>
      <c r="F1278" s="32" t="s">
        <v>1602</v>
      </c>
      <c r="G1278" s="32" t="s">
        <v>1966</v>
      </c>
      <c r="H1278" s="81"/>
    </row>
    <row r="1279" spans="1:8" x14ac:dyDescent="0.25">
      <c r="A1279" s="29" t="s">
        <v>77</v>
      </c>
      <c r="B1279" s="32" t="s">
        <v>5432</v>
      </c>
      <c r="C1279" s="32" t="s">
        <v>5433</v>
      </c>
      <c r="D1279" s="32" t="s">
        <v>5434</v>
      </c>
      <c r="E1279" s="32" t="s">
        <v>5435</v>
      </c>
      <c r="F1279" s="32" t="s">
        <v>1602</v>
      </c>
      <c r="G1279" s="32" t="s">
        <v>1966</v>
      </c>
      <c r="H1279" s="81"/>
    </row>
    <row r="1280" spans="1:8" x14ac:dyDescent="0.25">
      <c r="A1280" s="29" t="s">
        <v>77</v>
      </c>
      <c r="B1280" s="32" t="s">
        <v>5436</v>
      </c>
      <c r="C1280" s="32" t="s">
        <v>5437</v>
      </c>
      <c r="D1280" s="32" t="s">
        <v>5438</v>
      </c>
      <c r="E1280" s="32" t="s">
        <v>5439</v>
      </c>
      <c r="F1280" s="32" t="s">
        <v>1602</v>
      </c>
      <c r="G1280" s="32" t="s">
        <v>1966</v>
      </c>
      <c r="H1280" s="81"/>
    </row>
    <row r="1281" spans="1:8" x14ac:dyDescent="0.25">
      <c r="A1281" s="29" t="s">
        <v>77</v>
      </c>
      <c r="B1281" s="32" t="s">
        <v>5440</v>
      </c>
      <c r="C1281" s="32" t="s">
        <v>5441</v>
      </c>
      <c r="D1281" s="32" t="s">
        <v>5442</v>
      </c>
      <c r="E1281" s="32" t="s">
        <v>5443</v>
      </c>
      <c r="F1281" s="32" t="s">
        <v>1602</v>
      </c>
      <c r="G1281" s="32" t="s">
        <v>1966</v>
      </c>
      <c r="H1281" s="81"/>
    </row>
    <row r="1282" spans="1:8" x14ac:dyDescent="0.25">
      <c r="A1282" s="29" t="s">
        <v>77</v>
      </c>
      <c r="B1282" s="32" t="s">
        <v>5444</v>
      </c>
      <c r="C1282" s="32" t="s">
        <v>5445</v>
      </c>
      <c r="D1282" s="32" t="s">
        <v>5446</v>
      </c>
      <c r="E1282" s="32" t="s">
        <v>5447</v>
      </c>
      <c r="F1282" s="32" t="s">
        <v>1602</v>
      </c>
      <c r="G1282" s="32" t="s">
        <v>1966</v>
      </c>
      <c r="H1282" s="81"/>
    </row>
    <row r="1283" spans="1:8" x14ac:dyDescent="0.25">
      <c r="A1283" s="29" t="s">
        <v>77</v>
      </c>
      <c r="B1283" s="32" t="s">
        <v>5448</v>
      </c>
      <c r="C1283" s="32" t="s">
        <v>5449</v>
      </c>
      <c r="D1283" s="32" t="s">
        <v>5450</v>
      </c>
      <c r="E1283" s="32" t="s">
        <v>5451</v>
      </c>
      <c r="F1283" s="32" t="s">
        <v>1602</v>
      </c>
      <c r="G1283" s="32" t="s">
        <v>1966</v>
      </c>
      <c r="H1283" s="81"/>
    </row>
    <row r="1284" spans="1:8" x14ac:dyDescent="0.25">
      <c r="A1284" s="29" t="s">
        <v>77</v>
      </c>
      <c r="B1284" s="32" t="s">
        <v>5452</v>
      </c>
      <c r="C1284" s="32" t="s">
        <v>5453</v>
      </c>
      <c r="D1284" s="32" t="s">
        <v>5454</v>
      </c>
      <c r="E1284" s="32" t="s">
        <v>5455</v>
      </c>
      <c r="F1284" s="32" t="s">
        <v>1602</v>
      </c>
      <c r="G1284" s="32" t="s">
        <v>1966</v>
      </c>
      <c r="H1284" s="81"/>
    </row>
    <row r="1285" spans="1:8" x14ac:dyDescent="0.25">
      <c r="A1285" s="29" t="s">
        <v>77</v>
      </c>
      <c r="B1285" s="32" t="s">
        <v>5456</v>
      </c>
      <c r="C1285" s="32" t="s">
        <v>5457</v>
      </c>
      <c r="D1285" s="32" t="s">
        <v>5458</v>
      </c>
      <c r="E1285" s="32" t="s">
        <v>5459</v>
      </c>
      <c r="F1285" s="32" t="s">
        <v>1602</v>
      </c>
      <c r="G1285" s="32" t="s">
        <v>1966</v>
      </c>
      <c r="H1285" s="81"/>
    </row>
    <row r="1286" spans="1:8" x14ac:dyDescent="0.25">
      <c r="A1286" s="29" t="s">
        <v>77</v>
      </c>
      <c r="B1286" s="32" t="s">
        <v>5460</v>
      </c>
      <c r="C1286" s="32" t="s">
        <v>5461</v>
      </c>
      <c r="D1286" s="32" t="s">
        <v>5462</v>
      </c>
      <c r="E1286" s="32" t="s">
        <v>5463</v>
      </c>
      <c r="F1286" s="32" t="s">
        <v>1602</v>
      </c>
      <c r="G1286" s="32" t="s">
        <v>1966</v>
      </c>
      <c r="H1286" s="81"/>
    </row>
    <row r="1287" spans="1:8" x14ac:dyDescent="0.25">
      <c r="A1287" s="29" t="s">
        <v>77</v>
      </c>
      <c r="B1287" s="32" t="s">
        <v>5464</v>
      </c>
      <c r="C1287" s="32" t="s">
        <v>5465</v>
      </c>
      <c r="D1287" s="32" t="s">
        <v>5466</v>
      </c>
      <c r="E1287" s="32" t="s">
        <v>5467</v>
      </c>
      <c r="F1287" s="32" t="s">
        <v>1602</v>
      </c>
      <c r="G1287" s="32" t="s">
        <v>1966</v>
      </c>
      <c r="H1287" s="81"/>
    </row>
    <row r="1288" spans="1:8" x14ac:dyDescent="0.25">
      <c r="A1288" s="29" t="s">
        <v>77</v>
      </c>
      <c r="B1288" s="32" t="s">
        <v>5468</v>
      </c>
      <c r="C1288" s="32" t="s">
        <v>5469</v>
      </c>
      <c r="D1288" s="32" t="s">
        <v>5470</v>
      </c>
      <c r="E1288" s="32" t="s">
        <v>5471</v>
      </c>
      <c r="F1288" s="32" t="s">
        <v>1602</v>
      </c>
      <c r="G1288" s="32" t="s">
        <v>1966</v>
      </c>
      <c r="H1288" s="81"/>
    </row>
    <row r="1289" spans="1:8" x14ac:dyDescent="0.25">
      <c r="A1289" s="29" t="s">
        <v>77</v>
      </c>
      <c r="B1289" s="32" t="s">
        <v>5472</v>
      </c>
      <c r="C1289" s="32" t="s">
        <v>5473</v>
      </c>
      <c r="D1289" s="32" t="s">
        <v>5474</v>
      </c>
      <c r="E1289" s="32" t="s">
        <v>5475</v>
      </c>
      <c r="F1289" s="32" t="s">
        <v>1602</v>
      </c>
      <c r="G1289" s="32" t="s">
        <v>1966</v>
      </c>
      <c r="H1289" s="81"/>
    </row>
    <row r="1290" spans="1:8" x14ac:dyDescent="0.25">
      <c r="A1290" s="29" t="s">
        <v>77</v>
      </c>
      <c r="B1290" s="32" t="s">
        <v>5476</v>
      </c>
      <c r="C1290" s="32" t="s">
        <v>5477</v>
      </c>
      <c r="D1290" s="32" t="s">
        <v>5478</v>
      </c>
      <c r="E1290" s="32" t="s">
        <v>5479</v>
      </c>
      <c r="F1290" s="32" t="s">
        <v>1602</v>
      </c>
      <c r="G1290" s="32" t="s">
        <v>1966</v>
      </c>
      <c r="H1290" s="81"/>
    </row>
    <row r="1291" spans="1:8" x14ac:dyDescent="0.25">
      <c r="A1291" s="29" t="s">
        <v>77</v>
      </c>
      <c r="B1291" s="32" t="s">
        <v>5480</v>
      </c>
      <c r="C1291" s="32" t="s">
        <v>5481</v>
      </c>
      <c r="D1291" s="32" t="s">
        <v>5482</v>
      </c>
      <c r="E1291" s="32" t="s">
        <v>5483</v>
      </c>
      <c r="F1291" s="32" t="s">
        <v>1602</v>
      </c>
      <c r="G1291" s="32" t="s">
        <v>1966</v>
      </c>
      <c r="H1291" s="81"/>
    </row>
    <row r="1292" spans="1:8" x14ac:dyDescent="0.25">
      <c r="A1292" s="29" t="s">
        <v>77</v>
      </c>
      <c r="B1292" s="32" t="s">
        <v>5484</v>
      </c>
      <c r="C1292" s="32" t="s">
        <v>5485</v>
      </c>
      <c r="D1292" s="32" t="s">
        <v>5486</v>
      </c>
      <c r="E1292" s="32" t="s">
        <v>5487</v>
      </c>
      <c r="F1292" s="32" t="s">
        <v>1602</v>
      </c>
      <c r="G1292" s="32" t="s">
        <v>1914</v>
      </c>
      <c r="H1292" s="81"/>
    </row>
    <row r="1293" spans="1:8" x14ac:dyDescent="0.25">
      <c r="A1293" s="29" t="s">
        <v>77</v>
      </c>
      <c r="B1293" s="32" t="s">
        <v>5488</v>
      </c>
      <c r="C1293" s="32" t="s">
        <v>5489</v>
      </c>
      <c r="D1293" s="32" t="s">
        <v>5490</v>
      </c>
      <c r="E1293" s="32" t="s">
        <v>5491</v>
      </c>
      <c r="F1293" s="32" t="s">
        <v>1602</v>
      </c>
      <c r="G1293" s="32" t="s">
        <v>1914</v>
      </c>
      <c r="H1293" s="81"/>
    </row>
    <row r="1294" spans="1:8" x14ac:dyDescent="0.25">
      <c r="A1294" s="29" t="s">
        <v>77</v>
      </c>
      <c r="B1294" s="32" t="s">
        <v>5492</v>
      </c>
      <c r="C1294" s="32" t="s">
        <v>5493</v>
      </c>
      <c r="D1294" s="32" t="s">
        <v>5494</v>
      </c>
      <c r="E1294" s="32" t="s">
        <v>5495</v>
      </c>
      <c r="F1294" s="32" t="s">
        <v>1602</v>
      </c>
      <c r="G1294" s="32" t="s">
        <v>1914</v>
      </c>
      <c r="H1294" s="81"/>
    </row>
    <row r="1295" spans="1:8" x14ac:dyDescent="0.25">
      <c r="A1295" s="29" t="s">
        <v>77</v>
      </c>
      <c r="B1295" s="32" t="s">
        <v>5496</v>
      </c>
      <c r="C1295" s="32" t="s">
        <v>5497</v>
      </c>
      <c r="D1295" s="32" t="s">
        <v>5498</v>
      </c>
      <c r="E1295" s="32" t="s">
        <v>5499</v>
      </c>
      <c r="F1295" s="32" t="s">
        <v>1602</v>
      </c>
      <c r="G1295" s="32" t="s">
        <v>1914</v>
      </c>
      <c r="H1295" s="81"/>
    </row>
    <row r="1296" spans="1:8" x14ac:dyDescent="0.25">
      <c r="A1296" s="29" t="s">
        <v>77</v>
      </c>
      <c r="B1296" s="32" t="s">
        <v>5500</v>
      </c>
      <c r="C1296" s="32" t="s">
        <v>5501</v>
      </c>
      <c r="D1296" s="32" t="s">
        <v>5502</v>
      </c>
      <c r="E1296" s="32" t="s">
        <v>5503</v>
      </c>
      <c r="F1296" s="32" t="s">
        <v>1602</v>
      </c>
      <c r="G1296" s="32" t="s">
        <v>1914</v>
      </c>
      <c r="H1296" s="81"/>
    </row>
    <row r="1297" spans="1:8" x14ac:dyDescent="0.25">
      <c r="A1297" s="29" t="s">
        <v>77</v>
      </c>
      <c r="B1297" s="32" t="s">
        <v>5504</v>
      </c>
      <c r="C1297" s="32" t="s">
        <v>5505</v>
      </c>
      <c r="D1297" s="32" t="s">
        <v>5506</v>
      </c>
      <c r="E1297" s="32" t="s">
        <v>5507</v>
      </c>
      <c r="F1297" s="32" t="s">
        <v>1602</v>
      </c>
      <c r="G1297" s="32" t="s">
        <v>1914</v>
      </c>
      <c r="H1297" s="81"/>
    </row>
    <row r="1298" spans="1:8" x14ac:dyDescent="0.25">
      <c r="A1298" s="29" t="s">
        <v>77</v>
      </c>
      <c r="B1298" s="32" t="s">
        <v>5508</v>
      </c>
      <c r="C1298" s="32" t="s">
        <v>5509</v>
      </c>
      <c r="D1298" s="32" t="s">
        <v>5510</v>
      </c>
      <c r="E1298" s="32" t="s">
        <v>5511</v>
      </c>
      <c r="F1298" s="32" t="s">
        <v>1602</v>
      </c>
      <c r="G1298" s="32" t="s">
        <v>1914</v>
      </c>
      <c r="H1298" s="81"/>
    </row>
    <row r="1299" spans="1:8" x14ac:dyDescent="0.25">
      <c r="A1299" s="29" t="s">
        <v>77</v>
      </c>
      <c r="B1299" s="32" t="s">
        <v>5512</v>
      </c>
      <c r="C1299" s="32" t="s">
        <v>5513</v>
      </c>
      <c r="D1299" s="32" t="s">
        <v>5514</v>
      </c>
      <c r="E1299" s="32" t="s">
        <v>5515</v>
      </c>
      <c r="F1299" s="32" t="s">
        <v>1602</v>
      </c>
      <c r="G1299" s="32" t="s">
        <v>1914</v>
      </c>
      <c r="H1299" s="81"/>
    </row>
    <row r="1300" spans="1:8" x14ac:dyDescent="0.25">
      <c r="A1300" s="29" t="s">
        <v>77</v>
      </c>
      <c r="B1300" s="32" t="s">
        <v>5516</v>
      </c>
      <c r="C1300" s="32" t="s">
        <v>5517</v>
      </c>
      <c r="D1300" s="32" t="s">
        <v>5518</v>
      </c>
      <c r="E1300" s="32" t="s">
        <v>5519</v>
      </c>
      <c r="F1300" s="32" t="s">
        <v>1602</v>
      </c>
      <c r="G1300" s="32" t="s">
        <v>1914</v>
      </c>
      <c r="H1300" s="81"/>
    </row>
    <row r="1301" spans="1:8" x14ac:dyDescent="0.25">
      <c r="A1301" s="29" t="s">
        <v>77</v>
      </c>
      <c r="B1301" s="32" t="s">
        <v>5520</v>
      </c>
      <c r="C1301" s="32" t="s">
        <v>5521</v>
      </c>
      <c r="D1301" s="32" t="s">
        <v>5522</v>
      </c>
      <c r="E1301" s="32" t="s">
        <v>5523</v>
      </c>
      <c r="F1301" s="32" t="s">
        <v>1602</v>
      </c>
      <c r="G1301" s="32" t="s">
        <v>1914</v>
      </c>
      <c r="H1301" s="81"/>
    </row>
    <row r="1302" spans="1:8" x14ac:dyDescent="0.25">
      <c r="A1302" s="29" t="s">
        <v>77</v>
      </c>
      <c r="B1302" s="32" t="s">
        <v>5524</v>
      </c>
      <c r="C1302" s="32" t="s">
        <v>5525</v>
      </c>
      <c r="D1302" s="32" t="s">
        <v>5526</v>
      </c>
      <c r="E1302" s="32" t="s">
        <v>5527</v>
      </c>
      <c r="F1302" s="32" t="s">
        <v>1602</v>
      </c>
      <c r="G1302" s="32" t="s">
        <v>1914</v>
      </c>
      <c r="H1302" s="81"/>
    </row>
    <row r="1303" spans="1:8" x14ac:dyDescent="0.25">
      <c r="A1303" s="29" t="s">
        <v>77</v>
      </c>
      <c r="B1303" s="32" t="s">
        <v>5528</v>
      </c>
      <c r="C1303" s="32" t="s">
        <v>5529</v>
      </c>
      <c r="D1303" s="32" t="s">
        <v>5530</v>
      </c>
      <c r="E1303" s="32" t="s">
        <v>5531</v>
      </c>
      <c r="F1303" s="32" t="s">
        <v>1602</v>
      </c>
      <c r="G1303" s="32" t="s">
        <v>1748</v>
      </c>
      <c r="H1303" s="81"/>
    </row>
    <row r="1304" spans="1:8" x14ac:dyDescent="0.25">
      <c r="A1304" s="29" t="s">
        <v>77</v>
      </c>
      <c r="B1304" s="32" t="s">
        <v>5532</v>
      </c>
      <c r="C1304" s="32" t="s">
        <v>5533</v>
      </c>
      <c r="D1304" s="32" t="s">
        <v>5534</v>
      </c>
      <c r="E1304" s="32" t="s">
        <v>5535</v>
      </c>
      <c r="F1304" s="32" t="s">
        <v>1602</v>
      </c>
      <c r="G1304" s="32" t="s">
        <v>1748</v>
      </c>
      <c r="H1304" s="81"/>
    </row>
    <row r="1305" spans="1:8" x14ac:dyDescent="0.25">
      <c r="A1305" s="29" t="s">
        <v>77</v>
      </c>
      <c r="B1305" s="32" t="s">
        <v>5536</v>
      </c>
      <c r="C1305" s="32" t="s">
        <v>5537</v>
      </c>
      <c r="D1305" s="32" t="s">
        <v>5538</v>
      </c>
      <c r="E1305" s="32" t="s">
        <v>5539</v>
      </c>
      <c r="F1305" s="32" t="s">
        <v>1602</v>
      </c>
      <c r="G1305" s="32" t="s">
        <v>1748</v>
      </c>
      <c r="H1305" s="81"/>
    </row>
    <row r="1306" spans="1:8" x14ac:dyDescent="0.25">
      <c r="A1306" s="29" t="s">
        <v>77</v>
      </c>
      <c r="B1306" s="32" t="s">
        <v>5540</v>
      </c>
      <c r="C1306" s="32" t="s">
        <v>5541</v>
      </c>
      <c r="D1306" s="32" t="s">
        <v>5542</v>
      </c>
      <c r="E1306" s="32" t="s">
        <v>5543</v>
      </c>
      <c r="F1306" s="32" t="s">
        <v>1602</v>
      </c>
      <c r="G1306" s="32" t="s">
        <v>1748</v>
      </c>
      <c r="H1306" s="81"/>
    </row>
    <row r="1307" spans="1:8" x14ac:dyDescent="0.25">
      <c r="A1307" s="29" t="s">
        <v>77</v>
      </c>
      <c r="B1307" s="32" t="s">
        <v>5544</v>
      </c>
      <c r="C1307" s="32" t="s">
        <v>5545</v>
      </c>
      <c r="D1307" s="32" t="s">
        <v>5546</v>
      </c>
      <c r="E1307" s="32" t="s">
        <v>5547</v>
      </c>
      <c r="F1307" s="32" t="s">
        <v>1602</v>
      </c>
      <c r="G1307" s="32" t="s">
        <v>1748</v>
      </c>
      <c r="H1307" s="81"/>
    </row>
    <row r="1308" spans="1:8" x14ac:dyDescent="0.25">
      <c r="A1308" s="29" t="s">
        <v>77</v>
      </c>
      <c r="B1308" s="32" t="s">
        <v>5548</v>
      </c>
      <c r="C1308" s="32" t="s">
        <v>5549</v>
      </c>
      <c r="D1308" s="32" t="s">
        <v>5550</v>
      </c>
      <c r="E1308" s="32" t="s">
        <v>5551</v>
      </c>
      <c r="F1308" s="32" t="s">
        <v>1602</v>
      </c>
      <c r="G1308" s="32" t="s">
        <v>1748</v>
      </c>
      <c r="H1308" s="81"/>
    </row>
    <row r="1309" spans="1:8" x14ac:dyDescent="0.25">
      <c r="A1309" s="29" t="s">
        <v>77</v>
      </c>
      <c r="B1309" s="32" t="s">
        <v>5552</v>
      </c>
      <c r="C1309" s="32" t="s">
        <v>5553</v>
      </c>
      <c r="D1309" s="32" t="s">
        <v>5554</v>
      </c>
      <c r="E1309" s="32" t="s">
        <v>5555</v>
      </c>
      <c r="F1309" s="32" t="s">
        <v>1602</v>
      </c>
      <c r="G1309" s="32" t="s">
        <v>1748</v>
      </c>
      <c r="H1309" s="81"/>
    </row>
    <row r="1310" spans="1:8" x14ac:dyDescent="0.25">
      <c r="A1310" s="29" t="s">
        <v>77</v>
      </c>
      <c r="B1310" s="32" t="s">
        <v>5556</v>
      </c>
      <c r="C1310" s="32" t="s">
        <v>5557</v>
      </c>
      <c r="D1310" s="32" t="s">
        <v>5558</v>
      </c>
      <c r="E1310" s="32" t="s">
        <v>5559</v>
      </c>
      <c r="F1310" s="32" t="s">
        <v>1602</v>
      </c>
      <c r="G1310" s="32" t="s">
        <v>1748</v>
      </c>
      <c r="H1310" s="81"/>
    </row>
    <row r="1311" spans="1:8" x14ac:dyDescent="0.25">
      <c r="A1311" s="29" t="s">
        <v>77</v>
      </c>
      <c r="B1311" s="32" t="s">
        <v>5560</v>
      </c>
      <c r="C1311" s="32" t="s">
        <v>5561</v>
      </c>
      <c r="D1311" s="32" t="s">
        <v>5562</v>
      </c>
      <c r="E1311" s="32" t="s">
        <v>5563</v>
      </c>
      <c r="F1311" s="32" t="s">
        <v>1602</v>
      </c>
      <c r="G1311" s="32" t="s">
        <v>1748</v>
      </c>
      <c r="H1311" s="81"/>
    </row>
    <row r="1312" spans="1:8" x14ac:dyDescent="0.25">
      <c r="A1312" s="29" t="s">
        <v>77</v>
      </c>
      <c r="B1312" s="32" t="s">
        <v>5564</v>
      </c>
      <c r="C1312" s="32" t="s">
        <v>5565</v>
      </c>
      <c r="D1312" s="32" t="s">
        <v>5566</v>
      </c>
      <c r="E1312" s="32" t="s">
        <v>5567</v>
      </c>
      <c r="F1312" s="32" t="s">
        <v>1602</v>
      </c>
      <c r="G1312" s="32" t="s">
        <v>1748</v>
      </c>
      <c r="H1312" s="81"/>
    </row>
    <row r="1313" spans="1:8" x14ac:dyDescent="0.25">
      <c r="A1313" s="29" t="s">
        <v>77</v>
      </c>
      <c r="B1313" s="32" t="s">
        <v>5568</v>
      </c>
      <c r="C1313" s="32" t="s">
        <v>5569</v>
      </c>
      <c r="D1313" s="32" t="s">
        <v>5570</v>
      </c>
      <c r="E1313" s="32" t="s">
        <v>5571</v>
      </c>
      <c r="F1313" s="32" t="s">
        <v>1602</v>
      </c>
      <c r="G1313" s="32" t="s">
        <v>1748</v>
      </c>
      <c r="H1313" s="81"/>
    </row>
    <row r="1314" spans="1:8" x14ac:dyDescent="0.25">
      <c r="A1314" s="29" t="s">
        <v>77</v>
      </c>
      <c r="B1314" s="32" t="s">
        <v>5572</v>
      </c>
      <c r="C1314" s="32" t="s">
        <v>5573</v>
      </c>
      <c r="D1314" s="32" t="s">
        <v>5574</v>
      </c>
      <c r="E1314" s="32" t="s">
        <v>5575</v>
      </c>
      <c r="F1314" s="32" t="s">
        <v>1602</v>
      </c>
      <c r="G1314" s="32" t="s">
        <v>1748</v>
      </c>
      <c r="H1314" s="81"/>
    </row>
    <row r="1315" spans="1:8" x14ac:dyDescent="0.25">
      <c r="A1315" s="29" t="s">
        <v>77</v>
      </c>
      <c r="B1315" s="32" t="s">
        <v>5576</v>
      </c>
      <c r="C1315" s="32" t="s">
        <v>5577</v>
      </c>
      <c r="D1315" s="32" t="s">
        <v>5578</v>
      </c>
      <c r="E1315" s="32" t="s">
        <v>5579</v>
      </c>
      <c r="F1315" s="32" t="s">
        <v>1602</v>
      </c>
      <c r="G1315" s="32" t="s">
        <v>1748</v>
      </c>
      <c r="H1315" s="81"/>
    </row>
    <row r="1316" spans="1:8" x14ac:dyDescent="0.25">
      <c r="A1316" s="29" t="s">
        <v>77</v>
      </c>
      <c r="B1316" s="32" t="s">
        <v>5580</v>
      </c>
      <c r="C1316" s="32" t="s">
        <v>5581</v>
      </c>
      <c r="D1316" s="32" t="s">
        <v>5582</v>
      </c>
      <c r="E1316" s="32" t="s">
        <v>5583</v>
      </c>
      <c r="F1316" s="32" t="s">
        <v>1602</v>
      </c>
      <c r="G1316" s="32" t="s">
        <v>1748</v>
      </c>
      <c r="H1316" s="81"/>
    </row>
    <row r="1317" spans="1:8" x14ac:dyDescent="0.25">
      <c r="A1317" s="29" t="s">
        <v>77</v>
      </c>
      <c r="B1317" s="32" t="s">
        <v>5584</v>
      </c>
      <c r="C1317" s="32" t="s">
        <v>5585</v>
      </c>
      <c r="D1317" s="32" t="s">
        <v>5586</v>
      </c>
      <c r="E1317" s="32" t="s">
        <v>5587</v>
      </c>
      <c r="F1317" s="32" t="s">
        <v>1602</v>
      </c>
      <c r="G1317" s="32" t="s">
        <v>1748</v>
      </c>
      <c r="H1317" s="81"/>
    </row>
    <row r="1318" spans="1:8" x14ac:dyDescent="0.25">
      <c r="A1318" s="29" t="s">
        <v>77</v>
      </c>
      <c r="B1318" s="32" t="s">
        <v>5588</v>
      </c>
      <c r="C1318" s="32" t="s">
        <v>5589</v>
      </c>
      <c r="D1318" s="32" t="s">
        <v>5590</v>
      </c>
      <c r="E1318" s="32" t="s">
        <v>5591</v>
      </c>
      <c r="F1318" s="32" t="s">
        <v>1602</v>
      </c>
      <c r="G1318" s="32" t="s">
        <v>1748</v>
      </c>
      <c r="H1318" s="81"/>
    </row>
    <row r="1319" spans="1:8" x14ac:dyDescent="0.25">
      <c r="A1319" s="29" t="s">
        <v>77</v>
      </c>
      <c r="B1319" s="32" t="s">
        <v>5592</v>
      </c>
      <c r="C1319" s="32" t="s">
        <v>5593</v>
      </c>
      <c r="D1319" s="32" t="s">
        <v>5594</v>
      </c>
      <c r="E1319" s="32" t="s">
        <v>5595</v>
      </c>
      <c r="F1319" s="32" t="s">
        <v>1602</v>
      </c>
      <c r="G1319" s="32" t="s">
        <v>1748</v>
      </c>
      <c r="H1319" s="81"/>
    </row>
    <row r="1320" spans="1:8" x14ac:dyDescent="0.25">
      <c r="A1320" s="29" t="s">
        <v>77</v>
      </c>
      <c r="B1320" s="32" t="s">
        <v>5596</v>
      </c>
      <c r="C1320" s="32" t="s">
        <v>5597</v>
      </c>
      <c r="D1320" s="32" t="s">
        <v>5598</v>
      </c>
      <c r="E1320" s="32" t="s">
        <v>5599</v>
      </c>
      <c r="F1320" s="32" t="s">
        <v>1602</v>
      </c>
      <c r="G1320" s="32" t="s">
        <v>1748</v>
      </c>
      <c r="H1320" s="81"/>
    </row>
    <row r="1321" spans="1:8" x14ac:dyDescent="0.25">
      <c r="A1321" s="29" t="s">
        <v>77</v>
      </c>
      <c r="B1321" s="32" t="s">
        <v>5600</v>
      </c>
      <c r="C1321" s="32" t="s">
        <v>5601</v>
      </c>
      <c r="D1321" s="32" t="s">
        <v>5602</v>
      </c>
      <c r="E1321" s="32" t="s">
        <v>5603</v>
      </c>
      <c r="F1321" s="32" t="s">
        <v>1602</v>
      </c>
      <c r="G1321" s="32" t="s">
        <v>1624</v>
      </c>
      <c r="H1321" s="81"/>
    </row>
    <row r="1322" spans="1:8" x14ac:dyDescent="0.25">
      <c r="A1322" s="29" t="s">
        <v>77</v>
      </c>
      <c r="B1322" s="32" t="s">
        <v>5604</v>
      </c>
      <c r="C1322" s="32" t="s">
        <v>5605</v>
      </c>
      <c r="D1322" s="32" t="s">
        <v>5606</v>
      </c>
      <c r="E1322" s="32" t="s">
        <v>5607</v>
      </c>
      <c r="F1322" s="32" t="s">
        <v>1602</v>
      </c>
      <c r="G1322" s="32" t="s">
        <v>1821</v>
      </c>
      <c r="H1322" s="81"/>
    </row>
    <row r="1323" spans="1:8" x14ac:dyDescent="0.25">
      <c r="A1323" s="29" t="s">
        <v>77</v>
      </c>
      <c r="B1323" s="32" t="s">
        <v>5608</v>
      </c>
      <c r="C1323" s="32" t="s">
        <v>5609</v>
      </c>
      <c r="D1323" s="32" t="s">
        <v>5610</v>
      </c>
      <c r="E1323" s="32" t="s">
        <v>5611</v>
      </c>
      <c r="F1323" s="32" t="s">
        <v>1602</v>
      </c>
      <c r="G1323" s="32" t="s">
        <v>1821</v>
      </c>
      <c r="H1323" s="81"/>
    </row>
    <row r="1324" spans="1:8" x14ac:dyDescent="0.25">
      <c r="A1324" s="29" t="s">
        <v>77</v>
      </c>
      <c r="B1324" s="32" t="s">
        <v>5612</v>
      </c>
      <c r="C1324" s="32" t="s">
        <v>5613</v>
      </c>
      <c r="D1324" s="32" t="s">
        <v>5614</v>
      </c>
      <c r="E1324" s="32" t="s">
        <v>5615</v>
      </c>
      <c r="F1324" s="32" t="s">
        <v>1602</v>
      </c>
      <c r="G1324" s="32" t="s">
        <v>1821</v>
      </c>
      <c r="H1324" s="81"/>
    </row>
    <row r="1325" spans="1:8" x14ac:dyDescent="0.25">
      <c r="A1325" s="29" t="s">
        <v>77</v>
      </c>
      <c r="B1325" s="32" t="s">
        <v>5616</v>
      </c>
      <c r="C1325" s="32" t="s">
        <v>5617</v>
      </c>
      <c r="D1325" s="32" t="s">
        <v>5618</v>
      </c>
      <c r="E1325" s="32" t="s">
        <v>5619</v>
      </c>
      <c r="F1325" s="32" t="s">
        <v>1602</v>
      </c>
      <c r="G1325" s="32" t="s">
        <v>1821</v>
      </c>
      <c r="H1325" s="81"/>
    </row>
    <row r="1326" spans="1:8" x14ac:dyDescent="0.25">
      <c r="A1326" s="29" t="s">
        <v>77</v>
      </c>
      <c r="B1326" s="32" t="s">
        <v>5620</v>
      </c>
      <c r="C1326" s="32" t="s">
        <v>5621</v>
      </c>
      <c r="D1326" s="32" t="s">
        <v>5622</v>
      </c>
      <c r="E1326" s="32" t="s">
        <v>5623</v>
      </c>
      <c r="F1326" s="32" t="s">
        <v>1602</v>
      </c>
      <c r="G1326" s="32" t="s">
        <v>1772</v>
      </c>
      <c r="H1326" s="81"/>
    </row>
    <row r="1327" spans="1:8" x14ac:dyDescent="0.25">
      <c r="A1327" s="29" t="s">
        <v>77</v>
      </c>
      <c r="B1327" s="32" t="s">
        <v>5624</v>
      </c>
      <c r="C1327" s="32" t="s">
        <v>5625</v>
      </c>
      <c r="D1327" s="32" t="s">
        <v>5626</v>
      </c>
      <c r="E1327" s="32" t="s">
        <v>5627</v>
      </c>
      <c r="F1327" s="32" t="s">
        <v>1602</v>
      </c>
      <c r="G1327" s="32" t="s">
        <v>1772</v>
      </c>
      <c r="H1327" s="81"/>
    </row>
    <row r="1328" spans="1:8" x14ac:dyDescent="0.25">
      <c r="A1328" s="29" t="s">
        <v>77</v>
      </c>
      <c r="B1328" s="32" t="s">
        <v>5628</v>
      </c>
      <c r="C1328" s="32" t="s">
        <v>5629</v>
      </c>
      <c r="D1328" s="32" t="s">
        <v>5630</v>
      </c>
      <c r="E1328" s="32" t="s">
        <v>5631</v>
      </c>
      <c r="F1328" s="32" t="s">
        <v>1602</v>
      </c>
      <c r="G1328" s="32" t="s">
        <v>1772</v>
      </c>
      <c r="H1328" s="81"/>
    </row>
    <row r="1329" spans="1:8" x14ac:dyDescent="0.25">
      <c r="A1329" s="29" t="s">
        <v>77</v>
      </c>
      <c r="B1329" s="32" t="s">
        <v>5632</v>
      </c>
      <c r="C1329" s="32" t="s">
        <v>5633</v>
      </c>
      <c r="D1329" s="32" t="s">
        <v>5634</v>
      </c>
      <c r="E1329" s="32" t="s">
        <v>5635</v>
      </c>
      <c r="F1329" s="32" t="s">
        <v>1602</v>
      </c>
      <c r="G1329" s="32" t="s">
        <v>1772</v>
      </c>
      <c r="H1329" s="81"/>
    </row>
    <row r="1330" spans="1:8" x14ac:dyDescent="0.25">
      <c r="A1330" s="29" t="s">
        <v>77</v>
      </c>
      <c r="B1330" s="32" t="s">
        <v>5636</v>
      </c>
      <c r="C1330" s="32" t="s">
        <v>5637</v>
      </c>
      <c r="D1330" s="32" t="s">
        <v>5638</v>
      </c>
      <c r="E1330" s="32" t="s">
        <v>5639</v>
      </c>
      <c r="F1330" s="32" t="s">
        <v>1602</v>
      </c>
      <c r="G1330" s="32" t="s">
        <v>1756</v>
      </c>
      <c r="H1330" s="81"/>
    </row>
    <row r="1331" spans="1:8" x14ac:dyDescent="0.25">
      <c r="A1331" s="29" t="s">
        <v>77</v>
      </c>
      <c r="B1331" s="32" t="s">
        <v>5640</v>
      </c>
      <c r="C1331" s="32" t="s">
        <v>5641</v>
      </c>
      <c r="D1331" s="32" t="s">
        <v>5642</v>
      </c>
      <c r="E1331" s="32" t="s">
        <v>5643</v>
      </c>
      <c r="F1331" s="32" t="s">
        <v>1602</v>
      </c>
      <c r="G1331" s="32" t="s">
        <v>1756</v>
      </c>
      <c r="H1331" s="81"/>
    </row>
    <row r="1332" spans="1:8" x14ac:dyDescent="0.25">
      <c r="A1332" s="29" t="s">
        <v>77</v>
      </c>
      <c r="B1332" s="32" t="s">
        <v>5644</v>
      </c>
      <c r="C1332" s="32" t="s">
        <v>5645</v>
      </c>
      <c r="D1332" s="32" t="s">
        <v>5646</v>
      </c>
      <c r="E1332" s="32" t="s">
        <v>5647</v>
      </c>
      <c r="F1332" s="32" t="s">
        <v>1602</v>
      </c>
      <c r="G1332" s="32" t="s">
        <v>1756</v>
      </c>
      <c r="H1332" s="81"/>
    </row>
    <row r="1333" spans="1:8" x14ac:dyDescent="0.25">
      <c r="A1333" s="29" t="s">
        <v>77</v>
      </c>
      <c r="B1333" s="32" t="s">
        <v>5648</v>
      </c>
      <c r="C1333" s="32" t="s">
        <v>5649</v>
      </c>
      <c r="D1333" s="32" t="s">
        <v>5650</v>
      </c>
      <c r="E1333" s="32" t="s">
        <v>5651</v>
      </c>
      <c r="F1333" s="32" t="s">
        <v>1602</v>
      </c>
      <c r="G1333" s="32" t="s">
        <v>1756</v>
      </c>
      <c r="H1333" s="81"/>
    </row>
    <row r="1334" spans="1:8" x14ac:dyDescent="0.25">
      <c r="A1334" s="29" t="s">
        <v>77</v>
      </c>
      <c r="B1334" s="32" t="s">
        <v>5652</v>
      </c>
      <c r="C1334" s="32" t="s">
        <v>5653</v>
      </c>
      <c r="D1334" s="32" t="s">
        <v>5654</v>
      </c>
      <c r="E1334" s="32" t="s">
        <v>5655</v>
      </c>
      <c r="F1334" s="32" t="s">
        <v>1602</v>
      </c>
      <c r="G1334" s="32" t="s">
        <v>1756</v>
      </c>
      <c r="H1334" s="81"/>
    </row>
    <row r="1335" spans="1:8" x14ac:dyDescent="0.25">
      <c r="A1335" s="29" t="s">
        <v>77</v>
      </c>
      <c r="B1335" s="32" t="s">
        <v>5656</v>
      </c>
      <c r="C1335" s="32" t="s">
        <v>5657</v>
      </c>
      <c r="D1335" s="32" t="s">
        <v>5658</v>
      </c>
      <c r="E1335" s="32" t="s">
        <v>5659</v>
      </c>
      <c r="F1335" s="32" t="s">
        <v>1602</v>
      </c>
      <c r="G1335" s="32" t="s">
        <v>1756</v>
      </c>
      <c r="H1335" s="81"/>
    </row>
    <row r="1336" spans="1:8" x14ac:dyDescent="0.25">
      <c r="A1336" s="29" t="s">
        <v>77</v>
      </c>
      <c r="B1336" s="32" t="s">
        <v>5660</v>
      </c>
      <c r="C1336" s="32" t="s">
        <v>5661</v>
      </c>
      <c r="D1336" s="32" t="s">
        <v>5662</v>
      </c>
      <c r="E1336" s="32" t="s">
        <v>5663</v>
      </c>
      <c r="F1336" s="32" t="s">
        <v>1602</v>
      </c>
      <c r="G1336" s="32" t="s">
        <v>1756</v>
      </c>
      <c r="H1336" s="81"/>
    </row>
    <row r="1337" spans="1:8" x14ac:dyDescent="0.25">
      <c r="A1337" s="29" t="s">
        <v>77</v>
      </c>
      <c r="B1337" s="32" t="s">
        <v>5664</v>
      </c>
      <c r="C1337" s="32" t="s">
        <v>5665</v>
      </c>
      <c r="D1337" s="32" t="s">
        <v>5666</v>
      </c>
      <c r="E1337" s="32" t="s">
        <v>5667</v>
      </c>
      <c r="F1337" s="32" t="s">
        <v>1602</v>
      </c>
      <c r="G1337" s="32" t="s">
        <v>1756</v>
      </c>
      <c r="H1337" s="81"/>
    </row>
    <row r="1338" spans="1:8" x14ac:dyDescent="0.25">
      <c r="A1338" s="29" t="s">
        <v>77</v>
      </c>
      <c r="B1338" s="32" t="s">
        <v>5668</v>
      </c>
      <c r="C1338" s="32" t="s">
        <v>5669</v>
      </c>
      <c r="D1338" s="32" t="s">
        <v>5670</v>
      </c>
      <c r="E1338" s="32" t="s">
        <v>5671</v>
      </c>
      <c r="F1338" s="32" t="s">
        <v>1602</v>
      </c>
      <c r="G1338" s="32" t="s">
        <v>1756</v>
      </c>
      <c r="H1338" s="81"/>
    </row>
    <row r="1339" spans="1:8" x14ac:dyDescent="0.25">
      <c r="A1339" s="29" t="s">
        <v>77</v>
      </c>
      <c r="B1339" s="32" t="s">
        <v>5672</v>
      </c>
      <c r="C1339" s="32" t="s">
        <v>5673</v>
      </c>
      <c r="D1339" s="32" t="s">
        <v>5674</v>
      </c>
      <c r="E1339" s="32" t="s">
        <v>5675</v>
      </c>
      <c r="F1339" s="32" t="s">
        <v>1602</v>
      </c>
      <c r="G1339" s="32" t="s">
        <v>1652</v>
      </c>
      <c r="H1339" s="81"/>
    </row>
    <row r="1340" spans="1:8" x14ac:dyDescent="0.25">
      <c r="A1340" s="29" t="s">
        <v>77</v>
      </c>
      <c r="B1340" s="32" t="s">
        <v>5676</v>
      </c>
      <c r="C1340" s="32" t="s">
        <v>5677</v>
      </c>
      <c r="D1340" s="32" t="s">
        <v>5678</v>
      </c>
      <c r="E1340" s="32" t="s">
        <v>5679</v>
      </c>
      <c r="F1340" s="32" t="s">
        <v>1602</v>
      </c>
      <c r="G1340" s="32" t="s">
        <v>1898</v>
      </c>
      <c r="H1340" s="81"/>
    </row>
    <row r="1341" spans="1:8" x14ac:dyDescent="0.25">
      <c r="A1341" s="29" t="s">
        <v>77</v>
      </c>
      <c r="B1341" s="32" t="s">
        <v>5680</v>
      </c>
      <c r="C1341" s="32" t="s">
        <v>1899</v>
      </c>
      <c r="D1341" s="32" t="s">
        <v>5681</v>
      </c>
      <c r="E1341" s="32" t="s">
        <v>1901</v>
      </c>
      <c r="F1341" s="32" t="s">
        <v>1602</v>
      </c>
      <c r="G1341" s="32" t="s">
        <v>1898</v>
      </c>
      <c r="H1341" s="81"/>
    </row>
    <row r="1342" spans="1:8" x14ac:dyDescent="0.25">
      <c r="A1342" s="29" t="s">
        <v>77</v>
      </c>
      <c r="B1342" s="32" t="s">
        <v>5682</v>
      </c>
      <c r="C1342" s="32" t="s">
        <v>5683</v>
      </c>
      <c r="D1342" s="32" t="s">
        <v>5684</v>
      </c>
      <c r="E1342" s="32" t="s">
        <v>5685</v>
      </c>
      <c r="F1342" s="32" t="s">
        <v>1602</v>
      </c>
      <c r="G1342" s="32" t="s">
        <v>1898</v>
      </c>
      <c r="H1342" s="81"/>
    </row>
    <row r="1343" spans="1:8" x14ac:dyDescent="0.25">
      <c r="A1343" s="29" t="s">
        <v>77</v>
      </c>
      <c r="B1343" s="32" t="s">
        <v>5686</v>
      </c>
      <c r="C1343" s="32" t="s">
        <v>5687</v>
      </c>
      <c r="D1343" s="32" t="s">
        <v>5688</v>
      </c>
      <c r="E1343" s="32" t="s">
        <v>5689</v>
      </c>
      <c r="F1343" s="32" t="s">
        <v>1602</v>
      </c>
      <c r="G1343" s="32" t="s">
        <v>1898</v>
      </c>
      <c r="H1343" s="81"/>
    </row>
    <row r="1344" spans="1:8" x14ac:dyDescent="0.25">
      <c r="A1344" s="29" t="s">
        <v>77</v>
      </c>
      <c r="B1344" s="32" t="s">
        <v>5690</v>
      </c>
      <c r="C1344" s="32" t="s">
        <v>5691</v>
      </c>
      <c r="D1344" s="32" t="s">
        <v>5692</v>
      </c>
      <c r="E1344" s="32" t="s">
        <v>5693</v>
      </c>
      <c r="F1344" s="32" t="s">
        <v>1602</v>
      </c>
      <c r="G1344" s="32" t="s">
        <v>1898</v>
      </c>
      <c r="H1344" s="81"/>
    </row>
    <row r="1345" spans="1:8" x14ac:dyDescent="0.25">
      <c r="A1345" s="29" t="s">
        <v>77</v>
      </c>
      <c r="B1345" s="32" t="s">
        <v>5694</v>
      </c>
      <c r="C1345" s="32" t="s">
        <v>5695</v>
      </c>
      <c r="D1345" s="32" t="s">
        <v>5696</v>
      </c>
      <c r="E1345" s="32" t="s">
        <v>5697</v>
      </c>
      <c r="F1345" s="32" t="s">
        <v>1602</v>
      </c>
      <c r="G1345" s="32" t="s">
        <v>1898</v>
      </c>
      <c r="H1345" s="81"/>
    </row>
    <row r="1346" spans="1:8" x14ac:dyDescent="0.25">
      <c r="A1346" s="29" t="s">
        <v>77</v>
      </c>
      <c r="B1346" s="32" t="s">
        <v>5698</v>
      </c>
      <c r="C1346" s="32" t="s">
        <v>5699</v>
      </c>
      <c r="D1346" s="32" t="s">
        <v>5700</v>
      </c>
      <c r="E1346" s="32" t="s">
        <v>5701</v>
      </c>
      <c r="F1346" s="32" t="s">
        <v>1602</v>
      </c>
      <c r="G1346" s="32" t="s">
        <v>1898</v>
      </c>
      <c r="H1346" s="81"/>
    </row>
    <row r="1347" spans="1:8" x14ac:dyDescent="0.25">
      <c r="A1347" s="29" t="s">
        <v>77</v>
      </c>
      <c r="B1347" s="32" t="s">
        <v>5702</v>
      </c>
      <c r="C1347" s="32" t="s">
        <v>5703</v>
      </c>
      <c r="D1347" s="32" t="s">
        <v>5704</v>
      </c>
      <c r="E1347" s="32" t="s">
        <v>5705</v>
      </c>
      <c r="F1347" s="32" t="s">
        <v>1602</v>
      </c>
      <c r="G1347" s="32" t="s">
        <v>1898</v>
      </c>
      <c r="H1347" s="81"/>
    </row>
    <row r="1348" spans="1:8" x14ac:dyDescent="0.25">
      <c r="A1348" s="29" t="s">
        <v>77</v>
      </c>
      <c r="B1348" s="32" t="s">
        <v>5706</v>
      </c>
      <c r="C1348" s="32" t="s">
        <v>5707</v>
      </c>
      <c r="D1348" s="32" t="s">
        <v>5708</v>
      </c>
      <c r="E1348" s="32" t="s">
        <v>5709</v>
      </c>
      <c r="F1348" s="32" t="s">
        <v>1602</v>
      </c>
      <c r="G1348" s="32" t="s">
        <v>1898</v>
      </c>
      <c r="H1348" s="81"/>
    </row>
    <row r="1349" spans="1:8" x14ac:dyDescent="0.25">
      <c r="A1349" s="29" t="s">
        <v>77</v>
      </c>
      <c r="B1349" s="32" t="s">
        <v>5710</v>
      </c>
      <c r="C1349" s="32" t="s">
        <v>5711</v>
      </c>
      <c r="D1349" s="32" t="s">
        <v>5712</v>
      </c>
      <c r="E1349" s="32" t="s">
        <v>5713</v>
      </c>
      <c r="F1349" s="32" t="s">
        <v>1602</v>
      </c>
      <c r="G1349" s="32" t="s">
        <v>1898</v>
      </c>
      <c r="H1349" s="81"/>
    </row>
    <row r="1350" spans="1:8" x14ac:dyDescent="0.25">
      <c r="A1350" s="29" t="s">
        <v>77</v>
      </c>
      <c r="B1350" s="32" t="s">
        <v>5714</v>
      </c>
      <c r="C1350" s="32" t="s">
        <v>5715</v>
      </c>
      <c r="D1350" s="32" t="s">
        <v>5716</v>
      </c>
      <c r="E1350" s="32" t="s">
        <v>5717</v>
      </c>
      <c r="F1350" s="32" t="s">
        <v>1602</v>
      </c>
      <c r="G1350" s="32" t="s">
        <v>1898</v>
      </c>
      <c r="H1350" s="81"/>
    </row>
    <row r="1351" spans="1:8" x14ac:dyDescent="0.25">
      <c r="A1351" s="29" t="s">
        <v>77</v>
      </c>
      <c r="B1351" s="32" t="s">
        <v>5718</v>
      </c>
      <c r="C1351" s="32" t="s">
        <v>5719</v>
      </c>
      <c r="D1351" s="32" t="s">
        <v>5720</v>
      </c>
      <c r="E1351" s="32" t="s">
        <v>5721</v>
      </c>
      <c r="F1351" s="32" t="s">
        <v>1602</v>
      </c>
      <c r="G1351" s="32" t="s">
        <v>1898</v>
      </c>
      <c r="H1351" s="81"/>
    </row>
    <row r="1352" spans="1:8" x14ac:dyDescent="0.25">
      <c r="A1352" s="29" t="s">
        <v>77</v>
      </c>
      <c r="B1352" s="32" t="s">
        <v>5722</v>
      </c>
      <c r="C1352" s="32" t="s">
        <v>5723</v>
      </c>
      <c r="D1352" s="32" t="s">
        <v>5724</v>
      </c>
      <c r="E1352" s="32" t="s">
        <v>5725</v>
      </c>
      <c r="F1352" s="32" t="s">
        <v>1602</v>
      </c>
      <c r="G1352" s="32" t="s">
        <v>1898</v>
      </c>
      <c r="H1352" s="81"/>
    </row>
    <row r="1353" spans="1:8" x14ac:dyDescent="0.25">
      <c r="A1353" s="29" t="s">
        <v>77</v>
      </c>
      <c r="B1353" s="32" t="s">
        <v>5726</v>
      </c>
      <c r="C1353" s="32" t="s">
        <v>1629</v>
      </c>
      <c r="D1353" s="32" t="s">
        <v>1630</v>
      </c>
      <c r="E1353" s="32" t="s">
        <v>1631</v>
      </c>
      <c r="F1353" s="32" t="s">
        <v>1602</v>
      </c>
      <c r="G1353" s="32" t="s">
        <v>1628</v>
      </c>
      <c r="H1353" s="81"/>
    </row>
    <row r="1354" spans="1:8" x14ac:dyDescent="0.25">
      <c r="A1354" s="29" t="s">
        <v>77</v>
      </c>
      <c r="B1354" s="32" t="s">
        <v>5727</v>
      </c>
      <c r="C1354" s="32" t="s">
        <v>5728</v>
      </c>
      <c r="D1354" s="32" t="s">
        <v>5729</v>
      </c>
      <c r="E1354" s="32" t="s">
        <v>5730</v>
      </c>
      <c r="F1354" s="32" t="s">
        <v>1602</v>
      </c>
      <c r="G1354" s="32" t="s">
        <v>1668</v>
      </c>
      <c r="H1354" s="81"/>
    </row>
    <row r="1355" spans="1:8" x14ac:dyDescent="0.25">
      <c r="A1355" s="29" t="s">
        <v>77</v>
      </c>
      <c r="B1355" s="32" t="s">
        <v>5731</v>
      </c>
      <c r="C1355" s="32" t="s">
        <v>5732</v>
      </c>
      <c r="D1355" s="32" t="s">
        <v>5733</v>
      </c>
      <c r="E1355" s="32" t="s">
        <v>5734</v>
      </c>
      <c r="F1355" s="32" t="s">
        <v>1602</v>
      </c>
      <c r="G1355" s="32" t="s">
        <v>1688</v>
      </c>
      <c r="H1355" s="81"/>
    </row>
    <row r="1356" spans="1:8" x14ac:dyDescent="0.25">
      <c r="A1356" s="29" t="s">
        <v>77</v>
      </c>
      <c r="B1356" s="32" t="s">
        <v>5735</v>
      </c>
      <c r="C1356" s="32" t="s">
        <v>5736</v>
      </c>
      <c r="D1356" s="32" t="s">
        <v>5737</v>
      </c>
      <c r="E1356" s="32" t="s">
        <v>5738</v>
      </c>
      <c r="F1356" s="32" t="s">
        <v>1602</v>
      </c>
      <c r="G1356" s="32" t="s">
        <v>1969</v>
      </c>
      <c r="H1356" s="81"/>
    </row>
    <row r="1357" spans="1:8" x14ac:dyDescent="0.25">
      <c r="A1357" s="29" t="s">
        <v>77</v>
      </c>
      <c r="B1357" s="32" t="s">
        <v>5739</v>
      </c>
      <c r="C1357" s="32" t="s">
        <v>5740</v>
      </c>
      <c r="D1357" s="32" t="s">
        <v>5741</v>
      </c>
      <c r="E1357" s="32" t="s">
        <v>5742</v>
      </c>
      <c r="F1357" s="32" t="s">
        <v>1608</v>
      </c>
      <c r="G1357" s="32" t="s">
        <v>1893</v>
      </c>
      <c r="H1357" s="81"/>
    </row>
    <row r="1358" spans="1:8" x14ac:dyDescent="0.25">
      <c r="A1358" s="29" t="s">
        <v>77</v>
      </c>
      <c r="B1358" s="32" t="s">
        <v>5743</v>
      </c>
      <c r="C1358" s="32" t="s">
        <v>5744</v>
      </c>
      <c r="D1358" s="32" t="s">
        <v>5745</v>
      </c>
      <c r="E1358" s="32" t="s">
        <v>5746</v>
      </c>
      <c r="F1358" s="32" t="s">
        <v>1608</v>
      </c>
      <c r="G1358" s="32" t="s">
        <v>1893</v>
      </c>
      <c r="H1358" s="81"/>
    </row>
    <row r="1359" spans="1:8" x14ac:dyDescent="0.25">
      <c r="A1359" s="29" t="s">
        <v>77</v>
      </c>
      <c r="B1359" s="32" t="s">
        <v>5747</v>
      </c>
      <c r="C1359" s="32" t="s">
        <v>5748</v>
      </c>
      <c r="D1359" s="32" t="s">
        <v>5749</v>
      </c>
      <c r="E1359" s="32" t="s">
        <v>5750</v>
      </c>
      <c r="F1359" s="32" t="s">
        <v>1608</v>
      </c>
      <c r="G1359" s="32" t="s">
        <v>1893</v>
      </c>
      <c r="H1359" s="81"/>
    </row>
    <row r="1360" spans="1:8" x14ac:dyDescent="0.25">
      <c r="A1360" s="29" t="s">
        <v>77</v>
      </c>
      <c r="B1360" s="32" t="s">
        <v>5751</v>
      </c>
      <c r="C1360" s="32" t="s">
        <v>5752</v>
      </c>
      <c r="D1360" s="32" t="s">
        <v>5753</v>
      </c>
      <c r="E1360" s="32" t="s">
        <v>5754</v>
      </c>
      <c r="F1360" s="32" t="s">
        <v>1608</v>
      </c>
      <c r="G1360" s="32" t="s">
        <v>1893</v>
      </c>
      <c r="H1360" s="81"/>
    </row>
    <row r="1361" spans="1:8" x14ac:dyDescent="0.25">
      <c r="A1361" s="29" t="s">
        <v>77</v>
      </c>
      <c r="B1361" s="32" t="s">
        <v>5755</v>
      </c>
      <c r="C1361" s="32" t="s">
        <v>5756</v>
      </c>
      <c r="D1361" s="32" t="s">
        <v>5757</v>
      </c>
      <c r="E1361" s="32" t="s">
        <v>5758</v>
      </c>
      <c r="F1361" s="32" t="s">
        <v>1608</v>
      </c>
      <c r="G1361" s="32" t="s">
        <v>1893</v>
      </c>
      <c r="H1361" s="81"/>
    </row>
    <row r="1362" spans="1:8" x14ac:dyDescent="0.25">
      <c r="A1362" s="29" t="s">
        <v>77</v>
      </c>
      <c r="B1362" s="32" t="s">
        <v>5759</v>
      </c>
      <c r="C1362" s="32" t="s">
        <v>5760</v>
      </c>
      <c r="D1362" s="32" t="s">
        <v>5761</v>
      </c>
      <c r="E1362" s="32" t="s">
        <v>5762</v>
      </c>
      <c r="F1362" s="32" t="s">
        <v>1608</v>
      </c>
      <c r="G1362" s="32" t="s">
        <v>1805</v>
      </c>
      <c r="H1362" s="81"/>
    </row>
    <row r="1363" spans="1:8" x14ac:dyDescent="0.25">
      <c r="A1363" s="29" t="s">
        <v>77</v>
      </c>
      <c r="B1363" s="32" t="s">
        <v>5763</v>
      </c>
      <c r="C1363" s="32" t="s">
        <v>5764</v>
      </c>
      <c r="D1363" s="32" t="s">
        <v>5765</v>
      </c>
      <c r="E1363" s="32" t="s">
        <v>5766</v>
      </c>
      <c r="F1363" s="32" t="s">
        <v>1608</v>
      </c>
      <c r="G1363" s="32" t="s">
        <v>1805</v>
      </c>
      <c r="H1363" s="81"/>
    </row>
    <row r="1364" spans="1:8" x14ac:dyDescent="0.25">
      <c r="A1364" s="29" t="s">
        <v>77</v>
      </c>
      <c r="B1364" s="32" t="s">
        <v>5767</v>
      </c>
      <c r="C1364" s="32" t="s">
        <v>5768</v>
      </c>
      <c r="D1364" s="32" t="s">
        <v>5769</v>
      </c>
      <c r="E1364" s="32" t="s">
        <v>5770</v>
      </c>
      <c r="F1364" s="32" t="s">
        <v>1608</v>
      </c>
      <c r="G1364" s="32" t="s">
        <v>1805</v>
      </c>
      <c r="H1364" s="81"/>
    </row>
    <row r="1365" spans="1:8" x14ac:dyDescent="0.25">
      <c r="A1365" s="29" t="s">
        <v>77</v>
      </c>
      <c r="B1365" s="32" t="s">
        <v>5771</v>
      </c>
      <c r="C1365" s="32" t="s">
        <v>5772</v>
      </c>
      <c r="D1365" s="32" t="s">
        <v>5773</v>
      </c>
      <c r="E1365" s="32" t="s">
        <v>5774</v>
      </c>
      <c r="F1365" s="32" t="s">
        <v>1608</v>
      </c>
      <c r="G1365" s="32" t="s">
        <v>1805</v>
      </c>
      <c r="H1365" s="81"/>
    </row>
    <row r="1366" spans="1:8" x14ac:dyDescent="0.25">
      <c r="A1366" s="29" t="s">
        <v>77</v>
      </c>
      <c r="B1366" s="32" t="s">
        <v>5775</v>
      </c>
      <c r="C1366" s="32" t="s">
        <v>5776</v>
      </c>
      <c r="D1366" s="32" t="s">
        <v>5777</v>
      </c>
      <c r="E1366" s="32" t="s">
        <v>5778</v>
      </c>
      <c r="F1366" s="32" t="s">
        <v>1608</v>
      </c>
      <c r="G1366" s="32" t="s">
        <v>1805</v>
      </c>
      <c r="H1366" s="81"/>
    </row>
    <row r="1367" spans="1:8" x14ac:dyDescent="0.25">
      <c r="A1367" s="29" t="s">
        <v>77</v>
      </c>
      <c r="B1367" s="32" t="s">
        <v>5779</v>
      </c>
      <c r="C1367" s="32" t="s">
        <v>5780</v>
      </c>
      <c r="D1367" s="32" t="s">
        <v>5781</v>
      </c>
      <c r="E1367" s="32" t="s">
        <v>5782</v>
      </c>
      <c r="F1367" s="32" t="s">
        <v>1608</v>
      </c>
      <c r="G1367" s="32" t="s">
        <v>1805</v>
      </c>
      <c r="H1367" s="81"/>
    </row>
    <row r="1368" spans="1:8" x14ac:dyDescent="0.25">
      <c r="A1368" s="29" t="s">
        <v>77</v>
      </c>
      <c r="B1368" s="32" t="s">
        <v>5783</v>
      </c>
      <c r="C1368" s="32" t="s">
        <v>5784</v>
      </c>
      <c r="D1368" s="32" t="s">
        <v>5785</v>
      </c>
      <c r="E1368" s="32" t="s">
        <v>5786</v>
      </c>
      <c r="F1368" s="32" t="s">
        <v>1608</v>
      </c>
      <c r="G1368" s="32" t="s">
        <v>1805</v>
      </c>
      <c r="H1368" s="81"/>
    </row>
    <row r="1369" spans="1:8" x14ac:dyDescent="0.25">
      <c r="A1369" s="29" t="s">
        <v>77</v>
      </c>
      <c r="B1369" s="32" t="s">
        <v>5787</v>
      </c>
      <c r="C1369" s="32" t="s">
        <v>5788</v>
      </c>
      <c r="D1369" s="32" t="s">
        <v>5789</v>
      </c>
      <c r="E1369" s="32" t="s">
        <v>5790</v>
      </c>
      <c r="F1369" s="32" t="s">
        <v>1608</v>
      </c>
      <c r="G1369" s="32" t="s">
        <v>1805</v>
      </c>
      <c r="H1369" s="81"/>
    </row>
    <row r="1370" spans="1:8" x14ac:dyDescent="0.25">
      <c r="A1370" s="29" t="s">
        <v>77</v>
      </c>
      <c r="B1370" s="32" t="s">
        <v>5791</v>
      </c>
      <c r="C1370" s="32" t="s">
        <v>5792</v>
      </c>
      <c r="D1370" s="32" t="s">
        <v>5793</v>
      </c>
      <c r="E1370" s="32" t="s">
        <v>5794</v>
      </c>
      <c r="F1370" s="32" t="s">
        <v>1608</v>
      </c>
      <c r="G1370" s="32" t="s">
        <v>1805</v>
      </c>
      <c r="H1370" s="81"/>
    </row>
    <row r="1371" spans="1:8" x14ac:dyDescent="0.25">
      <c r="A1371" s="29" t="s">
        <v>77</v>
      </c>
      <c r="B1371" s="32" t="s">
        <v>5795</v>
      </c>
      <c r="C1371" s="32" t="s">
        <v>5796</v>
      </c>
      <c r="D1371" s="32" t="s">
        <v>5797</v>
      </c>
      <c r="E1371" s="32" t="s">
        <v>5798</v>
      </c>
      <c r="F1371" s="32" t="s">
        <v>1608</v>
      </c>
      <c r="G1371" s="32" t="s">
        <v>1805</v>
      </c>
      <c r="H1371" s="81"/>
    </row>
    <row r="1372" spans="1:8" x14ac:dyDescent="0.25">
      <c r="A1372" s="29" t="s">
        <v>77</v>
      </c>
      <c r="B1372" s="32" t="s">
        <v>5799</v>
      </c>
      <c r="C1372" s="32" t="s">
        <v>5800</v>
      </c>
      <c r="D1372" s="32" t="s">
        <v>5801</v>
      </c>
      <c r="E1372" s="32" t="s">
        <v>5802</v>
      </c>
      <c r="F1372" s="32" t="s">
        <v>1608</v>
      </c>
      <c r="G1372" s="32" t="s">
        <v>1805</v>
      </c>
      <c r="H1372" s="81"/>
    </row>
    <row r="1373" spans="1:8" x14ac:dyDescent="0.25">
      <c r="A1373" s="29" t="s">
        <v>77</v>
      </c>
      <c r="B1373" s="32" t="s">
        <v>5803</v>
      </c>
      <c r="C1373" s="32" t="s">
        <v>5804</v>
      </c>
      <c r="D1373" s="32" t="s">
        <v>5805</v>
      </c>
      <c r="E1373" s="32" t="s">
        <v>5806</v>
      </c>
      <c r="F1373" s="32" t="s">
        <v>1608</v>
      </c>
      <c r="G1373" s="32" t="s">
        <v>1805</v>
      </c>
      <c r="H1373" s="81"/>
    </row>
    <row r="1374" spans="1:8" x14ac:dyDescent="0.25">
      <c r="A1374" s="29" t="s">
        <v>77</v>
      </c>
      <c r="B1374" s="32" t="s">
        <v>5807</v>
      </c>
      <c r="C1374" s="32" t="s">
        <v>5808</v>
      </c>
      <c r="D1374" s="32" t="s">
        <v>5809</v>
      </c>
      <c r="E1374" s="32" t="s">
        <v>5810</v>
      </c>
      <c r="F1374" s="32" t="s">
        <v>1608</v>
      </c>
      <c r="G1374" s="32" t="s">
        <v>1805</v>
      </c>
      <c r="H1374" s="81"/>
    </row>
    <row r="1375" spans="1:8" x14ac:dyDescent="0.25">
      <c r="A1375" s="29" t="s">
        <v>77</v>
      </c>
      <c r="B1375" s="32" t="s">
        <v>5811</v>
      </c>
      <c r="C1375" s="32" t="s">
        <v>5812</v>
      </c>
      <c r="D1375" s="32" t="s">
        <v>5813</v>
      </c>
      <c r="E1375" s="32" t="s">
        <v>5814</v>
      </c>
      <c r="F1375" s="32" t="s">
        <v>1608</v>
      </c>
      <c r="G1375" s="32" t="s">
        <v>1805</v>
      </c>
      <c r="H1375" s="81"/>
    </row>
    <row r="1376" spans="1:8" x14ac:dyDescent="0.25">
      <c r="A1376" s="29" t="s">
        <v>77</v>
      </c>
      <c r="B1376" s="32" t="s">
        <v>5815</v>
      </c>
      <c r="C1376" s="32" t="s">
        <v>5816</v>
      </c>
      <c r="D1376" s="32" t="s">
        <v>5817</v>
      </c>
      <c r="E1376" s="32" t="s">
        <v>5818</v>
      </c>
      <c r="F1376" s="32" t="s">
        <v>1608</v>
      </c>
      <c r="G1376" s="32" t="s">
        <v>1656</v>
      </c>
      <c r="H1376" s="81"/>
    </row>
    <row r="1377" spans="1:8" x14ac:dyDescent="0.25">
      <c r="A1377" s="29" t="s">
        <v>77</v>
      </c>
      <c r="B1377" s="32" t="s">
        <v>5819</v>
      </c>
      <c r="C1377" s="32" t="s">
        <v>5820</v>
      </c>
      <c r="D1377" s="32" t="s">
        <v>5821</v>
      </c>
      <c r="E1377" s="32" t="s">
        <v>5822</v>
      </c>
      <c r="F1377" s="32" t="s">
        <v>1608</v>
      </c>
      <c r="G1377" s="32" t="s">
        <v>1656</v>
      </c>
      <c r="H1377" s="81"/>
    </row>
    <row r="1378" spans="1:8" x14ac:dyDescent="0.25">
      <c r="A1378" s="29" t="s">
        <v>77</v>
      </c>
      <c r="B1378" s="32" t="s">
        <v>5823</v>
      </c>
      <c r="C1378" s="32" t="s">
        <v>5824</v>
      </c>
      <c r="D1378" s="32" t="s">
        <v>5825</v>
      </c>
      <c r="E1378" s="32" t="s">
        <v>5826</v>
      </c>
      <c r="F1378" s="32" t="s">
        <v>1608</v>
      </c>
      <c r="G1378" s="32" t="s">
        <v>1656</v>
      </c>
      <c r="H1378" s="81"/>
    </row>
    <row r="1379" spans="1:8" x14ac:dyDescent="0.25">
      <c r="A1379" s="29" t="s">
        <v>77</v>
      </c>
      <c r="B1379" s="32" t="s">
        <v>5827</v>
      </c>
      <c r="C1379" s="32" t="s">
        <v>5828</v>
      </c>
      <c r="D1379" s="32" t="s">
        <v>5829</v>
      </c>
      <c r="E1379" s="32" t="s">
        <v>5830</v>
      </c>
      <c r="F1379" s="32" t="s">
        <v>1608</v>
      </c>
      <c r="G1379" s="32" t="s">
        <v>1656</v>
      </c>
      <c r="H1379" s="81"/>
    </row>
    <row r="1380" spans="1:8" x14ac:dyDescent="0.25">
      <c r="A1380" s="29" t="s">
        <v>77</v>
      </c>
      <c r="B1380" s="32" t="s">
        <v>5831</v>
      </c>
      <c r="C1380" s="32" t="s">
        <v>5832</v>
      </c>
      <c r="D1380" s="32" t="s">
        <v>5833</v>
      </c>
      <c r="E1380" s="32" t="s">
        <v>5834</v>
      </c>
      <c r="F1380" s="32" t="s">
        <v>1608</v>
      </c>
      <c r="G1380" s="32" t="s">
        <v>1656</v>
      </c>
      <c r="H1380" s="81"/>
    </row>
    <row r="1381" spans="1:8" x14ac:dyDescent="0.25">
      <c r="A1381" s="29" t="s">
        <v>77</v>
      </c>
      <c r="B1381" s="32" t="s">
        <v>5835</v>
      </c>
      <c r="C1381" s="32" t="s">
        <v>5836</v>
      </c>
      <c r="D1381" s="32" t="s">
        <v>5837</v>
      </c>
      <c r="E1381" s="32" t="s">
        <v>5838</v>
      </c>
      <c r="F1381" s="32" t="s">
        <v>1608</v>
      </c>
      <c r="G1381" s="32" t="s">
        <v>1656</v>
      </c>
      <c r="H1381" s="81"/>
    </row>
    <row r="1382" spans="1:8" x14ac:dyDescent="0.25">
      <c r="A1382" s="29" t="s">
        <v>77</v>
      </c>
      <c r="B1382" s="32" t="s">
        <v>5839</v>
      </c>
      <c r="C1382" s="32" t="s">
        <v>5840</v>
      </c>
      <c r="D1382" s="32" t="s">
        <v>5841</v>
      </c>
      <c r="E1382" s="32" t="s">
        <v>5842</v>
      </c>
      <c r="F1382" s="32" t="s">
        <v>1608</v>
      </c>
      <c r="G1382" s="32" t="s">
        <v>1656</v>
      </c>
      <c r="H1382" s="81"/>
    </row>
    <row r="1383" spans="1:8" x14ac:dyDescent="0.25">
      <c r="A1383" s="29" t="s">
        <v>77</v>
      </c>
      <c r="B1383" s="32" t="s">
        <v>5843</v>
      </c>
      <c r="C1383" s="32" t="s">
        <v>5844</v>
      </c>
      <c r="D1383" s="32" t="s">
        <v>5845</v>
      </c>
      <c r="E1383" s="32" t="s">
        <v>5846</v>
      </c>
      <c r="F1383" s="32" t="s">
        <v>1608</v>
      </c>
      <c r="G1383" s="32" t="s">
        <v>1656</v>
      </c>
      <c r="H1383" s="81"/>
    </row>
    <row r="1384" spans="1:8" x14ac:dyDescent="0.25">
      <c r="A1384" s="29" t="s">
        <v>77</v>
      </c>
      <c r="B1384" s="32" t="s">
        <v>5847</v>
      </c>
      <c r="C1384" s="32" t="s">
        <v>5848</v>
      </c>
      <c r="D1384" s="32" t="s">
        <v>5849</v>
      </c>
      <c r="E1384" s="32" t="s">
        <v>5850</v>
      </c>
      <c r="F1384" s="32" t="s">
        <v>1608</v>
      </c>
      <c r="G1384" s="32" t="s">
        <v>1684</v>
      </c>
      <c r="H1384" s="81"/>
    </row>
    <row r="1385" spans="1:8" x14ac:dyDescent="0.25">
      <c r="A1385" s="29" t="s">
        <v>77</v>
      </c>
      <c r="B1385" s="32" t="s">
        <v>5851</v>
      </c>
      <c r="C1385" s="32" t="s">
        <v>5852</v>
      </c>
      <c r="D1385" s="32" t="s">
        <v>5853</v>
      </c>
      <c r="E1385" s="32" t="s">
        <v>5854</v>
      </c>
      <c r="F1385" s="32" t="s">
        <v>1608</v>
      </c>
      <c r="G1385" s="32" t="s">
        <v>1684</v>
      </c>
      <c r="H1385" s="81"/>
    </row>
    <row r="1386" spans="1:8" x14ac:dyDescent="0.25">
      <c r="A1386" s="29" t="s">
        <v>77</v>
      </c>
      <c r="B1386" s="32" t="s">
        <v>5855</v>
      </c>
      <c r="C1386" s="32" t="s">
        <v>5856</v>
      </c>
      <c r="D1386" s="32" t="s">
        <v>5857</v>
      </c>
      <c r="E1386" s="32" t="s">
        <v>5858</v>
      </c>
      <c r="F1386" s="32" t="s">
        <v>1608</v>
      </c>
      <c r="G1386" s="32" t="s">
        <v>1684</v>
      </c>
      <c r="H1386" s="81"/>
    </row>
    <row r="1387" spans="1:8" x14ac:dyDescent="0.25">
      <c r="A1387" s="29" t="s">
        <v>77</v>
      </c>
      <c r="B1387" s="32" t="s">
        <v>5859</v>
      </c>
      <c r="C1387" s="32" t="s">
        <v>5860</v>
      </c>
      <c r="D1387" s="32" t="s">
        <v>5861</v>
      </c>
      <c r="E1387" s="32" t="s">
        <v>5862</v>
      </c>
      <c r="F1387" s="32" t="s">
        <v>1608</v>
      </c>
      <c r="G1387" s="32" t="s">
        <v>1684</v>
      </c>
      <c r="H1387" s="81"/>
    </row>
    <row r="1388" spans="1:8" x14ac:dyDescent="0.25">
      <c r="A1388" s="29" t="s">
        <v>77</v>
      </c>
      <c r="B1388" s="32" t="s">
        <v>5863</v>
      </c>
      <c r="C1388" s="32" t="s">
        <v>5864</v>
      </c>
      <c r="D1388" s="32" t="s">
        <v>5865</v>
      </c>
      <c r="E1388" s="32" t="s">
        <v>5866</v>
      </c>
      <c r="F1388" s="32" t="s">
        <v>1608</v>
      </c>
      <c r="G1388" s="32" t="s">
        <v>1684</v>
      </c>
      <c r="H1388" s="81"/>
    </row>
    <row r="1389" spans="1:8" x14ac:dyDescent="0.25">
      <c r="A1389" s="29" t="s">
        <v>77</v>
      </c>
      <c r="B1389" s="32" t="s">
        <v>5867</v>
      </c>
      <c r="C1389" s="32" t="s">
        <v>5868</v>
      </c>
      <c r="D1389" s="32" t="s">
        <v>5869</v>
      </c>
      <c r="E1389" s="32" t="s">
        <v>5870</v>
      </c>
      <c r="F1389" s="32" t="s">
        <v>1608</v>
      </c>
      <c r="G1389" s="32" t="s">
        <v>1684</v>
      </c>
      <c r="H1389" s="81"/>
    </row>
    <row r="1390" spans="1:8" x14ac:dyDescent="0.25">
      <c r="A1390" s="29" t="s">
        <v>77</v>
      </c>
      <c r="B1390" s="32" t="s">
        <v>5871</v>
      </c>
      <c r="C1390" s="32" t="s">
        <v>5872</v>
      </c>
      <c r="D1390" s="32" t="s">
        <v>5873</v>
      </c>
      <c r="E1390" s="32" t="s">
        <v>5874</v>
      </c>
      <c r="F1390" s="32" t="s">
        <v>1608</v>
      </c>
      <c r="G1390" s="32" t="s">
        <v>1684</v>
      </c>
      <c r="H1390" s="81"/>
    </row>
    <row r="1391" spans="1:8" x14ac:dyDescent="0.25">
      <c r="A1391" s="29" t="s">
        <v>77</v>
      </c>
      <c r="B1391" s="32" t="s">
        <v>5875</v>
      </c>
      <c r="C1391" s="32" t="s">
        <v>5876</v>
      </c>
      <c r="D1391" s="32" t="s">
        <v>5877</v>
      </c>
      <c r="E1391" s="32" t="s">
        <v>5878</v>
      </c>
      <c r="F1391" s="32" t="s">
        <v>1608</v>
      </c>
      <c r="G1391" s="32" t="s">
        <v>1684</v>
      </c>
      <c r="H1391" s="81"/>
    </row>
    <row r="1392" spans="1:8" x14ac:dyDescent="0.25">
      <c r="A1392" s="29" t="s">
        <v>77</v>
      </c>
      <c r="B1392" s="32" t="s">
        <v>5879</v>
      </c>
      <c r="C1392" s="32" t="s">
        <v>5880</v>
      </c>
      <c r="D1392" s="32" t="s">
        <v>5881</v>
      </c>
      <c r="E1392" s="32" t="s">
        <v>5882</v>
      </c>
      <c r="F1392" s="32" t="s">
        <v>1608</v>
      </c>
      <c r="G1392" s="32" t="s">
        <v>1684</v>
      </c>
      <c r="H1392" s="81"/>
    </row>
    <row r="1393" spans="1:8" x14ac:dyDescent="0.25">
      <c r="A1393" s="29" t="s">
        <v>77</v>
      </c>
      <c r="B1393" s="32" t="s">
        <v>5883</v>
      </c>
      <c r="C1393" s="32" t="s">
        <v>5884</v>
      </c>
      <c r="D1393" s="32" t="s">
        <v>5885</v>
      </c>
      <c r="E1393" s="32" t="s">
        <v>5886</v>
      </c>
      <c r="F1393" s="32" t="s">
        <v>1608</v>
      </c>
      <c r="G1393" s="32" t="s">
        <v>1684</v>
      </c>
      <c r="H1393" s="81"/>
    </row>
    <row r="1394" spans="1:8" x14ac:dyDescent="0.25">
      <c r="A1394" s="29" t="s">
        <v>77</v>
      </c>
      <c r="B1394" s="32" t="s">
        <v>5887</v>
      </c>
      <c r="C1394" s="32" t="s">
        <v>5888</v>
      </c>
      <c r="D1394" s="32" t="s">
        <v>5889</v>
      </c>
      <c r="E1394" s="32" t="s">
        <v>5890</v>
      </c>
      <c r="F1394" s="32" t="s">
        <v>1608</v>
      </c>
      <c r="G1394" s="32" t="s">
        <v>1684</v>
      </c>
      <c r="H1394" s="81"/>
    </row>
    <row r="1395" spans="1:8" x14ac:dyDescent="0.25">
      <c r="A1395" s="29" t="s">
        <v>77</v>
      </c>
      <c r="B1395" s="32" t="s">
        <v>5891</v>
      </c>
      <c r="C1395" s="32" t="s">
        <v>5892</v>
      </c>
      <c r="D1395" s="32" t="s">
        <v>5893</v>
      </c>
      <c r="E1395" s="32" t="s">
        <v>5894</v>
      </c>
      <c r="F1395" s="32" t="s">
        <v>1608</v>
      </c>
      <c r="G1395" s="32" t="s">
        <v>1684</v>
      </c>
      <c r="H1395" s="81"/>
    </row>
    <row r="1396" spans="1:8" x14ac:dyDescent="0.25">
      <c r="A1396" s="29" t="s">
        <v>77</v>
      </c>
      <c r="B1396" s="32" t="s">
        <v>5895</v>
      </c>
      <c r="C1396" s="32" t="s">
        <v>5896</v>
      </c>
      <c r="D1396" s="32" t="s">
        <v>5897</v>
      </c>
      <c r="E1396" s="32" t="s">
        <v>5898</v>
      </c>
      <c r="F1396" s="32" t="s">
        <v>1608</v>
      </c>
      <c r="G1396" s="32" t="s">
        <v>1853</v>
      </c>
      <c r="H1396" s="81"/>
    </row>
    <row r="1397" spans="1:8" x14ac:dyDescent="0.25">
      <c r="A1397" s="29" t="s">
        <v>77</v>
      </c>
      <c r="B1397" s="32" t="s">
        <v>5899</v>
      </c>
      <c r="C1397" s="32" t="s">
        <v>5900</v>
      </c>
      <c r="D1397" s="32" t="s">
        <v>5901</v>
      </c>
      <c r="E1397" s="32" t="s">
        <v>5902</v>
      </c>
      <c r="F1397" s="32" t="s">
        <v>1608</v>
      </c>
      <c r="G1397" s="32" t="s">
        <v>1853</v>
      </c>
      <c r="H1397" s="81"/>
    </row>
    <row r="1398" spans="1:8" x14ac:dyDescent="0.25">
      <c r="A1398" s="29" t="s">
        <v>77</v>
      </c>
      <c r="B1398" s="32" t="s">
        <v>5903</v>
      </c>
      <c r="C1398" s="32" t="s">
        <v>5904</v>
      </c>
      <c r="D1398" s="32" t="s">
        <v>5905</v>
      </c>
      <c r="E1398" s="32" t="s">
        <v>5906</v>
      </c>
      <c r="F1398" s="32" t="s">
        <v>1608</v>
      </c>
      <c r="G1398" s="32" t="s">
        <v>1853</v>
      </c>
      <c r="H1398" s="81"/>
    </row>
    <row r="1399" spans="1:8" x14ac:dyDescent="0.25">
      <c r="A1399" s="29" t="s">
        <v>77</v>
      </c>
      <c r="B1399" s="32" t="s">
        <v>5907</v>
      </c>
      <c r="C1399" s="32" t="s">
        <v>5908</v>
      </c>
      <c r="D1399" s="32" t="s">
        <v>5909</v>
      </c>
      <c r="E1399" s="32" t="s">
        <v>5910</v>
      </c>
      <c r="F1399" s="32" t="s">
        <v>1608</v>
      </c>
      <c r="G1399" s="32" t="s">
        <v>1853</v>
      </c>
      <c r="H1399" s="81"/>
    </row>
    <row r="1400" spans="1:8" x14ac:dyDescent="0.25">
      <c r="A1400" s="29" t="s">
        <v>77</v>
      </c>
      <c r="B1400" s="32" t="s">
        <v>5911</v>
      </c>
      <c r="C1400" s="32" t="s">
        <v>5912</v>
      </c>
      <c r="D1400" s="32" t="s">
        <v>5913</v>
      </c>
      <c r="E1400" s="32" t="s">
        <v>5914</v>
      </c>
      <c r="F1400" s="32" t="s">
        <v>1608</v>
      </c>
      <c r="G1400" s="32" t="s">
        <v>1853</v>
      </c>
      <c r="H1400" s="81"/>
    </row>
    <row r="1401" spans="1:8" x14ac:dyDescent="0.25">
      <c r="A1401" s="29" t="s">
        <v>77</v>
      </c>
      <c r="B1401" s="32" t="s">
        <v>5915</v>
      </c>
      <c r="C1401" s="32" t="s">
        <v>5916</v>
      </c>
      <c r="D1401" s="32" t="s">
        <v>5917</v>
      </c>
      <c r="E1401" s="32" t="s">
        <v>5918</v>
      </c>
      <c r="F1401" s="32" t="s">
        <v>1608</v>
      </c>
      <c r="G1401" s="32" t="s">
        <v>1853</v>
      </c>
      <c r="H1401" s="81"/>
    </row>
    <row r="1402" spans="1:8" x14ac:dyDescent="0.25">
      <c r="A1402" s="29" t="s">
        <v>77</v>
      </c>
      <c r="B1402" s="32" t="s">
        <v>5919</v>
      </c>
      <c r="C1402" s="32" t="s">
        <v>5920</v>
      </c>
      <c r="D1402" s="32" t="s">
        <v>5921</v>
      </c>
      <c r="E1402" s="32" t="s">
        <v>5922</v>
      </c>
      <c r="F1402" s="32" t="s">
        <v>1608</v>
      </c>
      <c r="G1402" s="32" t="s">
        <v>1853</v>
      </c>
      <c r="H1402" s="81"/>
    </row>
    <row r="1403" spans="1:8" x14ac:dyDescent="0.25">
      <c r="A1403" s="29" t="s">
        <v>77</v>
      </c>
      <c r="B1403" s="32" t="s">
        <v>5923</v>
      </c>
      <c r="C1403" s="32" t="s">
        <v>5924</v>
      </c>
      <c r="D1403" s="32" t="s">
        <v>5925</v>
      </c>
      <c r="E1403" s="32" t="s">
        <v>5926</v>
      </c>
      <c r="F1403" s="32" t="s">
        <v>1608</v>
      </c>
      <c r="G1403" s="32" t="s">
        <v>1825</v>
      </c>
      <c r="H1403" s="81"/>
    </row>
    <row r="1404" spans="1:8" x14ac:dyDescent="0.25">
      <c r="A1404" s="29" t="s">
        <v>77</v>
      </c>
      <c r="B1404" s="32" t="s">
        <v>5927</v>
      </c>
      <c r="C1404" s="32" t="s">
        <v>5928</v>
      </c>
      <c r="D1404" s="32" t="s">
        <v>5929</v>
      </c>
      <c r="E1404" s="32" t="s">
        <v>5930</v>
      </c>
      <c r="F1404" s="32" t="s">
        <v>1586</v>
      </c>
      <c r="G1404" s="32" t="s">
        <v>1881</v>
      </c>
      <c r="H1404" s="81"/>
    </row>
    <row r="1405" spans="1:8" x14ac:dyDescent="0.25">
      <c r="A1405" s="29" t="s">
        <v>77</v>
      </c>
      <c r="B1405" s="32" t="s">
        <v>5931</v>
      </c>
      <c r="C1405" s="32" t="s">
        <v>5932</v>
      </c>
      <c r="D1405" s="32" t="s">
        <v>5933</v>
      </c>
      <c r="E1405" s="32" t="s">
        <v>5934</v>
      </c>
      <c r="F1405" s="32" t="s">
        <v>1586</v>
      </c>
      <c r="G1405" s="32" t="s">
        <v>1881</v>
      </c>
      <c r="H1405" s="81"/>
    </row>
    <row r="1406" spans="1:8" x14ac:dyDescent="0.25">
      <c r="A1406" s="29" t="s">
        <v>77</v>
      </c>
      <c r="B1406" s="32" t="s">
        <v>5935</v>
      </c>
      <c r="C1406" s="32" t="s">
        <v>5936</v>
      </c>
      <c r="D1406" s="32" t="s">
        <v>5937</v>
      </c>
      <c r="E1406" s="32" t="s">
        <v>5938</v>
      </c>
      <c r="F1406" s="32" t="s">
        <v>1586</v>
      </c>
      <c r="G1406" s="32" t="s">
        <v>1881</v>
      </c>
      <c r="H1406" s="81"/>
    </row>
    <row r="1407" spans="1:8" x14ac:dyDescent="0.25">
      <c r="A1407" s="29" t="s">
        <v>77</v>
      </c>
      <c r="B1407" s="32" t="s">
        <v>5939</v>
      </c>
      <c r="C1407" s="32" t="s">
        <v>5940</v>
      </c>
      <c r="D1407" s="32" t="s">
        <v>5941</v>
      </c>
      <c r="E1407" s="32" t="s">
        <v>5942</v>
      </c>
      <c r="F1407" s="32" t="s">
        <v>1586</v>
      </c>
      <c r="G1407" s="32" t="s">
        <v>1881</v>
      </c>
      <c r="H1407" s="81"/>
    </row>
    <row r="1408" spans="1:8" x14ac:dyDescent="0.25">
      <c r="A1408" s="29" t="s">
        <v>77</v>
      </c>
      <c r="B1408" s="32" t="s">
        <v>5943</v>
      </c>
      <c r="C1408" s="32" t="s">
        <v>5944</v>
      </c>
      <c r="D1408" s="32" t="s">
        <v>5945</v>
      </c>
      <c r="E1408" s="32" t="s">
        <v>5946</v>
      </c>
      <c r="F1408" s="32" t="s">
        <v>1586</v>
      </c>
      <c r="G1408" s="32" t="s">
        <v>1881</v>
      </c>
      <c r="H1408" s="81"/>
    </row>
    <row r="1409" spans="1:8" x14ac:dyDescent="0.25">
      <c r="A1409" s="29" t="s">
        <v>77</v>
      </c>
      <c r="B1409" s="32" t="s">
        <v>5947</v>
      </c>
      <c r="C1409" s="32" t="s">
        <v>5948</v>
      </c>
      <c r="D1409" s="32" t="s">
        <v>5949</v>
      </c>
      <c r="E1409" s="32" t="s">
        <v>5950</v>
      </c>
      <c r="F1409" s="32" t="s">
        <v>1586</v>
      </c>
      <c r="G1409" s="32" t="s">
        <v>1620</v>
      </c>
      <c r="H1409" s="81"/>
    </row>
    <row r="1410" spans="1:8" x14ac:dyDescent="0.25">
      <c r="A1410" s="29" t="s">
        <v>77</v>
      </c>
      <c r="B1410" s="32" t="s">
        <v>5951</v>
      </c>
      <c r="C1410" s="32" t="s">
        <v>5952</v>
      </c>
      <c r="D1410" s="32" t="s">
        <v>5953</v>
      </c>
      <c r="E1410" s="32" t="s">
        <v>5954</v>
      </c>
      <c r="F1410" s="32" t="s">
        <v>1586</v>
      </c>
      <c r="G1410" s="32" t="s">
        <v>1620</v>
      </c>
      <c r="H1410" s="81"/>
    </row>
    <row r="1411" spans="1:8" x14ac:dyDescent="0.25">
      <c r="A1411" s="29" t="s">
        <v>77</v>
      </c>
      <c r="B1411" s="32" t="s">
        <v>1476</v>
      </c>
      <c r="C1411" s="32" t="s">
        <v>5955</v>
      </c>
      <c r="D1411" s="32" t="s">
        <v>5956</v>
      </c>
      <c r="E1411" s="32" t="s">
        <v>5957</v>
      </c>
      <c r="F1411" s="32" t="s">
        <v>1586</v>
      </c>
      <c r="G1411" s="32" t="s">
        <v>1620</v>
      </c>
      <c r="H1411" s="81"/>
    </row>
    <row r="1412" spans="1:8" x14ac:dyDescent="0.25">
      <c r="A1412" s="29" t="s">
        <v>77</v>
      </c>
      <c r="B1412" s="32" t="s">
        <v>1505</v>
      </c>
      <c r="C1412" s="32" t="s">
        <v>5958</v>
      </c>
      <c r="D1412" s="32" t="s">
        <v>5959</v>
      </c>
      <c r="E1412" s="32" t="s">
        <v>5960</v>
      </c>
      <c r="F1412" s="32" t="s">
        <v>1586</v>
      </c>
      <c r="G1412" s="32" t="s">
        <v>1620</v>
      </c>
      <c r="H1412" s="81"/>
    </row>
    <row r="1413" spans="1:8" x14ac:dyDescent="0.25">
      <c r="A1413" s="29" t="s">
        <v>77</v>
      </c>
      <c r="B1413" s="32" t="s">
        <v>5961</v>
      </c>
      <c r="C1413" s="32" t="s">
        <v>5962</v>
      </c>
      <c r="D1413" s="32" t="s">
        <v>5963</v>
      </c>
      <c r="E1413" s="32" t="s">
        <v>5964</v>
      </c>
      <c r="F1413" s="32" t="s">
        <v>1586</v>
      </c>
      <c r="G1413" s="32" t="s">
        <v>1620</v>
      </c>
      <c r="H1413" s="81"/>
    </row>
    <row r="1414" spans="1:8" x14ac:dyDescent="0.25">
      <c r="A1414" s="29" t="s">
        <v>77</v>
      </c>
      <c r="B1414" s="32" t="s">
        <v>5965</v>
      </c>
      <c r="C1414" s="32" t="s">
        <v>5966</v>
      </c>
      <c r="D1414" s="32" t="s">
        <v>5967</v>
      </c>
      <c r="E1414" s="32" t="s">
        <v>5968</v>
      </c>
      <c r="F1414" s="32" t="s">
        <v>1586</v>
      </c>
      <c r="G1414" s="32" t="s">
        <v>1620</v>
      </c>
      <c r="H1414" s="81"/>
    </row>
    <row r="1415" spans="1:8" x14ac:dyDescent="0.25">
      <c r="A1415" s="29" t="s">
        <v>77</v>
      </c>
      <c r="B1415" s="32" t="s">
        <v>5969</v>
      </c>
      <c r="C1415" s="32" t="s">
        <v>5970</v>
      </c>
      <c r="D1415" s="32" t="s">
        <v>5971</v>
      </c>
      <c r="E1415" s="32" t="s">
        <v>5972</v>
      </c>
      <c r="F1415" s="32" t="s">
        <v>1586</v>
      </c>
      <c r="G1415" s="32" t="s">
        <v>1620</v>
      </c>
      <c r="H1415" s="81"/>
    </row>
    <row r="1416" spans="1:8" x14ac:dyDescent="0.25">
      <c r="A1416" s="29" t="s">
        <v>77</v>
      </c>
      <c r="B1416" s="32" t="s">
        <v>5973</v>
      </c>
      <c r="C1416" s="32" t="s">
        <v>5974</v>
      </c>
      <c r="D1416" s="32" t="s">
        <v>5975</v>
      </c>
      <c r="E1416" s="32" t="s">
        <v>5976</v>
      </c>
      <c r="F1416" s="32" t="s">
        <v>1586</v>
      </c>
      <c r="G1416" s="32" t="s">
        <v>1837</v>
      </c>
      <c r="H1416" s="81"/>
    </row>
    <row r="1417" spans="1:8" x14ac:dyDescent="0.25">
      <c r="A1417" s="29" t="s">
        <v>77</v>
      </c>
      <c r="B1417" s="32" t="s">
        <v>5977</v>
      </c>
      <c r="C1417" s="32" t="s">
        <v>5978</v>
      </c>
      <c r="D1417" s="32" t="s">
        <v>5979</v>
      </c>
      <c r="E1417" s="32" t="s">
        <v>5980</v>
      </c>
      <c r="F1417" s="32" t="s">
        <v>1586</v>
      </c>
      <c r="G1417" s="32" t="s">
        <v>1837</v>
      </c>
      <c r="H1417" s="81"/>
    </row>
    <row r="1418" spans="1:8" x14ac:dyDescent="0.25">
      <c r="A1418" s="29" t="s">
        <v>77</v>
      </c>
      <c r="B1418" s="32" t="s">
        <v>1500</v>
      </c>
      <c r="C1418" s="32" t="s">
        <v>5981</v>
      </c>
      <c r="D1418" s="32" t="s">
        <v>5982</v>
      </c>
      <c r="E1418" s="32" t="s">
        <v>5983</v>
      </c>
      <c r="F1418" s="32" t="s">
        <v>1586</v>
      </c>
      <c r="G1418" s="32" t="s">
        <v>1789</v>
      </c>
      <c r="H1418" s="81"/>
    </row>
    <row r="1419" spans="1:8" x14ac:dyDescent="0.25">
      <c r="A1419" s="29" t="s">
        <v>77</v>
      </c>
      <c r="B1419" s="32" t="s">
        <v>5984</v>
      </c>
      <c r="C1419" s="32" t="s">
        <v>5985</v>
      </c>
      <c r="D1419" s="32" t="s">
        <v>5986</v>
      </c>
      <c r="E1419" s="32" t="s">
        <v>5987</v>
      </c>
      <c r="F1419" s="32" t="s">
        <v>1590</v>
      </c>
      <c r="G1419" s="32" t="s">
        <v>1776</v>
      </c>
      <c r="H1419" s="81"/>
    </row>
    <row r="1420" spans="1:8" x14ac:dyDescent="0.25">
      <c r="A1420" s="29" t="s">
        <v>77</v>
      </c>
      <c r="B1420" s="32" t="s">
        <v>5988</v>
      </c>
      <c r="C1420" s="32" t="s">
        <v>5989</v>
      </c>
      <c r="D1420" s="32" t="s">
        <v>5990</v>
      </c>
      <c r="E1420" s="32" t="s">
        <v>5991</v>
      </c>
      <c r="F1420" s="32" t="s">
        <v>1590</v>
      </c>
      <c r="G1420" s="32" t="s">
        <v>1776</v>
      </c>
      <c r="H1420" s="81"/>
    </row>
    <row r="1421" spans="1:8" x14ac:dyDescent="0.25">
      <c r="A1421" s="29" t="s">
        <v>77</v>
      </c>
      <c r="B1421" s="32" t="s">
        <v>5992</v>
      </c>
      <c r="C1421" s="32" t="s">
        <v>5993</v>
      </c>
      <c r="D1421" s="32" t="s">
        <v>5994</v>
      </c>
      <c r="E1421" s="32" t="s">
        <v>5995</v>
      </c>
      <c r="F1421" s="32" t="s">
        <v>1590</v>
      </c>
      <c r="G1421" s="32" t="s">
        <v>1776</v>
      </c>
      <c r="H1421" s="81"/>
    </row>
    <row r="1422" spans="1:8" x14ac:dyDescent="0.25">
      <c r="A1422" s="29" t="s">
        <v>77</v>
      </c>
      <c r="B1422" s="32" t="s">
        <v>5996</v>
      </c>
      <c r="C1422" s="32" t="s">
        <v>5997</v>
      </c>
      <c r="D1422" s="32" t="s">
        <v>5998</v>
      </c>
      <c r="E1422" s="32" t="s">
        <v>5999</v>
      </c>
      <c r="F1422" s="32" t="s">
        <v>1590</v>
      </c>
      <c r="G1422" s="32" t="s">
        <v>1776</v>
      </c>
      <c r="H1422" s="81"/>
    </row>
    <row r="1423" spans="1:8" x14ac:dyDescent="0.25">
      <c r="A1423" s="29" t="s">
        <v>77</v>
      </c>
      <c r="B1423" s="32" t="s">
        <v>6000</v>
      </c>
      <c r="C1423" s="32" t="s">
        <v>6001</v>
      </c>
      <c r="D1423" s="32" t="s">
        <v>6002</v>
      </c>
      <c r="E1423" s="32" t="s">
        <v>6003</v>
      </c>
      <c r="F1423" s="32" t="s">
        <v>1590</v>
      </c>
      <c r="G1423" s="32" t="s">
        <v>1776</v>
      </c>
      <c r="H1423" s="81"/>
    </row>
    <row r="1424" spans="1:8" x14ac:dyDescent="0.25">
      <c r="A1424" s="29" t="s">
        <v>77</v>
      </c>
      <c r="B1424" s="32" t="s">
        <v>6004</v>
      </c>
      <c r="C1424" s="32" t="s">
        <v>6005</v>
      </c>
      <c r="D1424" s="32" t="s">
        <v>6006</v>
      </c>
      <c r="E1424" s="32" t="s">
        <v>6007</v>
      </c>
      <c r="F1424" s="32" t="s">
        <v>1590</v>
      </c>
      <c r="G1424" s="32" t="s">
        <v>1776</v>
      </c>
      <c r="H1424" s="81"/>
    </row>
    <row r="1425" spans="1:8" x14ac:dyDescent="0.25">
      <c r="A1425" s="29" t="s">
        <v>77</v>
      </c>
      <c r="B1425" s="32" t="s">
        <v>6008</v>
      </c>
      <c r="C1425" s="32" t="s">
        <v>6009</v>
      </c>
      <c r="D1425" s="32" t="s">
        <v>6010</v>
      </c>
      <c r="E1425" s="32" t="s">
        <v>6011</v>
      </c>
      <c r="F1425" s="32" t="s">
        <v>1590</v>
      </c>
      <c r="G1425" s="32" t="s">
        <v>1776</v>
      </c>
      <c r="H1425" s="81"/>
    </row>
    <row r="1426" spans="1:8" x14ac:dyDescent="0.25">
      <c r="A1426" s="29" t="s">
        <v>77</v>
      </c>
      <c r="B1426" s="32" t="s">
        <v>6012</v>
      </c>
      <c r="C1426" s="32" t="s">
        <v>6013</v>
      </c>
      <c r="D1426" s="32" t="s">
        <v>6014</v>
      </c>
      <c r="E1426" s="32" t="s">
        <v>6015</v>
      </c>
      <c r="F1426" s="32" t="s">
        <v>1590</v>
      </c>
      <c r="G1426" s="32" t="s">
        <v>1776</v>
      </c>
      <c r="H1426" s="81"/>
    </row>
    <row r="1427" spans="1:8" x14ac:dyDescent="0.25">
      <c r="A1427" s="29" t="s">
        <v>77</v>
      </c>
      <c r="B1427" s="32" t="s">
        <v>6016</v>
      </c>
      <c r="C1427" s="32" t="s">
        <v>6017</v>
      </c>
      <c r="D1427" s="32" t="s">
        <v>6018</v>
      </c>
      <c r="E1427" s="32" t="s">
        <v>6019</v>
      </c>
      <c r="F1427" s="32" t="s">
        <v>1590</v>
      </c>
      <c r="G1427" s="32" t="s">
        <v>1776</v>
      </c>
      <c r="H1427" s="81"/>
    </row>
    <row r="1428" spans="1:8" x14ac:dyDescent="0.25">
      <c r="A1428" s="29" t="s">
        <v>77</v>
      </c>
      <c r="B1428" s="32" t="s">
        <v>6020</v>
      </c>
      <c r="C1428" s="32" t="s">
        <v>6021</v>
      </c>
      <c r="D1428" s="32" t="s">
        <v>6022</v>
      </c>
      <c r="E1428" s="32" t="s">
        <v>6023</v>
      </c>
      <c r="F1428" s="32" t="s">
        <v>1567</v>
      </c>
      <c r="G1428" s="32" t="s">
        <v>1885</v>
      </c>
      <c r="H1428" s="81"/>
    </row>
    <row r="1429" spans="1:8" x14ac:dyDescent="0.25">
      <c r="A1429" s="29" t="s">
        <v>77</v>
      </c>
      <c r="B1429" s="32" t="s">
        <v>6024</v>
      </c>
      <c r="C1429" s="32" t="s">
        <v>6025</v>
      </c>
      <c r="D1429" s="32" t="s">
        <v>6026</v>
      </c>
      <c r="E1429" s="32" t="s">
        <v>6027</v>
      </c>
      <c r="F1429" s="32" t="s">
        <v>1567</v>
      </c>
      <c r="G1429" s="32" t="s">
        <v>1885</v>
      </c>
      <c r="H1429" s="81"/>
    </row>
    <row r="1430" spans="1:8" x14ac:dyDescent="0.25">
      <c r="A1430" s="29" t="s">
        <v>77</v>
      </c>
      <c r="B1430" s="32" t="s">
        <v>6028</v>
      </c>
      <c r="C1430" s="32" t="s">
        <v>6029</v>
      </c>
      <c r="D1430" s="32" t="s">
        <v>6030</v>
      </c>
      <c r="E1430" s="32" t="s">
        <v>6031</v>
      </c>
      <c r="F1430" s="32" t="s">
        <v>1567</v>
      </c>
      <c r="G1430" s="32" t="s">
        <v>1885</v>
      </c>
      <c r="H1430" s="81"/>
    </row>
    <row r="1431" spans="1:8" x14ac:dyDescent="0.25">
      <c r="A1431" s="29" t="s">
        <v>77</v>
      </c>
      <c r="B1431" s="32" t="s">
        <v>6032</v>
      </c>
      <c r="C1431" s="32" t="s">
        <v>6033</v>
      </c>
      <c r="D1431" s="32" t="s">
        <v>6034</v>
      </c>
      <c r="E1431" s="32" t="s">
        <v>6035</v>
      </c>
      <c r="F1431" s="32" t="s">
        <v>1567</v>
      </c>
      <c r="G1431" s="32" t="s">
        <v>1885</v>
      </c>
      <c r="H1431" s="81"/>
    </row>
    <row r="1432" spans="1:8" x14ac:dyDescent="0.25">
      <c r="A1432" s="29" t="s">
        <v>77</v>
      </c>
      <c r="B1432" s="32" t="s">
        <v>6036</v>
      </c>
      <c r="C1432" s="32" t="s">
        <v>6037</v>
      </c>
      <c r="D1432" s="32" t="s">
        <v>6038</v>
      </c>
      <c r="E1432" s="32" t="s">
        <v>6039</v>
      </c>
      <c r="F1432" s="32" t="s">
        <v>1567</v>
      </c>
      <c r="G1432" s="32" t="s">
        <v>1885</v>
      </c>
      <c r="H1432" s="81"/>
    </row>
    <row r="1433" spans="1:8" x14ac:dyDescent="0.25">
      <c r="A1433" s="29" t="s">
        <v>77</v>
      </c>
      <c r="B1433" s="32" t="s">
        <v>6040</v>
      </c>
      <c r="C1433" s="32" t="s">
        <v>6041</v>
      </c>
      <c r="D1433" s="32" t="s">
        <v>6042</v>
      </c>
      <c r="E1433" s="32" t="s">
        <v>6043</v>
      </c>
      <c r="F1433" s="32" t="s">
        <v>1567</v>
      </c>
      <c r="G1433" s="32" t="s">
        <v>1885</v>
      </c>
      <c r="H1433" s="81"/>
    </row>
    <row r="1434" spans="1:8" x14ac:dyDescent="0.25">
      <c r="A1434" s="29" t="s">
        <v>77</v>
      </c>
      <c r="B1434" s="32" t="s">
        <v>6044</v>
      </c>
      <c r="C1434" s="32" t="s">
        <v>6045</v>
      </c>
      <c r="D1434" s="32" t="s">
        <v>6046</v>
      </c>
      <c r="E1434" s="32" t="s">
        <v>6047</v>
      </c>
      <c r="F1434" s="32" t="s">
        <v>1567</v>
      </c>
      <c r="G1434" s="32" t="s">
        <v>1885</v>
      </c>
      <c r="H1434" s="81"/>
    </row>
    <row r="1435" spans="1:8" x14ac:dyDescent="0.25">
      <c r="A1435" s="29" t="s">
        <v>77</v>
      </c>
      <c r="B1435" s="32" t="s">
        <v>6048</v>
      </c>
      <c r="C1435" s="32" t="s">
        <v>6049</v>
      </c>
      <c r="D1435" s="32" t="s">
        <v>6050</v>
      </c>
      <c r="E1435" s="32" t="s">
        <v>6051</v>
      </c>
      <c r="F1435" s="32" t="s">
        <v>1567</v>
      </c>
      <c r="G1435" s="32" t="s">
        <v>1885</v>
      </c>
      <c r="H1435" s="81"/>
    </row>
    <row r="1436" spans="1:8" x14ac:dyDescent="0.25">
      <c r="A1436" s="29" t="s">
        <v>77</v>
      </c>
      <c r="B1436" s="32" t="s">
        <v>6052</v>
      </c>
      <c r="C1436" s="32" t="s">
        <v>6053</v>
      </c>
      <c r="D1436" s="32" t="s">
        <v>6054</v>
      </c>
      <c r="E1436" s="32" t="s">
        <v>6055</v>
      </c>
      <c r="F1436" s="32" t="s">
        <v>1567</v>
      </c>
      <c r="G1436" s="32" t="s">
        <v>1885</v>
      </c>
      <c r="H1436" s="81"/>
    </row>
    <row r="1437" spans="1:8" x14ac:dyDescent="0.25">
      <c r="A1437" s="29" t="s">
        <v>77</v>
      </c>
      <c r="B1437" s="32" t="s">
        <v>6056</v>
      </c>
      <c r="C1437" s="32" t="s">
        <v>6057</v>
      </c>
      <c r="D1437" s="32" t="s">
        <v>6058</v>
      </c>
      <c r="E1437" s="32" t="s">
        <v>6059</v>
      </c>
      <c r="F1437" s="32" t="s">
        <v>1567</v>
      </c>
      <c r="G1437" s="32" t="s">
        <v>1885</v>
      </c>
      <c r="H1437" s="81"/>
    </row>
    <row r="1438" spans="1:8" x14ac:dyDescent="0.25">
      <c r="A1438" s="29" t="s">
        <v>77</v>
      </c>
      <c r="B1438" s="32" t="s">
        <v>6060</v>
      </c>
      <c r="C1438" s="32" t="s">
        <v>6061</v>
      </c>
      <c r="D1438" s="32" t="s">
        <v>6062</v>
      </c>
      <c r="E1438" s="32" t="s">
        <v>6063</v>
      </c>
      <c r="F1438" s="32" t="s">
        <v>1567</v>
      </c>
      <c r="G1438" s="32" t="s">
        <v>1885</v>
      </c>
      <c r="H1438" s="81"/>
    </row>
    <row r="1439" spans="1:8" x14ac:dyDescent="0.25">
      <c r="A1439" s="29" t="s">
        <v>77</v>
      </c>
      <c r="B1439" s="32" t="s">
        <v>6064</v>
      </c>
      <c r="C1439" s="32" t="s">
        <v>6065</v>
      </c>
      <c r="D1439" s="32" t="s">
        <v>6066</v>
      </c>
      <c r="E1439" s="32" t="s">
        <v>6067</v>
      </c>
      <c r="F1439" s="32" t="s">
        <v>1582</v>
      </c>
      <c r="G1439" s="32" t="s">
        <v>1696</v>
      </c>
      <c r="H1439" s="81"/>
    </row>
    <row r="1440" spans="1:8" x14ac:dyDescent="0.25">
      <c r="A1440" s="29" t="s">
        <v>77</v>
      </c>
      <c r="B1440" s="32" t="s">
        <v>6068</v>
      </c>
      <c r="C1440" s="32" t="s">
        <v>6069</v>
      </c>
      <c r="D1440" s="32" t="s">
        <v>6070</v>
      </c>
      <c r="E1440" s="32" t="s">
        <v>6071</v>
      </c>
      <c r="F1440" s="32" t="s">
        <v>1582</v>
      </c>
      <c r="G1440" s="32" t="s">
        <v>1696</v>
      </c>
      <c r="H1440" s="81"/>
    </row>
    <row r="1441" spans="1:8" x14ac:dyDescent="0.25">
      <c r="A1441" s="29" t="s">
        <v>77</v>
      </c>
      <c r="B1441" s="32" t="s">
        <v>6072</v>
      </c>
      <c r="C1441" s="32" t="s">
        <v>6073</v>
      </c>
      <c r="D1441" s="32" t="s">
        <v>6074</v>
      </c>
      <c r="E1441" s="32" t="s">
        <v>6075</v>
      </c>
      <c r="F1441" s="32" t="s">
        <v>1582</v>
      </c>
      <c r="G1441" s="32" t="s">
        <v>1696</v>
      </c>
      <c r="H1441" s="81"/>
    </row>
    <row r="1442" spans="1:8" x14ac:dyDescent="0.25">
      <c r="A1442" s="29" t="s">
        <v>77</v>
      </c>
      <c r="B1442" s="32" t="s">
        <v>6076</v>
      </c>
      <c r="C1442" s="32" t="s">
        <v>6077</v>
      </c>
      <c r="D1442" s="32" t="s">
        <v>6078</v>
      </c>
      <c r="E1442" s="32" t="s">
        <v>6079</v>
      </c>
      <c r="F1442" s="32" t="s">
        <v>1582</v>
      </c>
      <c r="G1442" s="32" t="s">
        <v>1696</v>
      </c>
      <c r="H1442" s="81"/>
    </row>
    <row r="1443" spans="1:8" x14ac:dyDescent="0.25">
      <c r="A1443" s="29" t="s">
        <v>77</v>
      </c>
      <c r="B1443" s="32" t="s">
        <v>6080</v>
      </c>
      <c r="C1443" s="32" t="s">
        <v>6081</v>
      </c>
      <c r="D1443" s="32" t="s">
        <v>6082</v>
      </c>
      <c r="E1443" s="32" t="s">
        <v>6083</v>
      </c>
      <c r="F1443" s="32" t="s">
        <v>1582</v>
      </c>
      <c r="G1443" s="32" t="s">
        <v>1696</v>
      </c>
      <c r="H1443" s="81"/>
    </row>
    <row r="1444" spans="1:8" x14ac:dyDescent="0.25">
      <c r="A1444" s="29" t="s">
        <v>77</v>
      </c>
      <c r="B1444" s="32" t="s">
        <v>6084</v>
      </c>
      <c r="C1444" s="32" t="s">
        <v>6085</v>
      </c>
      <c r="D1444" s="32" t="s">
        <v>6086</v>
      </c>
      <c r="E1444" s="32" t="s">
        <v>6087</v>
      </c>
      <c r="F1444" s="32" t="s">
        <v>1582</v>
      </c>
      <c r="G1444" s="32" t="s">
        <v>1696</v>
      </c>
      <c r="H1444" s="81"/>
    </row>
    <row r="1445" spans="1:8" x14ac:dyDescent="0.25">
      <c r="A1445" s="29" t="s">
        <v>77</v>
      </c>
      <c r="B1445" s="32" t="s">
        <v>6088</v>
      </c>
      <c r="C1445" s="32" t="s">
        <v>6089</v>
      </c>
      <c r="D1445" s="32" t="s">
        <v>6090</v>
      </c>
      <c r="E1445" s="32" t="s">
        <v>6091</v>
      </c>
      <c r="F1445" s="32" t="s">
        <v>1582</v>
      </c>
      <c r="G1445" s="32" t="s">
        <v>1696</v>
      </c>
      <c r="H1445" s="81"/>
    </row>
    <row r="1446" spans="1:8" x14ac:dyDescent="0.25">
      <c r="A1446" s="29" t="s">
        <v>77</v>
      </c>
      <c r="B1446" s="32" t="s">
        <v>6092</v>
      </c>
      <c r="C1446" s="32" t="s">
        <v>6093</v>
      </c>
      <c r="D1446" s="32" t="s">
        <v>6094</v>
      </c>
      <c r="E1446" s="32" t="s">
        <v>6095</v>
      </c>
      <c r="F1446" s="32" t="s">
        <v>1582</v>
      </c>
      <c r="G1446" s="32" t="s">
        <v>1696</v>
      </c>
      <c r="H1446" s="81"/>
    </row>
    <row r="1447" spans="1:8" x14ac:dyDescent="0.25">
      <c r="A1447" s="29" t="s">
        <v>77</v>
      </c>
      <c r="B1447" s="32" t="s">
        <v>6096</v>
      </c>
      <c r="C1447" s="32" t="s">
        <v>6097</v>
      </c>
      <c r="D1447" s="32" t="s">
        <v>6098</v>
      </c>
      <c r="E1447" s="32" t="s">
        <v>6099</v>
      </c>
      <c r="F1447" s="32" t="s">
        <v>1582</v>
      </c>
      <c r="G1447" s="32" t="s">
        <v>1696</v>
      </c>
      <c r="H1447" s="81"/>
    </row>
    <row r="1448" spans="1:8" x14ac:dyDescent="0.25">
      <c r="A1448" s="29" t="s">
        <v>77</v>
      </c>
      <c r="B1448" s="32" t="s">
        <v>6100</v>
      </c>
      <c r="C1448" s="32" t="s">
        <v>6101</v>
      </c>
      <c r="D1448" s="32" t="s">
        <v>6102</v>
      </c>
      <c r="E1448" s="32" t="s">
        <v>6103</v>
      </c>
      <c r="F1448" s="32" t="s">
        <v>1582</v>
      </c>
      <c r="G1448" s="32" t="s">
        <v>1692</v>
      </c>
      <c r="H1448" s="81"/>
    </row>
    <row r="1449" spans="1:8" x14ac:dyDescent="0.25">
      <c r="A1449" s="29" t="s">
        <v>77</v>
      </c>
      <c r="B1449" s="32" t="s">
        <v>6104</v>
      </c>
      <c r="C1449" s="32" t="s">
        <v>6105</v>
      </c>
      <c r="D1449" s="32" t="s">
        <v>6106</v>
      </c>
      <c r="E1449" s="32" t="s">
        <v>6107</v>
      </c>
      <c r="F1449" s="32" t="s">
        <v>1582</v>
      </c>
      <c r="G1449" s="32" t="s">
        <v>1692</v>
      </c>
      <c r="H1449" s="81"/>
    </row>
    <row r="1450" spans="1:8" x14ac:dyDescent="0.25">
      <c r="A1450" s="29" t="s">
        <v>77</v>
      </c>
      <c r="B1450" s="32" t="s">
        <v>6108</v>
      </c>
      <c r="C1450" s="32" t="s">
        <v>6109</v>
      </c>
      <c r="D1450" s="32" t="s">
        <v>6110</v>
      </c>
      <c r="E1450" s="32" t="s">
        <v>6111</v>
      </c>
      <c r="F1450" s="32" t="s">
        <v>1582</v>
      </c>
      <c r="G1450" s="32" t="s">
        <v>1692</v>
      </c>
      <c r="H1450" s="81"/>
    </row>
    <row r="1451" spans="1:8" x14ac:dyDescent="0.25">
      <c r="A1451" s="29" t="s">
        <v>77</v>
      </c>
      <c r="B1451" s="32" t="s">
        <v>6112</v>
      </c>
      <c r="C1451" s="32" t="s">
        <v>6113</v>
      </c>
      <c r="D1451" s="32" t="s">
        <v>6114</v>
      </c>
      <c r="E1451" s="32" t="s">
        <v>6115</v>
      </c>
      <c r="F1451" s="32" t="s">
        <v>1582</v>
      </c>
      <c r="G1451" s="32" t="s">
        <v>1692</v>
      </c>
      <c r="H1451" s="81"/>
    </row>
    <row r="1452" spans="1:8" x14ac:dyDescent="0.25">
      <c r="A1452" s="29" t="s">
        <v>77</v>
      </c>
      <c r="B1452" s="32" t="s">
        <v>6116</v>
      </c>
      <c r="C1452" s="32" t="s">
        <v>6117</v>
      </c>
      <c r="D1452" s="32" t="s">
        <v>6118</v>
      </c>
      <c r="E1452" s="32" t="s">
        <v>6119</v>
      </c>
      <c r="F1452" s="32" t="s">
        <v>1598</v>
      </c>
      <c r="G1452" s="32" t="s">
        <v>1897</v>
      </c>
      <c r="H1452" s="81"/>
    </row>
    <row r="1453" spans="1:8" x14ac:dyDescent="0.25">
      <c r="A1453" s="29" t="s">
        <v>77</v>
      </c>
      <c r="B1453" s="32" t="s">
        <v>6120</v>
      </c>
      <c r="C1453" s="32" t="s">
        <v>6121</v>
      </c>
      <c r="D1453" s="32" t="s">
        <v>6122</v>
      </c>
      <c r="E1453" s="32" t="s">
        <v>6123</v>
      </c>
      <c r="F1453" s="32" t="s">
        <v>1598</v>
      </c>
      <c r="G1453" s="32" t="s">
        <v>1897</v>
      </c>
      <c r="H1453" s="81"/>
    </row>
    <row r="1454" spans="1:8" x14ac:dyDescent="0.25">
      <c r="A1454" s="29" t="s">
        <v>77</v>
      </c>
      <c r="B1454" s="32" t="s">
        <v>6124</v>
      </c>
      <c r="C1454" s="32" t="s">
        <v>6125</v>
      </c>
      <c r="D1454" s="32" t="s">
        <v>6126</v>
      </c>
      <c r="E1454" s="32" t="s">
        <v>6127</v>
      </c>
      <c r="F1454" s="32" t="s">
        <v>1598</v>
      </c>
      <c r="G1454" s="32" t="s">
        <v>1897</v>
      </c>
      <c r="H1454" s="81"/>
    </row>
    <row r="1455" spans="1:8" x14ac:dyDescent="0.25">
      <c r="A1455" s="29" t="s">
        <v>77</v>
      </c>
      <c r="B1455" s="32" t="s">
        <v>6128</v>
      </c>
      <c r="C1455" s="32" t="s">
        <v>6129</v>
      </c>
      <c r="D1455" s="32" t="s">
        <v>6130</v>
      </c>
      <c r="E1455" s="32" t="s">
        <v>6131</v>
      </c>
      <c r="F1455" s="32" t="s">
        <v>1598</v>
      </c>
      <c r="G1455" s="32" t="s">
        <v>1897</v>
      </c>
      <c r="H1455" s="81"/>
    </row>
    <row r="1456" spans="1:8" x14ac:dyDescent="0.25">
      <c r="A1456" s="29" t="s">
        <v>77</v>
      </c>
      <c r="B1456" s="32" t="s">
        <v>6132</v>
      </c>
      <c r="C1456" s="32" t="s">
        <v>6133</v>
      </c>
      <c r="D1456" s="32" t="s">
        <v>6134</v>
      </c>
      <c r="E1456" s="32" t="s">
        <v>6135</v>
      </c>
      <c r="F1456" s="32" t="s">
        <v>1598</v>
      </c>
      <c r="G1456" s="32" t="s">
        <v>1897</v>
      </c>
      <c r="H1456" s="81"/>
    </row>
    <row r="1457" spans="1:8" x14ac:dyDescent="0.25">
      <c r="A1457" s="29" t="s">
        <v>77</v>
      </c>
      <c r="B1457" s="32" t="s">
        <v>6136</v>
      </c>
      <c r="C1457" s="32" t="s">
        <v>6137</v>
      </c>
      <c r="D1457" s="32" t="s">
        <v>6138</v>
      </c>
      <c r="E1457" s="32" t="s">
        <v>6139</v>
      </c>
      <c r="F1457" s="32" t="s">
        <v>1598</v>
      </c>
      <c r="G1457" s="32" t="s">
        <v>1897</v>
      </c>
      <c r="H1457" s="81"/>
    </row>
    <row r="1458" spans="1:8" x14ac:dyDescent="0.25">
      <c r="A1458" s="29" t="s">
        <v>77</v>
      </c>
      <c r="B1458" s="32" t="s">
        <v>6140</v>
      </c>
      <c r="C1458" s="32" t="s">
        <v>6141</v>
      </c>
      <c r="D1458" s="32" t="s">
        <v>6142</v>
      </c>
      <c r="E1458" s="32" t="s">
        <v>6143</v>
      </c>
      <c r="F1458" s="32" t="s">
        <v>1598</v>
      </c>
      <c r="G1458" s="32" t="s">
        <v>1897</v>
      </c>
      <c r="H1458" s="81"/>
    </row>
    <row r="1459" spans="1:8" x14ac:dyDescent="0.25">
      <c r="A1459" s="29" t="s">
        <v>77</v>
      </c>
      <c r="B1459" s="32" t="s">
        <v>6144</v>
      </c>
      <c r="C1459" s="32" t="s">
        <v>6145</v>
      </c>
      <c r="D1459" s="32" t="s">
        <v>6146</v>
      </c>
      <c r="E1459" s="32" t="s">
        <v>6147</v>
      </c>
      <c r="F1459" s="32" t="s">
        <v>1598</v>
      </c>
      <c r="G1459" s="32" t="s">
        <v>1897</v>
      </c>
      <c r="H1459" s="81"/>
    </row>
    <row r="1460" spans="1:8" x14ac:dyDescent="0.25">
      <c r="A1460" s="29" t="s">
        <v>77</v>
      </c>
      <c r="B1460" s="32" t="s">
        <v>6148</v>
      </c>
      <c r="C1460" s="32" t="s">
        <v>6149</v>
      </c>
      <c r="D1460" s="32" t="s">
        <v>6150</v>
      </c>
      <c r="E1460" s="32" t="s">
        <v>6151</v>
      </c>
      <c r="F1460" s="32" t="s">
        <v>1598</v>
      </c>
      <c r="G1460" s="32" t="s">
        <v>1897</v>
      </c>
      <c r="H1460" s="81"/>
    </row>
    <row r="1461" spans="1:8" x14ac:dyDescent="0.25">
      <c r="A1461" s="29" t="s">
        <v>77</v>
      </c>
      <c r="B1461" s="32" t="s">
        <v>6152</v>
      </c>
      <c r="C1461" s="32" t="s">
        <v>6153</v>
      </c>
      <c r="D1461" s="32" t="s">
        <v>6154</v>
      </c>
      <c r="E1461" s="32" t="s">
        <v>6155</v>
      </c>
      <c r="F1461" s="32" t="s">
        <v>1598</v>
      </c>
      <c r="G1461" s="32" t="s">
        <v>1897</v>
      </c>
      <c r="H1461" s="81"/>
    </row>
    <row r="1462" spans="1:8" x14ac:dyDescent="0.25">
      <c r="A1462" s="29" t="s">
        <v>77</v>
      </c>
      <c r="B1462" s="32" t="s">
        <v>6156</v>
      </c>
      <c r="C1462" s="32" t="s">
        <v>6157</v>
      </c>
      <c r="D1462" s="32" t="s">
        <v>6158</v>
      </c>
      <c r="E1462" s="32" t="s">
        <v>6159</v>
      </c>
      <c r="F1462" s="32" t="s">
        <v>1598</v>
      </c>
      <c r="G1462" s="32" t="s">
        <v>1897</v>
      </c>
      <c r="H1462" s="81"/>
    </row>
    <row r="1463" spans="1:8" x14ac:dyDescent="0.25">
      <c r="A1463" s="29" t="s">
        <v>77</v>
      </c>
      <c r="B1463" s="32" t="s">
        <v>6160</v>
      </c>
      <c r="C1463" s="32" t="s">
        <v>6161</v>
      </c>
      <c r="D1463" s="32" t="s">
        <v>6162</v>
      </c>
      <c r="E1463" s="32" t="s">
        <v>6163</v>
      </c>
      <c r="F1463" s="32" t="s">
        <v>1598</v>
      </c>
      <c r="G1463" s="32" t="s">
        <v>1897</v>
      </c>
      <c r="H1463" s="81"/>
    </row>
    <row r="1464" spans="1:8" x14ac:dyDescent="0.25">
      <c r="A1464" s="29" t="s">
        <v>77</v>
      </c>
      <c r="B1464" s="32" t="s">
        <v>6164</v>
      </c>
      <c r="C1464" s="32" t="s">
        <v>6165</v>
      </c>
      <c r="D1464" s="32" t="s">
        <v>6166</v>
      </c>
      <c r="E1464" s="32" t="s">
        <v>6167</v>
      </c>
      <c r="F1464" s="32" t="s">
        <v>1598</v>
      </c>
      <c r="G1464" s="32" t="s">
        <v>1897</v>
      </c>
      <c r="H1464" s="81"/>
    </row>
    <row r="1465" spans="1:8" x14ac:dyDescent="0.25">
      <c r="A1465" s="29" t="s">
        <v>77</v>
      </c>
      <c r="B1465" s="32" t="s">
        <v>6168</v>
      </c>
      <c r="C1465" s="32" t="s">
        <v>6169</v>
      </c>
      <c r="D1465" s="32" t="s">
        <v>6170</v>
      </c>
      <c r="E1465" s="32" t="s">
        <v>6171</v>
      </c>
      <c r="F1465" s="32" t="s">
        <v>1598</v>
      </c>
      <c r="G1465" s="32" t="s">
        <v>1897</v>
      </c>
      <c r="H1465" s="81"/>
    </row>
    <row r="1466" spans="1:8" x14ac:dyDescent="0.25">
      <c r="A1466" s="29" t="s">
        <v>77</v>
      </c>
      <c r="B1466" s="32" t="s">
        <v>6172</v>
      </c>
      <c r="C1466" s="32" t="s">
        <v>6173</v>
      </c>
      <c r="D1466" s="32" t="s">
        <v>6174</v>
      </c>
      <c r="E1466" s="32" t="s">
        <v>6175</v>
      </c>
      <c r="F1466" s="32" t="s">
        <v>1598</v>
      </c>
      <c r="G1466" s="32" t="s">
        <v>1897</v>
      </c>
      <c r="H1466" s="81"/>
    </row>
    <row r="1467" spans="1:8" x14ac:dyDescent="0.25">
      <c r="A1467" s="29" t="s">
        <v>77</v>
      </c>
      <c r="B1467" s="32" t="s">
        <v>6176</v>
      </c>
      <c r="C1467" s="32" t="s">
        <v>6177</v>
      </c>
      <c r="D1467" s="32" t="s">
        <v>6178</v>
      </c>
      <c r="E1467" s="32" t="s">
        <v>6179</v>
      </c>
      <c r="F1467" s="32" t="s">
        <v>1598</v>
      </c>
      <c r="G1467" s="32" t="s">
        <v>1897</v>
      </c>
      <c r="H1467" s="81"/>
    </row>
    <row r="1468" spans="1:8" x14ac:dyDescent="0.25">
      <c r="A1468" s="29" t="s">
        <v>77</v>
      </c>
      <c r="B1468" s="32" t="s">
        <v>6180</v>
      </c>
      <c r="C1468" s="32" t="s">
        <v>6181</v>
      </c>
      <c r="D1468" s="32" t="s">
        <v>6182</v>
      </c>
      <c r="E1468" s="32" t="s">
        <v>6183</v>
      </c>
      <c r="F1468" s="32" t="s">
        <v>1598</v>
      </c>
      <c r="G1468" s="32" t="s">
        <v>1897</v>
      </c>
      <c r="H1468" s="81"/>
    </row>
    <row r="1469" spans="1:8" x14ac:dyDescent="0.25">
      <c r="A1469" s="29" t="s">
        <v>77</v>
      </c>
      <c r="B1469" s="32" t="s">
        <v>6184</v>
      </c>
      <c r="C1469" s="32" t="s">
        <v>6185</v>
      </c>
      <c r="D1469" s="32" t="s">
        <v>6186</v>
      </c>
      <c r="E1469" s="32" t="s">
        <v>6187</v>
      </c>
      <c r="F1469" s="32" t="s">
        <v>1598</v>
      </c>
      <c r="G1469" s="32" t="s">
        <v>1897</v>
      </c>
      <c r="H1469" s="81"/>
    </row>
    <row r="1470" spans="1:8" x14ac:dyDescent="0.25">
      <c r="A1470" s="29" t="s">
        <v>77</v>
      </c>
      <c r="B1470" s="32" t="s">
        <v>6188</v>
      </c>
      <c r="C1470" s="32" t="s">
        <v>6189</v>
      </c>
      <c r="D1470" s="32" t="s">
        <v>6190</v>
      </c>
      <c r="E1470" s="32" t="s">
        <v>6191</v>
      </c>
      <c r="F1470" s="32" t="s">
        <v>1598</v>
      </c>
      <c r="G1470" s="32" t="s">
        <v>1897</v>
      </c>
      <c r="H1470" s="81"/>
    </row>
    <row r="1471" spans="1:8" x14ac:dyDescent="0.25">
      <c r="A1471" s="29" t="s">
        <v>77</v>
      </c>
      <c r="B1471" s="32" t="s">
        <v>6192</v>
      </c>
      <c r="C1471" s="32" t="s">
        <v>6193</v>
      </c>
      <c r="D1471" s="32" t="s">
        <v>6194</v>
      </c>
      <c r="E1471" s="32" t="s">
        <v>6195</v>
      </c>
      <c r="F1471" s="32" t="s">
        <v>1598</v>
      </c>
      <c r="G1471" s="32" t="s">
        <v>1897</v>
      </c>
      <c r="H1471" s="81"/>
    </row>
    <row r="1472" spans="1:8" x14ac:dyDescent="0.25">
      <c r="A1472" s="29" t="s">
        <v>77</v>
      </c>
      <c r="B1472" s="32" t="s">
        <v>6196</v>
      </c>
      <c r="C1472" s="32" t="s">
        <v>6197</v>
      </c>
      <c r="D1472" s="32" t="s">
        <v>6198</v>
      </c>
      <c r="E1472" s="32" t="s">
        <v>6199</v>
      </c>
      <c r="F1472" s="32" t="s">
        <v>1598</v>
      </c>
      <c r="G1472" s="32" t="s">
        <v>1897</v>
      </c>
      <c r="H1472" s="81"/>
    </row>
    <row r="1473" spans="1:8" x14ac:dyDescent="0.25">
      <c r="A1473" s="29" t="s">
        <v>77</v>
      </c>
      <c r="B1473" s="32" t="s">
        <v>6200</v>
      </c>
      <c r="C1473" s="32" t="s">
        <v>6201</v>
      </c>
      <c r="D1473" s="32" t="s">
        <v>6202</v>
      </c>
      <c r="E1473" s="32" t="s">
        <v>6203</v>
      </c>
      <c r="F1473" s="32" t="s">
        <v>1598</v>
      </c>
      <c r="G1473" s="32" t="s">
        <v>1897</v>
      </c>
      <c r="H1473" s="81"/>
    </row>
    <row r="1474" spans="1:8" x14ac:dyDescent="0.25">
      <c r="A1474" s="29" t="s">
        <v>77</v>
      </c>
      <c r="B1474" s="32" t="s">
        <v>6204</v>
      </c>
      <c r="C1474" s="32" t="s">
        <v>6205</v>
      </c>
      <c r="D1474" s="32" t="s">
        <v>6206</v>
      </c>
      <c r="E1474" s="32" t="s">
        <v>6207</v>
      </c>
      <c r="F1474" s="32" t="s">
        <v>1598</v>
      </c>
      <c r="G1474" s="32" t="s">
        <v>1897</v>
      </c>
      <c r="H1474" s="81"/>
    </row>
    <row r="1475" spans="1:8" x14ac:dyDescent="0.25">
      <c r="A1475" s="29" t="s">
        <v>77</v>
      </c>
      <c r="B1475" s="32" t="s">
        <v>6208</v>
      </c>
      <c r="C1475" s="32" t="s">
        <v>6209</v>
      </c>
      <c r="D1475" s="32" t="s">
        <v>6210</v>
      </c>
      <c r="E1475" s="32" t="s">
        <v>6211</v>
      </c>
      <c r="F1475" s="32" t="s">
        <v>1598</v>
      </c>
      <c r="G1475" s="32" t="s">
        <v>1897</v>
      </c>
      <c r="H1475" s="81"/>
    </row>
    <row r="1476" spans="1:8" x14ac:dyDescent="0.25">
      <c r="A1476" s="29" t="s">
        <v>77</v>
      </c>
      <c r="B1476" s="32" t="s">
        <v>6212</v>
      </c>
      <c r="C1476" s="32" t="s">
        <v>6213</v>
      </c>
      <c r="D1476" s="32" t="s">
        <v>6214</v>
      </c>
      <c r="E1476" s="32" t="s">
        <v>6215</v>
      </c>
      <c r="F1476" s="32" t="s">
        <v>1598</v>
      </c>
      <c r="G1476" s="32" t="s">
        <v>1897</v>
      </c>
      <c r="H1476" s="81"/>
    </row>
    <row r="1477" spans="1:8" x14ac:dyDescent="0.25">
      <c r="A1477" s="29" t="s">
        <v>77</v>
      </c>
      <c r="B1477" s="32" t="s">
        <v>6216</v>
      </c>
      <c r="C1477" s="32" t="s">
        <v>6217</v>
      </c>
      <c r="D1477" s="32" t="s">
        <v>6218</v>
      </c>
      <c r="E1477" s="32" t="s">
        <v>6219</v>
      </c>
      <c r="F1477" s="32" t="s">
        <v>1598</v>
      </c>
      <c r="G1477" s="32" t="s">
        <v>1897</v>
      </c>
      <c r="H1477" s="81"/>
    </row>
    <row r="1478" spans="1:8" x14ac:dyDescent="0.25">
      <c r="A1478" s="29" t="s">
        <v>77</v>
      </c>
      <c r="B1478" s="32" t="s">
        <v>6220</v>
      </c>
      <c r="C1478" s="32" t="s">
        <v>6221</v>
      </c>
      <c r="D1478" s="32" t="s">
        <v>6222</v>
      </c>
      <c r="E1478" s="32" t="s">
        <v>6223</v>
      </c>
      <c r="F1478" s="32" t="s">
        <v>1598</v>
      </c>
      <c r="G1478" s="32" t="s">
        <v>1897</v>
      </c>
      <c r="H1478" s="81"/>
    </row>
    <row r="1479" spans="1:8" x14ac:dyDescent="0.25">
      <c r="A1479" s="29" t="s">
        <v>77</v>
      </c>
      <c r="B1479" s="32" t="s">
        <v>6224</v>
      </c>
      <c r="C1479" s="32" t="s">
        <v>6225</v>
      </c>
      <c r="D1479" s="32" t="s">
        <v>6226</v>
      </c>
      <c r="E1479" s="32" t="s">
        <v>6227</v>
      </c>
      <c r="F1479" s="32" t="s">
        <v>1598</v>
      </c>
      <c r="G1479" s="32" t="s">
        <v>1897</v>
      </c>
      <c r="H1479" s="81"/>
    </row>
    <row r="1480" spans="1:8" x14ac:dyDescent="0.25">
      <c r="A1480" s="29" t="s">
        <v>77</v>
      </c>
      <c r="B1480" s="32" t="s">
        <v>6228</v>
      </c>
      <c r="C1480" s="32" t="s">
        <v>6229</v>
      </c>
      <c r="D1480" s="32" t="s">
        <v>6230</v>
      </c>
      <c r="E1480" s="32" t="s">
        <v>6231</v>
      </c>
      <c r="F1480" s="32" t="s">
        <v>1598</v>
      </c>
      <c r="G1480" s="32" t="s">
        <v>1897</v>
      </c>
      <c r="H1480" s="81"/>
    </row>
    <row r="1481" spans="1:8" x14ac:dyDescent="0.25">
      <c r="A1481" s="29" t="s">
        <v>77</v>
      </c>
      <c r="B1481" s="32" t="s">
        <v>6232</v>
      </c>
      <c r="C1481" s="32" t="s">
        <v>6233</v>
      </c>
      <c r="D1481" s="32" t="s">
        <v>6234</v>
      </c>
      <c r="E1481" s="32" t="s">
        <v>6235</v>
      </c>
      <c r="F1481" s="32" t="s">
        <v>1598</v>
      </c>
      <c r="G1481" s="32" t="s">
        <v>1897</v>
      </c>
      <c r="H1481" s="81"/>
    </row>
    <row r="1482" spans="1:8" x14ac:dyDescent="0.25">
      <c r="A1482" s="29" t="s">
        <v>77</v>
      </c>
      <c r="B1482" s="32" t="s">
        <v>6236</v>
      </c>
      <c r="C1482" s="32" t="s">
        <v>6237</v>
      </c>
      <c r="D1482" s="32" t="s">
        <v>6238</v>
      </c>
      <c r="E1482" s="32" t="s">
        <v>6239</v>
      </c>
      <c r="F1482" s="32" t="s">
        <v>1598</v>
      </c>
      <c r="G1482" s="32" t="s">
        <v>1897</v>
      </c>
      <c r="H1482" s="81"/>
    </row>
    <row r="1483" spans="1:8" x14ac:dyDescent="0.25">
      <c r="A1483" s="29" t="s">
        <v>77</v>
      </c>
      <c r="B1483" s="32" t="s">
        <v>6240</v>
      </c>
      <c r="C1483" s="32" t="s">
        <v>6241</v>
      </c>
      <c r="D1483" s="32" t="s">
        <v>6242</v>
      </c>
      <c r="E1483" s="32" t="s">
        <v>6243</v>
      </c>
      <c r="F1483" s="32" t="s">
        <v>1598</v>
      </c>
      <c r="G1483" s="32" t="s">
        <v>1897</v>
      </c>
      <c r="H1483" s="81"/>
    </row>
    <row r="1484" spans="1:8" x14ac:dyDescent="0.25">
      <c r="A1484" s="29" t="s">
        <v>77</v>
      </c>
      <c r="B1484" s="32" t="s">
        <v>6244</v>
      </c>
      <c r="C1484" s="32" t="s">
        <v>6245</v>
      </c>
      <c r="D1484" s="32" t="s">
        <v>6246</v>
      </c>
      <c r="E1484" s="32" t="s">
        <v>6247</v>
      </c>
      <c r="F1484" s="32" t="s">
        <v>1598</v>
      </c>
      <c r="G1484" s="32" t="s">
        <v>1897</v>
      </c>
      <c r="H1484" s="81"/>
    </row>
    <row r="1485" spans="1:8" x14ac:dyDescent="0.25">
      <c r="A1485" s="29" t="s">
        <v>77</v>
      </c>
      <c r="B1485" s="32" t="s">
        <v>6248</v>
      </c>
      <c r="C1485" s="32" t="s">
        <v>6249</v>
      </c>
      <c r="D1485" s="32" t="s">
        <v>6250</v>
      </c>
      <c r="E1485" s="32" t="s">
        <v>6251</v>
      </c>
      <c r="F1485" s="32" t="s">
        <v>1598</v>
      </c>
      <c r="G1485" s="32" t="s">
        <v>1897</v>
      </c>
      <c r="H1485" s="81"/>
    </row>
    <row r="1486" spans="1:8" x14ac:dyDescent="0.25">
      <c r="A1486" s="29" t="s">
        <v>77</v>
      </c>
      <c r="B1486" s="32" t="s">
        <v>6252</v>
      </c>
      <c r="C1486" s="32" t="s">
        <v>6253</v>
      </c>
      <c r="D1486" s="32" t="s">
        <v>6254</v>
      </c>
      <c r="E1486" s="32" t="s">
        <v>6255</v>
      </c>
      <c r="F1486" s="32" t="s">
        <v>1598</v>
      </c>
      <c r="G1486" s="32" t="s">
        <v>1897</v>
      </c>
      <c r="H1486" s="81"/>
    </row>
    <row r="1487" spans="1:8" x14ac:dyDescent="0.25">
      <c r="A1487" s="29" t="s">
        <v>77</v>
      </c>
      <c r="B1487" s="32" t="s">
        <v>6256</v>
      </c>
      <c r="C1487" s="32" t="s">
        <v>6257</v>
      </c>
      <c r="D1487" s="32" t="s">
        <v>6258</v>
      </c>
      <c r="E1487" s="32" t="s">
        <v>6259</v>
      </c>
      <c r="F1487" s="32" t="s">
        <v>1598</v>
      </c>
      <c r="G1487" s="32" t="s">
        <v>1897</v>
      </c>
      <c r="H1487" s="81"/>
    </row>
    <row r="1488" spans="1:8" x14ac:dyDescent="0.25">
      <c r="A1488" s="29" t="s">
        <v>77</v>
      </c>
      <c r="B1488" s="32" t="s">
        <v>6260</v>
      </c>
      <c r="C1488" s="32" t="s">
        <v>6261</v>
      </c>
      <c r="D1488" s="32" t="s">
        <v>6262</v>
      </c>
      <c r="E1488" s="32" t="s">
        <v>6263</v>
      </c>
      <c r="F1488" s="32" t="s">
        <v>1598</v>
      </c>
      <c r="G1488" s="32" t="s">
        <v>1897</v>
      </c>
      <c r="H1488" s="81"/>
    </row>
  </sheetData>
  <autoFilter ref="A1:K1488" xr:uid="{00000000-0001-0000-03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3A1F5-C4E2-4644-906A-F026FA4418B3}">
  <dimension ref="A1:AQ93"/>
  <sheetViews>
    <sheetView topLeftCell="W1" workbookViewId="0">
      <selection activeCell="AF2" sqref="AF2"/>
    </sheetView>
  </sheetViews>
  <sheetFormatPr defaultRowHeight="13.2" x14ac:dyDescent="0.25"/>
  <sheetData>
    <row r="1" spans="1:43" x14ac:dyDescent="0.25">
      <c r="A1" s="102" t="s">
        <v>35</v>
      </c>
      <c r="B1" s="103" t="s">
        <v>36</v>
      </c>
      <c r="C1" s="104" t="s">
        <v>37</v>
      </c>
      <c r="D1" s="104" t="s">
        <v>38</v>
      </c>
      <c r="E1" s="104" t="s">
        <v>39</v>
      </c>
      <c r="F1" s="104" t="s">
        <v>6264</v>
      </c>
      <c r="G1" s="104" t="s">
        <v>6265</v>
      </c>
      <c r="H1" s="104" t="s">
        <v>6266</v>
      </c>
      <c r="I1" s="104" t="s">
        <v>40</v>
      </c>
      <c r="J1" s="104" t="s">
        <v>41</v>
      </c>
      <c r="K1" s="104" t="s">
        <v>42</v>
      </c>
      <c r="L1" s="104" t="s">
        <v>6267</v>
      </c>
      <c r="M1" s="104" t="s">
        <v>6268</v>
      </c>
      <c r="N1" s="104" t="s">
        <v>6269</v>
      </c>
      <c r="O1" s="104" t="s">
        <v>6270</v>
      </c>
      <c r="P1" s="103" t="s">
        <v>43</v>
      </c>
      <c r="Q1" s="103" t="s">
        <v>44</v>
      </c>
      <c r="R1" s="103" t="s">
        <v>45</v>
      </c>
      <c r="S1" s="103" t="s">
        <v>46</v>
      </c>
      <c r="T1" s="103" t="s">
        <v>47</v>
      </c>
      <c r="U1" s="104" t="s">
        <v>48</v>
      </c>
      <c r="V1" s="104" t="s">
        <v>49</v>
      </c>
      <c r="W1" s="104" t="s">
        <v>50</v>
      </c>
      <c r="X1" s="104" t="s">
        <v>6271</v>
      </c>
      <c r="Y1" s="104" t="s">
        <v>6272</v>
      </c>
      <c r="Z1" s="104" t="s">
        <v>6273</v>
      </c>
      <c r="AA1" s="104" t="s">
        <v>6274</v>
      </c>
      <c r="AB1" s="104" t="s">
        <v>6275</v>
      </c>
      <c r="AC1" s="103" t="s">
        <v>51</v>
      </c>
      <c r="AD1" s="103" t="s">
        <v>52</v>
      </c>
      <c r="AE1" s="105" t="s">
        <v>53</v>
      </c>
      <c r="AF1" s="102" t="s">
        <v>35</v>
      </c>
      <c r="AG1" s="103" t="s">
        <v>36</v>
      </c>
      <c r="AH1" s="104" t="s">
        <v>37</v>
      </c>
      <c r="AI1" s="103" t="s">
        <v>44</v>
      </c>
      <c r="AJ1" s="103" t="s">
        <v>45</v>
      </c>
      <c r="AK1" s="103" t="s">
        <v>46</v>
      </c>
      <c r="AL1" s="103" t="s">
        <v>47</v>
      </c>
      <c r="AM1" s="103" t="s">
        <v>51</v>
      </c>
      <c r="AN1" s="103" t="s">
        <v>52</v>
      </c>
      <c r="AO1" s="105" t="s">
        <v>53</v>
      </c>
    </row>
    <row r="2" spans="1:43" x14ac:dyDescent="0.25">
      <c r="A2" s="106" t="s">
        <v>54</v>
      </c>
      <c r="B2" s="107" t="s">
        <v>54</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8"/>
      <c r="AF2" t="str">
        <f>IF(review_survey!A2=survey!A2,"yes","no")</f>
        <v>yes</v>
      </c>
      <c r="AG2" t="str">
        <f>IF(review_survey!B2=survey!B2,"yes","no")</f>
        <v>yes</v>
      </c>
      <c r="AH2" t="str">
        <f>IF(review_survey!C2=survey!D2,"yes","no")</f>
        <v>yes</v>
      </c>
      <c r="AI2" t="str">
        <f>IF(review_survey!Q2=survey!K2,"yes","no")</f>
        <v>yes</v>
      </c>
      <c r="AJ2" t="str">
        <f>IF(review_survey!R2=survey!L2,"yes","no")</f>
        <v>yes</v>
      </c>
      <c r="AK2" t="str">
        <f>IF(review_survey!S2=survey!M2,"yes","no")</f>
        <v>yes</v>
      </c>
      <c r="AL2" t="str">
        <f>IF(review_survey!T2=survey!N2,"yes","no")</f>
        <v>yes</v>
      </c>
      <c r="AM2" t="str">
        <f>IF(review_survey!AC2=survey!R2,"yes","no")</f>
        <v>yes</v>
      </c>
      <c r="AN2" t="str">
        <f>IF(review_survey!AD2=survey!S2,"yes","no")</f>
        <v>yes</v>
      </c>
      <c r="AO2" t="str">
        <f>IF(review_survey!AE2=survey!T2,"yes","no")</f>
        <v>yes</v>
      </c>
    </row>
    <row r="3" spans="1:43" x14ac:dyDescent="0.25">
      <c r="A3" s="106" t="s">
        <v>55</v>
      </c>
      <c r="B3" s="107" t="s">
        <v>55</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8"/>
      <c r="AF3" t="str">
        <f>IF(review_survey!A3=survey!A3,"yes","no")</f>
        <v>yes</v>
      </c>
      <c r="AG3" t="str">
        <f>IF(review_survey!B3=survey!B3,"yes","no")</f>
        <v>yes</v>
      </c>
      <c r="AH3" t="str">
        <f>IF(review_survey!C3=survey!D3,"yes","no")</f>
        <v>yes</v>
      </c>
      <c r="AI3" t="str">
        <f>IF(review_survey!Q3=survey!K3,"yes","no")</f>
        <v>yes</v>
      </c>
      <c r="AJ3" t="str">
        <f>IF(review_survey!R3=survey!L3,"yes","no")</f>
        <v>yes</v>
      </c>
      <c r="AK3" t="str">
        <f>IF(review_survey!S3=survey!M3,"yes","no")</f>
        <v>yes</v>
      </c>
      <c r="AL3" t="str">
        <f>IF(review_survey!T3=survey!N3,"yes","no")</f>
        <v>yes</v>
      </c>
      <c r="AM3" t="str">
        <f>IF(review_survey!AC3=survey!R3,"yes","no")</f>
        <v>yes</v>
      </c>
      <c r="AN3" t="str">
        <f>IF(review_survey!AD3=survey!S3,"yes","no")</f>
        <v>yes</v>
      </c>
      <c r="AO3" t="str">
        <f>IF(review_survey!AE3=survey!T3,"yes","no")</f>
        <v>yes</v>
      </c>
    </row>
    <row r="4" spans="1:43" x14ac:dyDescent="0.25">
      <c r="A4" s="106" t="s">
        <v>56</v>
      </c>
      <c r="B4" s="107" t="s">
        <v>56</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8"/>
      <c r="AF4" t="str">
        <f>IF(review_survey!A4=survey!A4,"yes","no")</f>
        <v>yes</v>
      </c>
      <c r="AG4" t="str">
        <f>IF(review_survey!B4=survey!B4,"yes","no")</f>
        <v>yes</v>
      </c>
      <c r="AH4" t="str">
        <f>IF(review_survey!C4=survey!D4,"yes","no")</f>
        <v>yes</v>
      </c>
      <c r="AI4" t="str">
        <f>IF(review_survey!Q4=survey!K4,"yes","no")</f>
        <v>yes</v>
      </c>
      <c r="AJ4" t="str">
        <f>IF(review_survey!R4=survey!L4,"yes","no")</f>
        <v>yes</v>
      </c>
      <c r="AK4" t="str">
        <f>IF(review_survey!S4=survey!M4,"yes","no")</f>
        <v>yes</v>
      </c>
      <c r="AL4" t="str">
        <f>IF(review_survey!T4=survey!N4,"yes","no")</f>
        <v>yes</v>
      </c>
      <c r="AM4" t="str">
        <f>IF(review_survey!AC4=survey!R4,"yes","no")</f>
        <v>yes</v>
      </c>
      <c r="AN4" t="str">
        <f>IF(review_survey!AD4=survey!S4,"yes","no")</f>
        <v>yes</v>
      </c>
      <c r="AO4" t="str">
        <f>IF(review_survey!AE4=survey!T4,"yes","no")</f>
        <v>yes</v>
      </c>
    </row>
    <row r="5" spans="1:43" x14ac:dyDescent="0.25">
      <c r="A5" s="106" t="s">
        <v>57</v>
      </c>
      <c r="B5" s="107" t="s">
        <v>57</v>
      </c>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8"/>
      <c r="AF5" t="str">
        <f>IF(review_survey!A5=survey!A5,"yes","no")</f>
        <v>yes</v>
      </c>
      <c r="AG5" t="str">
        <f>IF(review_survey!B5=survey!B5,"yes","no")</f>
        <v>yes</v>
      </c>
      <c r="AH5" t="str">
        <f>IF(review_survey!C5=survey!D5,"yes","no")</f>
        <v>yes</v>
      </c>
      <c r="AI5" t="str">
        <f>IF(review_survey!Q5=survey!K5,"yes","no")</f>
        <v>yes</v>
      </c>
      <c r="AJ5" t="str">
        <f>IF(review_survey!R5=survey!L5,"yes","no")</f>
        <v>yes</v>
      </c>
      <c r="AK5" t="str">
        <f>IF(review_survey!S5=survey!M5,"yes","no")</f>
        <v>yes</v>
      </c>
      <c r="AL5" t="str">
        <f>IF(review_survey!T5=survey!N5,"yes","no")</f>
        <v>yes</v>
      </c>
      <c r="AM5" t="str">
        <f>IF(review_survey!AC5=survey!R5,"yes","no")</f>
        <v>yes</v>
      </c>
      <c r="AN5" t="str">
        <f>IF(review_survey!AD5=survey!S5,"yes","no")</f>
        <v>yes</v>
      </c>
      <c r="AO5" t="str">
        <f>IF(review_survey!AE5=survey!T5,"yes","no")</f>
        <v>yes</v>
      </c>
    </row>
    <row r="6" spans="1:43" x14ac:dyDescent="0.25">
      <c r="A6" s="109" t="s">
        <v>58</v>
      </c>
      <c r="B6" s="110" t="s">
        <v>58</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1"/>
      <c r="AF6" t="str">
        <f>IF(review_survey!A6=survey!A6,"yes","no")</f>
        <v>yes</v>
      </c>
      <c r="AG6" t="str">
        <f>IF(review_survey!B6=survey!B6,"yes","no")</f>
        <v>yes</v>
      </c>
      <c r="AH6" t="str">
        <f>IF(review_survey!C6=survey!D6,"yes","no")</f>
        <v>yes</v>
      </c>
      <c r="AI6" t="str">
        <f>IF(review_survey!Q6=survey!K6,"yes","no")</f>
        <v>yes</v>
      </c>
      <c r="AJ6" t="str">
        <f>IF(review_survey!R6=survey!L6,"yes","no")</f>
        <v>yes</v>
      </c>
      <c r="AK6" t="str">
        <f>IF(review_survey!S6=survey!M6,"yes","no")</f>
        <v>yes</v>
      </c>
      <c r="AL6" t="str">
        <f>IF(review_survey!T6=survey!N6,"yes","no")</f>
        <v>yes</v>
      </c>
      <c r="AM6" t="str">
        <f>IF(review_survey!AC6=survey!R6,"yes","no")</f>
        <v>yes</v>
      </c>
      <c r="AN6" t="str">
        <f>IF(review_survey!AD6=survey!S6,"yes","no")</f>
        <v>yes</v>
      </c>
      <c r="AO6" t="str">
        <f>IF(review_survey!AE6=survey!T6,"yes","no")</f>
        <v>yes</v>
      </c>
    </row>
    <row r="7" spans="1:43" x14ac:dyDescent="0.25">
      <c r="A7" s="112" t="s">
        <v>59</v>
      </c>
      <c r="B7" s="113" t="s">
        <v>60</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4"/>
      <c r="AF7" t="str">
        <f>IF(review_survey!A7=survey!A7,"yes","no")</f>
        <v>yes</v>
      </c>
      <c r="AG7" t="str">
        <f>IF(review_survey!B7=survey!B7,"yes","no")</f>
        <v>yes</v>
      </c>
      <c r="AH7" t="str">
        <f>IF(review_survey!C7=survey!D7,"yes","no")</f>
        <v>yes</v>
      </c>
      <c r="AI7" t="str">
        <f>IF(review_survey!Q7=survey!K7,"yes","no")</f>
        <v>yes</v>
      </c>
      <c r="AJ7" t="str">
        <f>IF(review_survey!R7=survey!L7,"yes","no")</f>
        <v>yes</v>
      </c>
      <c r="AK7" t="str">
        <f>IF(review_survey!S7=survey!M7,"yes","no")</f>
        <v>yes</v>
      </c>
      <c r="AL7" t="str">
        <f>IF(review_survey!T7=survey!N7,"yes","no")</f>
        <v>yes</v>
      </c>
      <c r="AM7" t="str">
        <f>IF(review_survey!AC7=survey!R7,"yes","no")</f>
        <v>yes</v>
      </c>
      <c r="AN7" t="str">
        <f>IF(review_survey!AD7=survey!S7,"yes","no")</f>
        <v>yes</v>
      </c>
      <c r="AO7" t="str">
        <f>IF(review_survey!AE7=survey!T7,"yes","no")</f>
        <v>yes</v>
      </c>
    </row>
    <row r="8" spans="1:43" x14ac:dyDescent="0.25">
      <c r="A8" s="115" t="s">
        <v>62</v>
      </c>
      <c r="B8" s="116" t="s">
        <v>63</v>
      </c>
      <c r="C8" s="117" t="s">
        <v>64</v>
      </c>
      <c r="D8" s="117" t="s">
        <v>65</v>
      </c>
      <c r="E8" s="117" t="s">
        <v>6276</v>
      </c>
      <c r="F8" s="116" t="s">
        <v>6277</v>
      </c>
      <c r="G8" s="116"/>
      <c r="H8" s="116"/>
      <c r="I8" s="116"/>
      <c r="J8" s="116"/>
      <c r="K8" s="116"/>
      <c r="L8" s="116"/>
      <c r="M8" s="116"/>
      <c r="N8" s="116"/>
      <c r="O8" s="116"/>
      <c r="P8" s="116" t="b">
        <v>1</v>
      </c>
      <c r="Q8" s="118" t="s">
        <v>68</v>
      </c>
      <c r="R8" s="116"/>
      <c r="S8" s="116"/>
      <c r="T8" s="116"/>
      <c r="U8" s="116"/>
      <c r="V8" s="116"/>
      <c r="W8" s="116"/>
      <c r="X8" s="116"/>
      <c r="Y8" s="116"/>
      <c r="Z8" s="116"/>
      <c r="AA8" s="116"/>
      <c r="AB8" s="116"/>
      <c r="AC8" s="116"/>
      <c r="AD8" s="116"/>
      <c r="AE8" s="119"/>
      <c r="AF8" t="str">
        <f>IF(review_survey!A8=survey!A8,"yes","no")</f>
        <v>yes</v>
      </c>
      <c r="AG8" t="str">
        <f>IF(review_survey!B8=survey!B8,"yes","no")</f>
        <v>yes</v>
      </c>
      <c r="AH8" t="str">
        <f>IF(review_survey!C8=survey!D8,"yes","no")</f>
        <v>yes</v>
      </c>
      <c r="AI8" t="str">
        <f>IF(review_survey!Q8=survey!K8,"yes","no")</f>
        <v>yes</v>
      </c>
      <c r="AJ8" t="str">
        <f>IF(review_survey!R8=survey!L8,"yes","no")</f>
        <v>yes</v>
      </c>
      <c r="AK8" t="str">
        <f>IF(review_survey!S8=survey!M8,"yes","no")</f>
        <v>yes</v>
      </c>
      <c r="AL8" t="str">
        <f>IF(review_survey!T8=survey!N8,"yes","no")</f>
        <v>yes</v>
      </c>
      <c r="AM8" t="str">
        <f>IF(review_survey!AC8=survey!R8,"yes","no")</f>
        <v>yes</v>
      </c>
      <c r="AN8" t="str">
        <f>IF(review_survey!AD8=survey!S8,"yes","no")</f>
        <v>yes</v>
      </c>
      <c r="AO8" t="str">
        <f>IF(review_survey!AE8=survey!T8,"yes","no")</f>
        <v>yes</v>
      </c>
    </row>
    <row r="9" spans="1:43" x14ac:dyDescent="0.25">
      <c r="A9" s="115" t="s">
        <v>69</v>
      </c>
      <c r="B9" s="116" t="s">
        <v>70</v>
      </c>
      <c r="C9" s="117" t="s">
        <v>71</v>
      </c>
      <c r="D9" s="117" t="s">
        <v>72</v>
      </c>
      <c r="E9" s="117" t="s">
        <v>6278</v>
      </c>
      <c r="F9" s="116"/>
      <c r="G9" s="116"/>
      <c r="H9" s="116"/>
      <c r="I9" s="116"/>
      <c r="J9" s="116"/>
      <c r="K9" s="116"/>
      <c r="L9" s="116"/>
      <c r="M9" s="116"/>
      <c r="N9" s="116"/>
      <c r="O9" s="116"/>
      <c r="P9" s="116" t="b">
        <v>1</v>
      </c>
      <c r="Q9" s="118" t="s">
        <v>74</v>
      </c>
      <c r="R9" s="116"/>
      <c r="S9" s="116" t="s">
        <v>75</v>
      </c>
      <c r="T9" s="116"/>
      <c r="U9" s="116"/>
      <c r="V9" s="116"/>
      <c r="W9" s="116"/>
      <c r="X9" s="116"/>
      <c r="Y9" s="116"/>
      <c r="Z9" s="116"/>
      <c r="AA9" s="116"/>
      <c r="AB9" s="116"/>
      <c r="AC9" s="116"/>
      <c r="AD9" s="116"/>
      <c r="AE9" s="119"/>
      <c r="AF9" t="str">
        <f>IF(review_survey!A9=survey!A9,"yes","no")</f>
        <v>yes</v>
      </c>
      <c r="AG9" t="str">
        <f>IF(review_survey!B9=survey!B9,"yes","no")</f>
        <v>yes</v>
      </c>
      <c r="AH9" t="str">
        <f>IF(review_survey!C9=survey!D9,"yes","no")</f>
        <v>yes</v>
      </c>
      <c r="AI9" t="str">
        <f>IF(review_survey!Q9=survey!K9,"yes","no")</f>
        <v>yes</v>
      </c>
      <c r="AJ9" t="str">
        <f>IF(review_survey!R9=survey!L9,"yes","no")</f>
        <v>yes</v>
      </c>
      <c r="AK9" t="str">
        <f>IF(review_survey!S9=survey!M9,"yes","no")</f>
        <v>yes</v>
      </c>
      <c r="AL9" t="str">
        <f>IF(review_survey!T9=survey!N9,"yes","no")</f>
        <v>yes</v>
      </c>
      <c r="AM9" t="str">
        <f>IF(review_survey!AC9=survey!R9,"yes","no")</f>
        <v>yes</v>
      </c>
      <c r="AN9" t="str">
        <f>IF(review_survey!AD9=survey!S9,"yes","no")</f>
        <v>yes</v>
      </c>
      <c r="AO9" t="str">
        <f>IF(review_survey!AE9=survey!T9,"yes","no")</f>
        <v>yes</v>
      </c>
    </row>
    <row r="10" spans="1:43" x14ac:dyDescent="0.25">
      <c r="A10" s="115" t="s">
        <v>76</v>
      </c>
      <c r="B10" s="116" t="s">
        <v>77</v>
      </c>
      <c r="C10" s="117" t="s">
        <v>78</v>
      </c>
      <c r="D10" s="117" t="s">
        <v>79</v>
      </c>
      <c r="E10" s="117" t="s">
        <v>6279</v>
      </c>
      <c r="F10" s="116" t="s">
        <v>6277</v>
      </c>
      <c r="G10" s="116"/>
      <c r="H10" s="116"/>
      <c r="I10" s="116"/>
      <c r="J10" s="116"/>
      <c r="K10" s="116"/>
      <c r="L10" s="116"/>
      <c r="M10" s="116"/>
      <c r="N10" s="116"/>
      <c r="O10" s="116"/>
      <c r="P10" s="116" t="b">
        <v>1</v>
      </c>
      <c r="Q10" s="118" t="s">
        <v>68</v>
      </c>
      <c r="R10" s="116"/>
      <c r="S10" s="116" t="s">
        <v>81</v>
      </c>
      <c r="T10" s="116"/>
      <c r="U10" s="116"/>
      <c r="V10" s="116"/>
      <c r="W10" s="116"/>
      <c r="X10" s="116"/>
      <c r="Y10" s="116"/>
      <c r="Z10" s="116"/>
      <c r="AA10" s="116"/>
      <c r="AB10" s="116"/>
      <c r="AC10" s="116"/>
      <c r="AD10" s="116"/>
      <c r="AE10" s="119"/>
      <c r="AF10" t="str">
        <f>IF(review_survey!A10=survey!A10,"yes","no")</f>
        <v>yes</v>
      </c>
      <c r="AG10" t="str">
        <f>IF(review_survey!B10=survey!B10,"yes","no")</f>
        <v>yes</v>
      </c>
      <c r="AH10" t="str">
        <f>IF(review_survey!C10=survey!D10,"yes","no")</f>
        <v>yes</v>
      </c>
      <c r="AI10" t="str">
        <f>IF(review_survey!Q10=survey!K10,"yes","no")</f>
        <v>yes</v>
      </c>
      <c r="AJ10" t="str">
        <f>IF(review_survey!R10=survey!L10,"yes","no")</f>
        <v>yes</v>
      </c>
      <c r="AK10" t="str">
        <f>IF(review_survey!S10=survey!M10,"yes","no")</f>
        <v>yes</v>
      </c>
      <c r="AL10" t="str">
        <f>IF(review_survey!T10=survey!N10,"yes","no")</f>
        <v>yes</v>
      </c>
      <c r="AM10" t="str">
        <f>IF(review_survey!AC10=survey!R10,"yes","no")</f>
        <v>yes</v>
      </c>
      <c r="AN10" t="str">
        <f>IF(review_survey!AD10=survey!S10,"yes","no")</f>
        <v>yes</v>
      </c>
      <c r="AO10" t="str">
        <f>IF(review_survey!AE10=survey!T10,"yes","no")</f>
        <v>yes</v>
      </c>
    </row>
    <row r="11" spans="1:43" x14ac:dyDescent="0.25">
      <c r="A11" s="115" t="s">
        <v>82</v>
      </c>
      <c r="B11" s="116" t="s">
        <v>83</v>
      </c>
      <c r="C11" s="116" t="s">
        <v>84</v>
      </c>
      <c r="D11" s="116" t="s">
        <v>85</v>
      </c>
      <c r="E11" s="116" t="s">
        <v>6280</v>
      </c>
      <c r="F11" s="118" t="s">
        <v>6281</v>
      </c>
      <c r="G11" s="116"/>
      <c r="H11" s="116"/>
      <c r="I11" s="116"/>
      <c r="J11" s="116"/>
      <c r="K11" s="116"/>
      <c r="L11" s="116"/>
      <c r="M11" s="116"/>
      <c r="N11" s="116"/>
      <c r="O11" s="116"/>
      <c r="P11" s="116" t="b">
        <v>1</v>
      </c>
      <c r="Q11" s="116"/>
      <c r="R11" s="116"/>
      <c r="S11" s="116"/>
      <c r="T11" s="116"/>
      <c r="U11" s="116"/>
      <c r="V11" s="116"/>
      <c r="W11" s="116"/>
      <c r="X11" s="116"/>
      <c r="Y11" s="116"/>
      <c r="Z11" s="116"/>
      <c r="AA11" s="116"/>
      <c r="AB11" s="116"/>
      <c r="AC11" s="116"/>
      <c r="AD11" s="116"/>
      <c r="AE11" s="119"/>
      <c r="AF11" t="str">
        <f>IF(review_survey!A11=survey!A11,"yes","no")</f>
        <v>yes</v>
      </c>
      <c r="AG11" t="str">
        <f>IF(review_survey!B11=survey!B11,"yes","no")</f>
        <v>yes</v>
      </c>
      <c r="AH11" t="str">
        <f>IF(review_survey!C11=survey!D11,"yes","no")</f>
        <v>yes</v>
      </c>
      <c r="AI11" t="str">
        <f>IF(review_survey!Q11=survey!K11,"yes","no")</f>
        <v>yes</v>
      </c>
      <c r="AJ11" t="str">
        <f>IF(review_survey!R11=survey!L11,"yes","no")</f>
        <v>yes</v>
      </c>
      <c r="AK11" t="str">
        <f>IF(review_survey!S11=survey!M11,"yes","no")</f>
        <v>yes</v>
      </c>
      <c r="AL11" t="str">
        <f>IF(review_survey!T11=survey!N11,"yes","no")</f>
        <v>yes</v>
      </c>
      <c r="AM11" t="str">
        <f>IF(review_survey!AC11=survey!R11,"yes","no")</f>
        <v>yes</v>
      </c>
      <c r="AN11" t="str">
        <f>IF(review_survey!AD11=survey!S11,"yes","no")</f>
        <v>yes</v>
      </c>
      <c r="AO11" t="str">
        <f>IF(review_survey!AE11=survey!T11,"yes","no")</f>
        <v>yes</v>
      </c>
    </row>
    <row r="12" spans="1:43" x14ac:dyDescent="0.25">
      <c r="A12" s="115" t="s">
        <v>87</v>
      </c>
      <c r="B12" s="116" t="s">
        <v>88</v>
      </c>
      <c r="C12" s="116" t="s">
        <v>89</v>
      </c>
      <c r="D12" s="116" t="s">
        <v>90</v>
      </c>
      <c r="E12" s="116" t="s">
        <v>6282</v>
      </c>
      <c r="F12" s="118" t="s">
        <v>6283</v>
      </c>
      <c r="G12" s="116"/>
      <c r="H12" s="116"/>
      <c r="I12" s="116"/>
      <c r="J12" s="116"/>
      <c r="K12" s="116"/>
      <c r="L12" s="116"/>
      <c r="M12" s="116"/>
      <c r="N12" s="116"/>
      <c r="O12" s="116"/>
      <c r="P12" s="116" t="b">
        <v>1</v>
      </c>
      <c r="Q12" s="116"/>
      <c r="R12" s="116" t="s">
        <v>92</v>
      </c>
      <c r="S12" s="116"/>
      <c r="T12" s="116"/>
      <c r="U12" s="116"/>
      <c r="V12" s="116"/>
      <c r="W12" s="116"/>
      <c r="X12" s="116"/>
      <c r="Y12" s="116"/>
      <c r="Z12" s="116"/>
      <c r="AA12" s="116"/>
      <c r="AB12" s="116"/>
      <c r="AC12" s="116"/>
      <c r="AD12" s="116"/>
      <c r="AE12" s="119"/>
      <c r="AF12" t="str">
        <f>IF(review_survey!A12=survey!A12,"yes","no")</f>
        <v>yes</v>
      </c>
      <c r="AG12" t="str">
        <f>IF(review_survey!B12=survey!B12,"yes","no")</f>
        <v>yes</v>
      </c>
      <c r="AH12" t="str">
        <f>IF(review_survey!C12=survey!D12,"yes","no")</f>
        <v>yes</v>
      </c>
      <c r="AI12" t="str">
        <f>IF(review_survey!Q12=survey!K12,"yes","no")</f>
        <v>yes</v>
      </c>
      <c r="AJ12" t="str">
        <f>IF(review_survey!R12=survey!L12,"yes","no")</f>
        <v>yes</v>
      </c>
      <c r="AK12" t="str">
        <f>IF(review_survey!S12=survey!M12,"yes","no")</f>
        <v>no</v>
      </c>
      <c r="AL12" t="str">
        <f>IF(review_survey!T12=survey!N12,"yes","no")</f>
        <v>yes</v>
      </c>
      <c r="AM12" t="str">
        <f>IF(review_survey!AC12=survey!R12,"yes","no")</f>
        <v>yes</v>
      </c>
      <c r="AN12" t="str">
        <f>IF(review_survey!AD12=survey!S12,"yes","no")</f>
        <v>yes</v>
      </c>
      <c r="AO12" t="str">
        <f>IF(review_survey!AE12=survey!T12,"yes","no")</f>
        <v>yes</v>
      </c>
      <c r="AP12">
        <f>review_survey!S12</f>
        <v>0</v>
      </c>
      <c r="AQ12" t="str">
        <f>survey!M12</f>
        <v>admin3=${admin3}</v>
      </c>
    </row>
    <row r="13" spans="1:43" x14ac:dyDescent="0.25">
      <c r="A13" s="115" t="s">
        <v>94</v>
      </c>
      <c r="B13" s="116" t="s">
        <v>95</v>
      </c>
      <c r="C13" s="116" t="s">
        <v>96</v>
      </c>
      <c r="D13" s="116" t="s">
        <v>97</v>
      </c>
      <c r="E13" s="116" t="s">
        <v>6284</v>
      </c>
      <c r="F13" s="116" t="s">
        <v>6285</v>
      </c>
      <c r="G13" s="116"/>
      <c r="H13" s="116"/>
      <c r="I13" s="116"/>
      <c r="J13" s="116"/>
      <c r="K13" s="116"/>
      <c r="L13" s="116"/>
      <c r="M13" s="116"/>
      <c r="N13" s="116"/>
      <c r="O13" s="116"/>
      <c r="P13" s="116" t="b">
        <v>1</v>
      </c>
      <c r="Q13" s="116"/>
      <c r="R13" s="116"/>
      <c r="S13" s="116"/>
      <c r="T13" s="116"/>
      <c r="U13" s="116"/>
      <c r="V13" s="116"/>
      <c r="W13" s="116"/>
      <c r="X13" s="116"/>
      <c r="Y13" s="116"/>
      <c r="Z13" s="116"/>
      <c r="AA13" s="116"/>
      <c r="AB13" s="116"/>
      <c r="AC13" s="116"/>
      <c r="AD13" s="116"/>
      <c r="AE13" s="119"/>
      <c r="AF13" t="str">
        <f>IF(review_survey!A13=survey!A13,"yes","no")</f>
        <v>yes</v>
      </c>
      <c r="AG13" t="str">
        <f>IF(review_survey!B13=survey!B13,"yes","no")</f>
        <v>yes</v>
      </c>
      <c r="AH13" t="str">
        <f>IF(review_survey!C13=survey!D13,"yes","no")</f>
        <v>yes</v>
      </c>
      <c r="AI13" t="str">
        <f>IF(review_survey!Q13=survey!K13,"yes","no")</f>
        <v>yes</v>
      </c>
      <c r="AJ13" t="str">
        <f>IF(review_survey!R13=survey!L13,"yes","no")</f>
        <v>yes</v>
      </c>
      <c r="AK13" t="str">
        <f>IF(review_survey!S13=survey!M13,"yes","no")</f>
        <v>yes</v>
      </c>
      <c r="AL13" t="str">
        <f>IF(review_survey!T13=survey!N13,"yes","no")</f>
        <v>yes</v>
      </c>
      <c r="AM13" t="str">
        <f>IF(review_survey!AC13=survey!R13,"yes","no")</f>
        <v>yes</v>
      </c>
      <c r="AN13" t="str">
        <f>IF(review_survey!AD13=survey!S13,"yes","no")</f>
        <v>yes</v>
      </c>
      <c r="AO13" t="str">
        <f>IF(review_survey!AE13=survey!T13,"yes","no")</f>
        <v>yes</v>
      </c>
    </row>
    <row r="14" spans="1:43" x14ac:dyDescent="0.25">
      <c r="A14" s="115" t="s">
        <v>99</v>
      </c>
      <c r="B14" s="116" t="s">
        <v>100</v>
      </c>
      <c r="C14" s="116" t="s">
        <v>101</v>
      </c>
      <c r="D14" s="116" t="s">
        <v>102</v>
      </c>
      <c r="E14" s="116" t="s">
        <v>6286</v>
      </c>
      <c r="F14" s="116" t="s">
        <v>6287</v>
      </c>
      <c r="G14" s="116"/>
      <c r="H14" s="116"/>
      <c r="I14" s="116"/>
      <c r="J14" s="116"/>
      <c r="K14" s="116"/>
      <c r="L14" s="116"/>
      <c r="M14" s="116"/>
      <c r="N14" s="116"/>
      <c r="O14" s="116"/>
      <c r="P14" s="116" t="b">
        <v>1</v>
      </c>
      <c r="Q14" s="116"/>
      <c r="R14" s="116"/>
      <c r="S14" s="116"/>
      <c r="T14" s="116"/>
      <c r="U14" s="116"/>
      <c r="V14" s="116"/>
      <c r="W14" s="116"/>
      <c r="X14" s="116"/>
      <c r="Y14" s="116"/>
      <c r="Z14" s="116"/>
      <c r="AA14" s="116"/>
      <c r="AB14" s="116"/>
      <c r="AC14" s="116"/>
      <c r="AD14" s="116"/>
      <c r="AE14" s="119"/>
      <c r="AF14" t="str">
        <f>IF(review_survey!A14=survey!A14,"yes","no")</f>
        <v>yes</v>
      </c>
      <c r="AG14" t="str">
        <f>IF(review_survey!B14=survey!B14,"yes","no")</f>
        <v>yes</v>
      </c>
      <c r="AH14" t="str">
        <f>IF(review_survey!C14=survey!D14,"yes","no")</f>
        <v>yes</v>
      </c>
      <c r="AI14" t="str">
        <f>IF(review_survey!Q14=survey!K14,"yes","no")</f>
        <v>yes</v>
      </c>
      <c r="AJ14" t="str">
        <f>IF(review_survey!R14=survey!L14,"yes","no")</f>
        <v>yes</v>
      </c>
      <c r="AK14" t="str">
        <f>IF(review_survey!S14=survey!M14,"yes","no")</f>
        <v>yes</v>
      </c>
      <c r="AL14" t="str">
        <f>IF(review_survey!T14=survey!N14,"yes","no")</f>
        <v>yes</v>
      </c>
      <c r="AM14" t="str">
        <f>IF(review_survey!AC14=survey!R14,"yes","no")</f>
        <v>yes</v>
      </c>
      <c r="AN14" t="str">
        <f>IF(review_survey!AD14=survey!S14,"yes","no")</f>
        <v>yes</v>
      </c>
      <c r="AO14" t="str">
        <f>IF(review_survey!AE14=survey!T14,"yes","no")</f>
        <v>yes</v>
      </c>
    </row>
    <row r="15" spans="1:43" x14ac:dyDescent="0.25">
      <c r="A15" s="83" t="s">
        <v>104</v>
      </c>
      <c r="B15" s="83" t="s">
        <v>105</v>
      </c>
      <c r="C15" s="83"/>
      <c r="D15" s="83"/>
      <c r="E15" s="83"/>
      <c r="F15" s="83"/>
      <c r="G15" s="83"/>
      <c r="H15" s="83"/>
      <c r="I15" s="83"/>
      <c r="J15" s="83"/>
      <c r="K15" s="83"/>
      <c r="L15" s="83"/>
      <c r="M15" s="83"/>
      <c r="N15" s="36"/>
      <c r="O15" s="36"/>
      <c r="P15" s="36"/>
      <c r="Q15" s="83"/>
      <c r="R15" s="36" t="s">
        <v>106</v>
      </c>
      <c r="S15" s="36"/>
      <c r="AF15" t="str">
        <f>IF(review_survey!A15=survey!A15,"yes","no")</f>
        <v>yes</v>
      </c>
      <c r="AG15" t="str">
        <f>IF(review_survey!B15=survey!B15,"yes","no")</f>
        <v>yes</v>
      </c>
      <c r="AH15" t="str">
        <f>IF(review_survey!C15=survey!D15,"yes","no")</f>
        <v>yes</v>
      </c>
      <c r="AI15" t="str">
        <f>IF(review_survey!Q15=survey!K15,"yes","no")</f>
        <v>yes</v>
      </c>
      <c r="AJ15" t="str">
        <f>IF(review_survey!R15=survey!L15,"yes","no")</f>
        <v>no</v>
      </c>
      <c r="AK15" t="str">
        <f>IF(review_survey!S15=survey!M15,"yes","no")</f>
        <v>yes</v>
      </c>
      <c r="AL15" t="str">
        <f>IF(review_survey!T15=survey!N15,"yes","no")</f>
        <v>yes</v>
      </c>
      <c r="AM15" t="str">
        <f>IF(review_survey!AC15=survey!R15,"yes","no")</f>
        <v>yes</v>
      </c>
      <c r="AN15" t="str">
        <f>IF(review_survey!AD15=survey!S15,"yes","no")</f>
        <v>no</v>
      </c>
      <c r="AO15" t="str">
        <f>IF(review_survey!AE15=survey!T15,"yes","no")</f>
        <v>yes</v>
      </c>
    </row>
    <row r="16" spans="1:43" x14ac:dyDescent="0.25">
      <c r="A16" s="115" t="s">
        <v>107</v>
      </c>
      <c r="B16" s="116" t="s">
        <v>108</v>
      </c>
      <c r="C16" s="133" t="s">
        <v>6288</v>
      </c>
      <c r="D16" s="133" t="s">
        <v>6289</v>
      </c>
      <c r="E16" s="133" t="s">
        <v>6290</v>
      </c>
      <c r="F16" s="116" t="s">
        <v>6291</v>
      </c>
      <c r="G16" s="118" t="s">
        <v>6292</v>
      </c>
      <c r="H16" s="118"/>
      <c r="I16" s="118"/>
      <c r="J16" s="118"/>
      <c r="K16" s="118"/>
      <c r="L16" s="118"/>
      <c r="M16" s="118"/>
      <c r="N16" s="118"/>
      <c r="O16" s="116"/>
      <c r="P16" s="116" t="b">
        <v>1</v>
      </c>
      <c r="Q16" s="116"/>
      <c r="R16" s="116"/>
      <c r="S16" s="116"/>
      <c r="T16" s="116"/>
      <c r="U16" s="116"/>
      <c r="V16" s="116"/>
      <c r="W16" s="116"/>
      <c r="X16" s="116"/>
      <c r="Y16" s="116"/>
      <c r="Z16" s="116"/>
      <c r="AA16" s="116"/>
      <c r="AB16" s="116"/>
      <c r="AC16" s="116"/>
      <c r="AD16" s="116"/>
      <c r="AE16" s="119"/>
      <c r="AF16" t="str">
        <f>IF(review_survey!A16=survey!A16,"yes","no")</f>
        <v>yes</v>
      </c>
      <c r="AG16" t="str">
        <f>IF(review_survey!B16=survey!B16,"yes","no")</f>
        <v>yes</v>
      </c>
      <c r="AH16" t="str">
        <f>IF(review_survey!C16=survey!D16,"yes","no")</f>
        <v>no</v>
      </c>
      <c r="AI16" t="str">
        <f>IF(review_survey!Q16=survey!K16,"yes","no")</f>
        <v>yes</v>
      </c>
      <c r="AJ16" t="str">
        <f>IF(review_survey!R16=survey!L16,"yes","no")</f>
        <v>yes</v>
      </c>
      <c r="AK16" t="str">
        <f>IF(review_survey!S16=survey!M16,"yes","no")</f>
        <v>yes</v>
      </c>
      <c r="AL16" t="str">
        <f>IF(review_survey!T16=survey!N16,"yes","no")</f>
        <v>yes</v>
      </c>
      <c r="AM16" t="str">
        <f>IF(review_survey!AC16=survey!R16,"yes","no")</f>
        <v>yes</v>
      </c>
      <c r="AN16" t="str">
        <f>IF(review_survey!AD16=survey!S16,"yes","no")</f>
        <v>yes</v>
      </c>
      <c r="AO16" t="str">
        <f>IF(review_survey!AE16=survey!T16,"yes","no")</f>
        <v>yes</v>
      </c>
      <c r="AP16" t="str">
        <f>review_survey!C16</f>
        <v>Hello, I am ${enumerator} and I work for &lt;organisation name&gt;. I am conducting a survey to find how mobile phones are used in ${admin2} so that humanitarian organisations have a better understanding on how to communicate and provide aid. &lt;Provide specific reason for running this survey if possible&gt;. You were selected to participate by chance. The survey will take about 15 minutes and I will ask about your access to and usage of mobile phone and internet. You do not have to answer any questions you do not want to, and you can end the survey at any point. All the information you tell me will remain anonymous. I am not going to ask for your name. There are no right or wrong answers, please feel able to talk openly. The answers you give will not affect you or your family. This survey is not being conducted as part of a needs assessment or distribution. Please let me know if you have any questions. Are you happy to take part?</v>
      </c>
    </row>
    <row r="17" spans="1:41" x14ac:dyDescent="0.25">
      <c r="A17" s="112" t="s">
        <v>112</v>
      </c>
      <c r="B17" s="113" t="s">
        <v>60</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4"/>
      <c r="AF17" t="str">
        <f>IF(review_survey!A17=survey!A17,"yes","no")</f>
        <v>yes</v>
      </c>
      <c r="AG17" t="str">
        <f>IF(review_survey!B17=survey!B17,"yes","no")</f>
        <v>yes</v>
      </c>
      <c r="AH17" t="str">
        <f>IF(review_survey!C17=survey!D17,"yes","no")</f>
        <v>yes</v>
      </c>
      <c r="AI17" t="str">
        <f>IF(review_survey!Q17=survey!K17,"yes","no")</f>
        <v>yes</v>
      </c>
      <c r="AJ17" t="str">
        <f>IF(review_survey!R17=survey!L17,"yes","no")</f>
        <v>yes</v>
      </c>
      <c r="AK17" t="str">
        <f>IF(review_survey!S17=survey!M17,"yes","no")</f>
        <v>yes</v>
      </c>
      <c r="AL17" t="str">
        <f>IF(review_survey!T17=survey!N17,"yes","no")</f>
        <v>yes</v>
      </c>
      <c r="AM17" t="str">
        <f>IF(review_survey!AC17=survey!R17,"yes","no")</f>
        <v>yes</v>
      </c>
      <c r="AN17" t="str">
        <f>IF(review_survey!AD17=survey!S17,"yes","no")</f>
        <v>yes</v>
      </c>
      <c r="AO17" t="str">
        <f>IF(review_survey!AE17=survey!T17,"yes","no")</f>
        <v>yes</v>
      </c>
    </row>
    <row r="18" spans="1:41" x14ac:dyDescent="0.25">
      <c r="A18" s="120" t="s">
        <v>59</v>
      </c>
      <c r="B18" s="121" t="s">
        <v>113</v>
      </c>
      <c r="C18" s="121"/>
      <c r="D18" s="121"/>
      <c r="E18" s="121"/>
      <c r="F18" s="121"/>
      <c r="G18" s="121"/>
      <c r="H18" s="121"/>
      <c r="I18" s="121"/>
      <c r="J18" s="121"/>
      <c r="K18" s="121"/>
      <c r="L18" s="121"/>
      <c r="M18" s="121"/>
      <c r="N18" s="121"/>
      <c r="O18" s="121"/>
      <c r="P18" s="121"/>
      <c r="Q18" s="121"/>
      <c r="R18" s="122" t="s">
        <v>114</v>
      </c>
      <c r="S18" s="121"/>
      <c r="T18" s="121"/>
      <c r="U18" s="121"/>
      <c r="V18" s="121"/>
      <c r="W18" s="121"/>
      <c r="X18" s="121"/>
      <c r="Y18" s="121"/>
      <c r="Z18" s="121"/>
      <c r="AA18" s="121"/>
      <c r="AB18" s="121"/>
      <c r="AC18" s="121"/>
      <c r="AD18" s="121"/>
      <c r="AE18" s="123"/>
      <c r="AF18" t="str">
        <f>IF(review_survey!A18=survey!A18,"yes","no")</f>
        <v>yes</v>
      </c>
      <c r="AG18" t="str">
        <f>IF(review_survey!B18=survey!B18,"yes","no")</f>
        <v>yes</v>
      </c>
      <c r="AH18" t="str">
        <f>IF(review_survey!C18=survey!D18,"yes","no")</f>
        <v>yes</v>
      </c>
      <c r="AI18" t="str">
        <f>IF(review_survey!Q18=survey!K18,"yes","no")</f>
        <v>yes</v>
      </c>
      <c r="AJ18" t="str">
        <f>IF(review_survey!R18=survey!L18,"yes","no")</f>
        <v>yes</v>
      </c>
      <c r="AK18" t="str">
        <f>IF(review_survey!S18=survey!M18,"yes","no")</f>
        <v>yes</v>
      </c>
      <c r="AL18" t="str">
        <f>IF(review_survey!T18=survey!N18,"yes","no")</f>
        <v>yes</v>
      </c>
      <c r="AM18" t="str">
        <f>IF(review_survey!AC18=survey!R18,"yes","no")</f>
        <v>yes</v>
      </c>
      <c r="AN18" t="str">
        <f>IF(review_survey!AD18=survey!S18,"yes","no")</f>
        <v>yes</v>
      </c>
      <c r="AO18" t="str">
        <f>IF(review_survey!AE18=survey!T18,"yes","no")</f>
        <v>yes</v>
      </c>
    </row>
    <row r="19" spans="1:41" x14ac:dyDescent="0.25">
      <c r="A19" s="124" t="s">
        <v>59</v>
      </c>
      <c r="B19" s="125" t="s">
        <v>115</v>
      </c>
      <c r="C19" s="125" t="s">
        <v>116</v>
      </c>
      <c r="D19" s="125" t="s">
        <v>117</v>
      </c>
      <c r="E19" s="125" t="s">
        <v>6293</v>
      </c>
      <c r="F19" s="125" t="s">
        <v>6294</v>
      </c>
      <c r="G19" s="125" t="s">
        <v>6295</v>
      </c>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6"/>
      <c r="AF19" t="str">
        <f>IF(review_survey!A19=survey!A19,"yes","no")</f>
        <v>yes</v>
      </c>
      <c r="AG19" t="str">
        <f>IF(review_survey!B19=survey!B19,"yes","no")</f>
        <v>yes</v>
      </c>
      <c r="AH19" t="str">
        <f>IF(review_survey!C19=survey!D19,"yes","no")</f>
        <v>yes</v>
      </c>
      <c r="AI19" t="str">
        <f>IF(review_survey!Q19=survey!K19,"yes","no")</f>
        <v>yes</v>
      </c>
      <c r="AJ19" t="str">
        <f>IF(review_survey!R19=survey!L19,"yes","no")</f>
        <v>yes</v>
      </c>
      <c r="AK19" t="str">
        <f>IF(review_survey!S19=survey!M19,"yes","no")</f>
        <v>yes</v>
      </c>
      <c r="AL19" t="str">
        <f>IF(review_survey!T19=survey!N19,"yes","no")</f>
        <v>yes</v>
      </c>
      <c r="AM19" t="str">
        <f>IF(review_survey!AC19=survey!R19,"yes","no")</f>
        <v>yes</v>
      </c>
      <c r="AN19" t="str">
        <f>IF(review_survey!AD19=survey!S19,"yes","no")</f>
        <v>yes</v>
      </c>
      <c r="AO19" t="str">
        <f>IF(review_survey!AE19=survey!T19,"yes","no")</f>
        <v>yes</v>
      </c>
    </row>
    <row r="20" spans="1:41" x14ac:dyDescent="0.25">
      <c r="A20" s="127" t="s">
        <v>119</v>
      </c>
      <c r="B20" s="128" t="s">
        <v>120</v>
      </c>
      <c r="C20" s="128" t="s">
        <v>121</v>
      </c>
      <c r="D20" s="128" t="s">
        <v>122</v>
      </c>
      <c r="E20" s="128" t="s">
        <v>6296</v>
      </c>
      <c r="F20" s="128" t="s">
        <v>6297</v>
      </c>
      <c r="G20" s="128" t="s">
        <v>6298</v>
      </c>
      <c r="H20" s="128"/>
      <c r="I20" s="128"/>
      <c r="J20" s="128"/>
      <c r="K20" s="128"/>
      <c r="L20" s="128"/>
      <c r="M20" s="128"/>
      <c r="N20" s="128"/>
      <c r="O20" s="128"/>
      <c r="P20" s="128" t="b">
        <v>1</v>
      </c>
      <c r="Q20" s="128" t="s">
        <v>124</v>
      </c>
      <c r="R20" s="128"/>
      <c r="S20" s="128"/>
      <c r="T20" s="128"/>
      <c r="U20" s="128"/>
      <c r="V20" s="128"/>
      <c r="W20" s="128"/>
      <c r="X20" s="128"/>
      <c r="Y20" s="128"/>
      <c r="Z20" s="128"/>
      <c r="AA20" s="128"/>
      <c r="AB20" s="128"/>
      <c r="AC20" s="128"/>
      <c r="AD20" s="128"/>
      <c r="AE20" s="129"/>
      <c r="AF20" t="str">
        <f>IF(review_survey!A20=survey!A20,"yes","no")</f>
        <v>yes</v>
      </c>
      <c r="AG20" t="str">
        <f>IF(review_survey!B20=survey!B20,"yes","no")</f>
        <v>yes</v>
      </c>
      <c r="AH20" t="str">
        <f>IF(review_survey!C20=survey!D20,"yes","no")</f>
        <v>yes</v>
      </c>
      <c r="AI20" t="str">
        <f>IF(review_survey!Q20=survey!K20,"yes","no")</f>
        <v>yes</v>
      </c>
      <c r="AJ20" t="str">
        <f>IF(review_survey!R20=survey!L20,"yes","no")</f>
        <v>yes</v>
      </c>
      <c r="AK20" t="str">
        <f>IF(review_survey!S20=survey!M20,"yes","no")</f>
        <v>yes</v>
      </c>
      <c r="AL20" t="str">
        <f>IF(review_survey!T20=survey!N20,"yes","no")</f>
        <v>yes</v>
      </c>
      <c r="AM20" t="str">
        <f>IF(review_survey!AC20=survey!R20,"yes","no")</f>
        <v>yes</v>
      </c>
      <c r="AN20" t="str">
        <f>IF(review_survey!AD20=survey!S20,"yes","no")</f>
        <v>yes</v>
      </c>
      <c r="AO20" t="str">
        <f>IF(review_survey!AE20=survey!T20,"yes","no")</f>
        <v>yes</v>
      </c>
    </row>
    <row r="21" spans="1:41" x14ac:dyDescent="0.25">
      <c r="A21" s="127" t="s">
        <v>125</v>
      </c>
      <c r="B21" s="128" t="s">
        <v>126</v>
      </c>
      <c r="C21" s="128" t="s">
        <v>127</v>
      </c>
      <c r="D21" s="128" t="s">
        <v>128</v>
      </c>
      <c r="E21" s="128" t="s">
        <v>6299</v>
      </c>
      <c r="F21" s="128" t="s">
        <v>6300</v>
      </c>
      <c r="G21" s="128" t="s">
        <v>6301</v>
      </c>
      <c r="H21" s="128"/>
      <c r="I21" s="128"/>
      <c r="J21" s="128"/>
      <c r="K21" s="128"/>
      <c r="L21" s="128"/>
      <c r="M21" s="128"/>
      <c r="N21" s="128"/>
      <c r="O21" s="128"/>
      <c r="P21" s="128" t="b">
        <v>1</v>
      </c>
      <c r="Q21" s="128"/>
      <c r="R21" s="130" t="s">
        <v>130</v>
      </c>
      <c r="S21" s="128"/>
      <c r="T21" s="128"/>
      <c r="U21" s="128"/>
      <c r="V21" s="128"/>
      <c r="W21" s="128"/>
      <c r="X21" s="128"/>
      <c r="Y21" s="128"/>
      <c r="Z21" s="128"/>
      <c r="AA21" s="128"/>
      <c r="AB21" s="128"/>
      <c r="AC21" s="128"/>
      <c r="AD21" s="128"/>
      <c r="AE21" s="129"/>
      <c r="AF21" t="str">
        <f>IF(review_survey!A21=survey!A21,"yes","no")</f>
        <v>yes</v>
      </c>
      <c r="AG21" t="str">
        <f>IF(review_survey!B21=survey!B21,"yes","no")</f>
        <v>yes</v>
      </c>
      <c r="AH21" t="str">
        <f>IF(review_survey!C21=survey!D21,"yes","no")</f>
        <v>yes</v>
      </c>
      <c r="AI21" t="str">
        <f>IF(review_survey!Q21=survey!K21,"yes","no")</f>
        <v>yes</v>
      </c>
      <c r="AJ21" t="str">
        <f>IF(review_survey!R21=survey!L21,"yes","no")</f>
        <v>yes</v>
      </c>
      <c r="AK21" t="str">
        <f>IF(review_survey!S21=survey!M21,"yes","no")</f>
        <v>yes</v>
      </c>
      <c r="AL21" t="str">
        <f>IF(review_survey!T21=survey!N21,"yes","no")</f>
        <v>yes</v>
      </c>
      <c r="AM21" t="str">
        <f>IF(review_survey!AC21=survey!R21,"yes","no")</f>
        <v>yes</v>
      </c>
      <c r="AN21" t="str">
        <f>IF(review_survey!AD21=survey!S21,"yes","no")</f>
        <v>yes</v>
      </c>
      <c r="AO21" t="str">
        <f>IF(review_survey!AE21=survey!T21,"yes","no")</f>
        <v>yes</v>
      </c>
    </row>
    <row r="22" spans="1:41" x14ac:dyDescent="0.25">
      <c r="A22" s="127" t="s">
        <v>131</v>
      </c>
      <c r="B22" s="128" t="s">
        <v>132</v>
      </c>
      <c r="C22" s="128" t="s">
        <v>133</v>
      </c>
      <c r="D22" s="128" t="s">
        <v>134</v>
      </c>
      <c r="E22" s="128" t="s">
        <v>6302</v>
      </c>
      <c r="F22" s="128" t="s">
        <v>6303</v>
      </c>
      <c r="G22" s="128" t="s">
        <v>6304</v>
      </c>
      <c r="H22" s="128"/>
      <c r="I22" s="128"/>
      <c r="J22" s="128"/>
      <c r="K22" s="128"/>
      <c r="L22" s="128"/>
      <c r="M22" s="128"/>
      <c r="N22" s="128"/>
      <c r="O22" s="128"/>
      <c r="P22" s="128" t="b">
        <v>1</v>
      </c>
      <c r="Q22" s="128"/>
      <c r="R22" s="128"/>
      <c r="S22" s="128"/>
      <c r="T22" s="128" t="s">
        <v>136</v>
      </c>
      <c r="U22" s="128" t="s">
        <v>137</v>
      </c>
      <c r="V22" s="128" t="s">
        <v>138</v>
      </c>
      <c r="W22" s="130" t="s">
        <v>139</v>
      </c>
      <c r="X22" s="130"/>
      <c r="Y22" s="128"/>
      <c r="Z22" s="128"/>
      <c r="AA22" s="128"/>
      <c r="AB22" s="128"/>
      <c r="AC22" s="128"/>
      <c r="AD22" s="128"/>
      <c r="AE22" s="129"/>
      <c r="AF22" t="str">
        <f>IF(review_survey!A22=survey!A22,"yes","no")</f>
        <v>yes</v>
      </c>
      <c r="AG22" t="str">
        <f>IF(review_survey!B22=survey!B22,"yes","no")</f>
        <v>yes</v>
      </c>
      <c r="AH22" t="str">
        <f>IF(review_survey!C22=survey!D22,"yes","no")</f>
        <v>yes</v>
      </c>
      <c r="AI22" t="str">
        <f>IF(review_survey!Q22=survey!K22,"yes","no")</f>
        <v>yes</v>
      </c>
      <c r="AJ22" t="str">
        <f>IF(review_survey!R22=survey!L22,"yes","no")</f>
        <v>yes</v>
      </c>
      <c r="AK22" t="str">
        <f>IF(review_survey!S22=survey!M22,"yes","no")</f>
        <v>yes</v>
      </c>
      <c r="AL22" t="str">
        <f>IF(review_survey!T22=survey!N22,"yes","no")</f>
        <v>yes</v>
      </c>
      <c r="AM22" t="str">
        <f>IF(review_survey!AC22=survey!R22,"yes","no")</f>
        <v>yes</v>
      </c>
      <c r="AN22" t="str">
        <f>IF(review_survey!AD22=survey!S22,"yes","no")</f>
        <v>yes</v>
      </c>
      <c r="AO22" t="str">
        <f>IF(review_survey!AE22=survey!T22,"yes","no")</f>
        <v>yes</v>
      </c>
    </row>
    <row r="23" spans="1:41" x14ac:dyDescent="0.25">
      <c r="A23" s="127" t="s">
        <v>140</v>
      </c>
      <c r="B23" s="128" t="s">
        <v>141</v>
      </c>
      <c r="C23" s="128" t="s">
        <v>142</v>
      </c>
      <c r="D23" s="128" t="s">
        <v>143</v>
      </c>
      <c r="E23" s="128" t="s">
        <v>6305</v>
      </c>
      <c r="F23" s="128" t="s">
        <v>6306</v>
      </c>
      <c r="G23" s="128" t="s">
        <v>6307</v>
      </c>
      <c r="H23" s="128"/>
      <c r="I23" s="128"/>
      <c r="J23" s="128"/>
      <c r="K23" s="128"/>
      <c r="L23" s="128"/>
      <c r="M23" s="128"/>
      <c r="N23" s="128"/>
      <c r="O23" s="128"/>
      <c r="P23" s="128" t="b">
        <v>1</v>
      </c>
      <c r="Q23" s="128"/>
      <c r="R23" s="128"/>
      <c r="S23" s="128"/>
      <c r="T23" s="128"/>
      <c r="U23" s="128"/>
      <c r="V23" s="128"/>
      <c r="W23" s="128"/>
      <c r="X23" s="128"/>
      <c r="Y23" s="128"/>
      <c r="Z23" s="128"/>
      <c r="AA23" s="128"/>
      <c r="AB23" s="128"/>
      <c r="AC23" s="128"/>
      <c r="AD23" s="128"/>
      <c r="AE23" s="129"/>
      <c r="AF23" t="str">
        <f>IF(review_survey!A23=survey!A23,"yes","no")</f>
        <v>yes</v>
      </c>
      <c r="AG23" t="str">
        <f>IF(review_survey!B23=survey!B23,"yes","no")</f>
        <v>yes</v>
      </c>
      <c r="AH23" t="str">
        <f>IF(review_survey!C23=survey!D23,"yes","no")</f>
        <v>yes</v>
      </c>
      <c r="AI23" t="str">
        <f>IF(review_survey!Q23=survey!K23,"yes","no")</f>
        <v>yes</v>
      </c>
      <c r="AJ23" t="str">
        <f>IF(review_survey!R23=survey!L23,"yes","no")</f>
        <v>yes</v>
      </c>
      <c r="AK23" t="str">
        <f>IF(review_survey!S23=survey!M23,"yes","no")</f>
        <v>yes</v>
      </c>
      <c r="AL23" t="str">
        <f>IF(review_survey!T23=survey!N23,"yes","no")</f>
        <v>yes</v>
      </c>
      <c r="AM23" t="str">
        <f>IF(review_survey!AC23=survey!R23,"yes","no")</f>
        <v>yes</v>
      </c>
      <c r="AN23" t="str">
        <f>IF(review_survey!AD23=survey!S23,"yes","no")</f>
        <v>yes</v>
      </c>
      <c r="AO23" t="str">
        <f>IF(review_survey!AE23=survey!T23,"yes","no")</f>
        <v>yes</v>
      </c>
    </row>
    <row r="24" spans="1:41" x14ac:dyDescent="0.25">
      <c r="A24" s="127" t="s">
        <v>82</v>
      </c>
      <c r="B24" s="128" t="s">
        <v>145</v>
      </c>
      <c r="C24" s="128" t="s">
        <v>146</v>
      </c>
      <c r="D24" s="128" t="s">
        <v>147</v>
      </c>
      <c r="E24" s="128" t="s">
        <v>6308</v>
      </c>
      <c r="F24" s="128" t="s">
        <v>6309</v>
      </c>
      <c r="G24" s="128" t="s">
        <v>6310</v>
      </c>
      <c r="H24" s="128"/>
      <c r="I24" s="128"/>
      <c r="J24" s="128"/>
      <c r="K24" s="128"/>
      <c r="L24" s="128"/>
      <c r="M24" s="128"/>
      <c r="N24" s="128"/>
      <c r="O24" s="128"/>
      <c r="P24" s="128" t="b">
        <v>1</v>
      </c>
      <c r="Q24" s="128" t="s">
        <v>124</v>
      </c>
      <c r="R24" s="128"/>
      <c r="S24" s="128"/>
      <c r="T24" s="128"/>
      <c r="U24" s="128"/>
      <c r="V24" s="128"/>
      <c r="W24" s="128"/>
      <c r="X24" s="128"/>
      <c r="Y24" s="128"/>
      <c r="Z24" s="128"/>
      <c r="AA24" s="128"/>
      <c r="AB24" s="128"/>
      <c r="AC24" s="128"/>
      <c r="AD24" s="128"/>
      <c r="AE24" s="129"/>
      <c r="AF24" t="str">
        <f>IF(review_survey!A24=survey!A24,"yes","no")</f>
        <v>yes</v>
      </c>
      <c r="AG24" t="str">
        <f>IF(review_survey!B24=survey!B24,"yes","no")</f>
        <v>yes</v>
      </c>
      <c r="AH24" t="str">
        <f>IF(review_survey!C24=survey!D24,"yes","no")</f>
        <v>yes</v>
      </c>
      <c r="AI24" t="str">
        <f>IF(review_survey!Q24=survey!K24,"yes","no")</f>
        <v>yes</v>
      </c>
      <c r="AJ24" t="str">
        <f>IF(review_survey!R24=survey!L24,"yes","no")</f>
        <v>yes</v>
      </c>
      <c r="AK24" t="str">
        <f>IF(review_survey!S24=survey!M24,"yes","no")</f>
        <v>yes</v>
      </c>
      <c r="AL24" t="str">
        <f>IF(review_survey!T24=survey!N24,"yes","no")</f>
        <v>yes</v>
      </c>
      <c r="AM24" t="str">
        <f>IF(review_survey!AC24=survey!R24,"yes","no")</f>
        <v>yes</v>
      </c>
      <c r="AN24" t="str">
        <f>IF(review_survey!AD24=survey!S24,"yes","no")</f>
        <v>yes</v>
      </c>
      <c r="AO24" t="str">
        <f>IF(review_survey!AE24=survey!T24,"yes","no")</f>
        <v>yes</v>
      </c>
    </row>
    <row r="25" spans="1:41" x14ac:dyDescent="0.25">
      <c r="A25" s="127" t="s">
        <v>149</v>
      </c>
      <c r="B25" s="128" t="s">
        <v>150</v>
      </c>
      <c r="C25" s="128" t="s">
        <v>151</v>
      </c>
      <c r="D25" s="128" t="s">
        <v>152</v>
      </c>
      <c r="E25" s="128" t="s">
        <v>6311</v>
      </c>
      <c r="F25" s="128" t="s">
        <v>6312</v>
      </c>
      <c r="G25" s="130" t="s">
        <v>6313</v>
      </c>
      <c r="H25" s="128"/>
      <c r="I25" s="128"/>
      <c r="J25" s="128"/>
      <c r="K25" s="128"/>
      <c r="L25" s="128"/>
      <c r="M25" s="128"/>
      <c r="N25" s="128"/>
      <c r="O25" s="128"/>
      <c r="P25" s="128" t="b">
        <v>1</v>
      </c>
      <c r="Q25" s="128" t="s">
        <v>68</v>
      </c>
      <c r="R25" s="130" t="s">
        <v>154</v>
      </c>
      <c r="S25" s="128"/>
      <c r="T25" s="128"/>
      <c r="U25" s="128"/>
      <c r="V25" s="128"/>
      <c r="W25" s="128"/>
      <c r="X25" s="128"/>
      <c r="Y25" s="128"/>
      <c r="Z25" s="128"/>
      <c r="AA25" s="128"/>
      <c r="AB25" s="128"/>
      <c r="AC25" s="128"/>
      <c r="AD25" s="128"/>
      <c r="AE25" s="129"/>
      <c r="AF25" t="str">
        <f>IF(review_survey!A25=survey!A25,"yes","no")</f>
        <v>yes</v>
      </c>
      <c r="AG25" t="str">
        <f>IF(review_survey!B25=survey!B25,"yes","no")</f>
        <v>yes</v>
      </c>
      <c r="AH25" t="str">
        <f>IF(review_survey!C25=survey!D25,"yes","no")</f>
        <v>yes</v>
      </c>
      <c r="AI25" t="str">
        <f>IF(review_survey!Q25=survey!K25,"yes","no")</f>
        <v>yes</v>
      </c>
      <c r="AJ25" t="str">
        <f>IF(review_survey!R25=survey!L25,"yes","no")</f>
        <v>yes</v>
      </c>
      <c r="AK25" t="str">
        <f>IF(review_survey!S25=survey!M25,"yes","no")</f>
        <v>yes</v>
      </c>
      <c r="AL25" t="str">
        <f>IF(review_survey!T25=survey!N25,"yes","no")</f>
        <v>yes</v>
      </c>
      <c r="AM25" t="str">
        <f>IF(review_survey!AC25=survey!R25,"yes","no")</f>
        <v>yes</v>
      </c>
      <c r="AN25" t="str">
        <f>IF(review_survey!AD25=survey!S25,"yes","no")</f>
        <v>yes</v>
      </c>
      <c r="AO25" t="str">
        <f>IF(review_survey!AE25=survey!T25,"yes","no")</f>
        <v>yes</v>
      </c>
    </row>
    <row r="26" spans="1:41" x14ac:dyDescent="0.25">
      <c r="A26" s="127" t="s">
        <v>155</v>
      </c>
      <c r="B26" s="128" t="s">
        <v>156</v>
      </c>
      <c r="C26" s="128" t="s">
        <v>157</v>
      </c>
      <c r="D26" s="128" t="s">
        <v>158</v>
      </c>
      <c r="E26" s="128" t="s">
        <v>6314</v>
      </c>
      <c r="F26" s="128" t="s">
        <v>6315</v>
      </c>
      <c r="G26" s="128" t="s">
        <v>6316</v>
      </c>
      <c r="H26" s="128"/>
      <c r="I26" s="128" t="s">
        <v>160</v>
      </c>
      <c r="J26" s="128" t="s">
        <v>161</v>
      </c>
      <c r="K26" s="128" t="s">
        <v>162</v>
      </c>
      <c r="L26" s="128" t="s">
        <v>162</v>
      </c>
      <c r="M26" s="128" t="s">
        <v>160</v>
      </c>
      <c r="N26" s="128" t="s">
        <v>160</v>
      </c>
      <c r="O26" s="128" t="s">
        <v>160</v>
      </c>
      <c r="P26" s="128" t="b">
        <v>1</v>
      </c>
      <c r="Q26" s="128" t="s">
        <v>163</v>
      </c>
      <c r="R26" s="130" t="s">
        <v>154</v>
      </c>
      <c r="S26" s="128"/>
      <c r="T26" s="128"/>
      <c r="U26" s="128"/>
      <c r="V26" s="128"/>
      <c r="W26" s="128"/>
      <c r="X26" s="128"/>
      <c r="Y26" s="128"/>
      <c r="Z26" s="128"/>
      <c r="AA26" s="128"/>
      <c r="AB26" s="128"/>
      <c r="AC26" s="128"/>
      <c r="AD26" s="128"/>
      <c r="AE26" s="129" t="s">
        <v>164</v>
      </c>
      <c r="AF26" t="str">
        <f>IF(review_survey!A26=survey!A26,"yes","no")</f>
        <v>yes</v>
      </c>
      <c r="AG26" t="str">
        <f>IF(review_survey!B26=survey!B26,"yes","no")</f>
        <v>yes</v>
      </c>
      <c r="AH26" t="str">
        <f>IF(review_survey!C26=survey!D26,"yes","no")</f>
        <v>yes</v>
      </c>
      <c r="AI26" t="str">
        <f>IF(review_survey!Q26=survey!K26,"yes","no")</f>
        <v>yes</v>
      </c>
      <c r="AJ26" t="str">
        <f>IF(review_survey!R26=survey!L26,"yes","no")</f>
        <v>yes</v>
      </c>
      <c r="AK26" t="str">
        <f>IF(review_survey!S26=survey!M26,"yes","no")</f>
        <v>yes</v>
      </c>
      <c r="AL26" t="str">
        <f>IF(review_survey!T26=survey!N26,"yes","no")</f>
        <v>yes</v>
      </c>
      <c r="AM26" t="str">
        <f>IF(review_survey!AC26=survey!R26,"yes","no")</f>
        <v>yes</v>
      </c>
      <c r="AN26" t="str">
        <f>IF(review_survey!AD26=survey!S26,"yes","no")</f>
        <v>yes</v>
      </c>
      <c r="AO26" t="str">
        <f>IF(review_survey!AE26=survey!T26,"yes","no")</f>
        <v>yes</v>
      </c>
    </row>
    <row r="27" spans="1:41" x14ac:dyDescent="0.25">
      <c r="A27" s="127" t="s">
        <v>165</v>
      </c>
      <c r="B27" s="128" t="s">
        <v>166</v>
      </c>
      <c r="C27" s="128" t="s">
        <v>167</v>
      </c>
      <c r="D27" s="128" t="s">
        <v>168</v>
      </c>
      <c r="E27" s="128" t="s">
        <v>6317</v>
      </c>
      <c r="F27" s="128" t="s">
        <v>6318</v>
      </c>
      <c r="G27" s="128" t="s">
        <v>6319</v>
      </c>
      <c r="H27" s="128"/>
      <c r="I27" s="128"/>
      <c r="J27" s="128"/>
      <c r="K27" s="128"/>
      <c r="L27" s="128"/>
      <c r="M27" s="128"/>
      <c r="N27" s="128"/>
      <c r="O27" s="128"/>
      <c r="P27" s="128" t="b">
        <v>1</v>
      </c>
      <c r="Q27" s="128"/>
      <c r="R27" s="128"/>
      <c r="S27" s="128"/>
      <c r="T27" s="128"/>
      <c r="U27" s="128"/>
      <c r="V27" s="128"/>
      <c r="W27" s="128"/>
      <c r="X27" s="128"/>
      <c r="Y27" s="128"/>
      <c r="Z27" s="128"/>
      <c r="AA27" s="128"/>
      <c r="AB27" s="128"/>
      <c r="AC27" s="128"/>
      <c r="AD27" s="128"/>
      <c r="AE27" s="129"/>
      <c r="AF27" t="str">
        <f>IF(review_survey!A27=survey!A27,"yes","no")</f>
        <v>yes</v>
      </c>
      <c r="AG27" t="str">
        <f>IF(review_survey!B27=survey!B27,"yes","no")</f>
        <v>yes</v>
      </c>
      <c r="AH27" t="str">
        <f>IF(review_survey!C27=survey!D27,"yes","no")</f>
        <v>yes</v>
      </c>
      <c r="AI27" t="str">
        <f>IF(review_survey!Q27=survey!K27,"yes","no")</f>
        <v>yes</v>
      </c>
      <c r="AJ27" t="str">
        <f>IF(review_survey!R27=survey!L27,"yes","no")</f>
        <v>yes</v>
      </c>
      <c r="AK27" t="str">
        <f>IF(review_survey!S27=survey!M27,"yes","no")</f>
        <v>yes</v>
      </c>
      <c r="AL27" t="str">
        <f>IF(review_survey!T27=survey!N27,"yes","no")</f>
        <v>yes</v>
      </c>
      <c r="AM27" t="str">
        <f>IF(review_survey!AC27=survey!R27,"yes","no")</f>
        <v>yes</v>
      </c>
      <c r="AN27" t="str">
        <f>IF(review_survey!AD27=survey!S27,"yes","no")</f>
        <v>yes</v>
      </c>
      <c r="AO27" t="str">
        <f>IF(review_survey!AE27=survey!T27,"yes","no")</f>
        <v>yes</v>
      </c>
    </row>
    <row r="28" spans="1:41" x14ac:dyDescent="0.25">
      <c r="A28" s="127" t="s">
        <v>165</v>
      </c>
      <c r="B28" s="128" t="s">
        <v>170</v>
      </c>
      <c r="C28" s="128" t="s">
        <v>171</v>
      </c>
      <c r="D28" s="128" t="s">
        <v>172</v>
      </c>
      <c r="E28" s="128" t="s">
        <v>6320</v>
      </c>
      <c r="F28" s="128" t="s">
        <v>6321</v>
      </c>
      <c r="G28" s="128" t="s">
        <v>6322</v>
      </c>
      <c r="H28" s="128"/>
      <c r="I28" s="128"/>
      <c r="J28" s="128"/>
      <c r="K28" s="128"/>
      <c r="L28" s="128"/>
      <c r="M28" s="128"/>
      <c r="N28" s="128"/>
      <c r="O28" s="128"/>
      <c r="P28" s="128" t="b">
        <v>1</v>
      </c>
      <c r="Q28" s="128"/>
      <c r="R28" s="128"/>
      <c r="S28" s="128"/>
      <c r="T28" s="128"/>
      <c r="U28" s="128"/>
      <c r="V28" s="128"/>
      <c r="W28" s="128"/>
      <c r="X28" s="128"/>
      <c r="Y28" s="128"/>
      <c r="Z28" s="128"/>
      <c r="AA28" s="128"/>
      <c r="AB28" s="128"/>
      <c r="AC28" s="128"/>
      <c r="AD28" s="128"/>
      <c r="AE28" s="129"/>
      <c r="AF28" t="str">
        <f>IF(review_survey!A28=survey!A28,"yes","no")</f>
        <v>yes</v>
      </c>
      <c r="AG28" t="str">
        <f>IF(review_survey!B28=survey!B28,"yes","no")</f>
        <v>yes</v>
      </c>
      <c r="AH28" t="str">
        <f>IF(review_survey!C28=survey!D28,"yes","no")</f>
        <v>yes</v>
      </c>
      <c r="AI28" t="str">
        <f>IF(review_survey!Q28=survey!K28,"yes","no")</f>
        <v>yes</v>
      </c>
      <c r="AJ28" t="str">
        <f>IF(review_survey!R28=survey!L28,"yes","no")</f>
        <v>yes</v>
      </c>
      <c r="AK28" t="str">
        <f>IF(review_survey!S28=survey!M28,"yes","no")</f>
        <v>yes</v>
      </c>
      <c r="AL28" t="str">
        <f>IF(review_survey!T28=survey!N28,"yes","no")</f>
        <v>yes</v>
      </c>
      <c r="AM28" t="str">
        <f>IF(review_survey!AC28=survey!R28,"yes","no")</f>
        <v>yes</v>
      </c>
      <c r="AN28" t="str">
        <f>IF(review_survey!AD28=survey!S28,"yes","no")</f>
        <v>yes</v>
      </c>
      <c r="AO28" t="str">
        <f>IF(review_survey!AE28=survey!T28,"yes","no")</f>
        <v>yes</v>
      </c>
    </row>
    <row r="29" spans="1:41" x14ac:dyDescent="0.25">
      <c r="A29" s="127" t="s">
        <v>165</v>
      </c>
      <c r="B29" s="128" t="s">
        <v>174</v>
      </c>
      <c r="C29" s="128" t="s">
        <v>175</v>
      </c>
      <c r="D29" s="128" t="s">
        <v>176</v>
      </c>
      <c r="E29" s="128" t="s">
        <v>6323</v>
      </c>
      <c r="F29" s="128" t="s">
        <v>6324</v>
      </c>
      <c r="G29" s="128" t="s">
        <v>6325</v>
      </c>
      <c r="H29" s="128"/>
      <c r="I29" s="128"/>
      <c r="J29" s="128"/>
      <c r="K29" s="128"/>
      <c r="L29" s="128"/>
      <c r="M29" s="128"/>
      <c r="N29" s="128"/>
      <c r="O29" s="128"/>
      <c r="P29" s="128" t="b">
        <v>1</v>
      </c>
      <c r="Q29" s="128"/>
      <c r="R29" s="128"/>
      <c r="S29" s="128"/>
      <c r="T29" s="128"/>
      <c r="U29" s="128"/>
      <c r="V29" s="128"/>
      <c r="W29" s="128"/>
      <c r="X29" s="128"/>
      <c r="Y29" s="128"/>
      <c r="Z29" s="128"/>
      <c r="AA29" s="128"/>
      <c r="AB29" s="128"/>
      <c r="AC29" s="128"/>
      <c r="AD29" s="128"/>
      <c r="AE29" s="129"/>
      <c r="AF29" t="str">
        <f>IF(review_survey!A29=survey!A29,"yes","no")</f>
        <v>yes</v>
      </c>
      <c r="AG29" t="str">
        <f>IF(review_survey!B29=survey!B29,"yes","no")</f>
        <v>yes</v>
      </c>
      <c r="AH29" t="str">
        <f>IF(review_survey!C29=survey!D29,"yes","no")</f>
        <v>yes</v>
      </c>
      <c r="AI29" t="str">
        <f>IF(review_survey!Q29=survey!K29,"yes","no")</f>
        <v>yes</v>
      </c>
      <c r="AJ29" t="str">
        <f>IF(review_survey!R29=survey!L29,"yes","no")</f>
        <v>yes</v>
      </c>
      <c r="AK29" t="str">
        <f>IF(review_survey!S29=survey!M29,"yes","no")</f>
        <v>yes</v>
      </c>
      <c r="AL29" t="str">
        <f>IF(review_survey!T29=survey!N29,"yes","no")</f>
        <v>yes</v>
      </c>
      <c r="AM29" t="str">
        <f>IF(review_survey!AC29=survey!R29,"yes","no")</f>
        <v>yes</v>
      </c>
      <c r="AN29" t="str">
        <f>IF(review_survey!AD29=survey!S29,"yes","no")</f>
        <v>yes</v>
      </c>
      <c r="AO29" t="str">
        <f>IF(review_survey!AE29=survey!T29,"yes","no")</f>
        <v>yes</v>
      </c>
    </row>
    <row r="30" spans="1:41" x14ac:dyDescent="0.25">
      <c r="A30" s="127" t="s">
        <v>165</v>
      </c>
      <c r="B30" s="128" t="s">
        <v>178</v>
      </c>
      <c r="C30" s="128" t="s">
        <v>179</v>
      </c>
      <c r="D30" s="128" t="s">
        <v>180</v>
      </c>
      <c r="E30" s="128" t="s">
        <v>6326</v>
      </c>
      <c r="F30" s="128" t="s">
        <v>6327</v>
      </c>
      <c r="G30" s="128" t="s">
        <v>6328</v>
      </c>
      <c r="H30" s="128"/>
      <c r="I30" s="128"/>
      <c r="J30" s="128"/>
      <c r="K30" s="128"/>
      <c r="L30" s="128"/>
      <c r="M30" s="128"/>
      <c r="N30" s="128"/>
      <c r="O30" s="128"/>
      <c r="P30" s="128" t="b">
        <v>1</v>
      </c>
      <c r="Q30" s="128"/>
      <c r="R30" s="128"/>
      <c r="S30" s="128"/>
      <c r="T30" s="128"/>
      <c r="U30" s="128"/>
      <c r="V30" s="128"/>
      <c r="W30" s="128"/>
      <c r="X30" s="128"/>
      <c r="Y30" s="128"/>
      <c r="Z30" s="128"/>
      <c r="AA30" s="128"/>
      <c r="AB30" s="128"/>
      <c r="AC30" s="128"/>
      <c r="AD30" s="128"/>
      <c r="AE30" s="129"/>
      <c r="AF30" t="str">
        <f>IF(review_survey!A30=survey!A30,"yes","no")</f>
        <v>yes</v>
      </c>
      <c r="AG30" t="str">
        <f>IF(review_survey!B30=survey!B30,"yes","no")</f>
        <v>yes</v>
      </c>
      <c r="AH30" t="str">
        <f>IF(review_survey!C30=survey!D30,"yes","no")</f>
        <v>yes</v>
      </c>
      <c r="AI30" t="str">
        <f>IF(review_survey!Q30=survey!K30,"yes","no")</f>
        <v>yes</v>
      </c>
      <c r="AJ30" t="str">
        <f>IF(review_survey!R30=survey!L30,"yes","no")</f>
        <v>yes</v>
      </c>
      <c r="AK30" t="str">
        <f>IF(review_survey!S30=survey!M30,"yes","no")</f>
        <v>yes</v>
      </c>
      <c r="AL30" t="str">
        <f>IF(review_survey!T30=survey!N30,"yes","no")</f>
        <v>yes</v>
      </c>
      <c r="AM30" t="str">
        <f>IF(review_survey!AC30=survey!R30,"yes","no")</f>
        <v>yes</v>
      </c>
      <c r="AN30" t="str">
        <f>IF(review_survey!AD30=survey!S30,"yes","no")</f>
        <v>yes</v>
      </c>
      <c r="AO30" t="str">
        <f>IF(review_survey!AE30=survey!T30,"yes","no")</f>
        <v>yes</v>
      </c>
    </row>
    <row r="31" spans="1:41" x14ac:dyDescent="0.25">
      <c r="A31" s="131" t="s">
        <v>165</v>
      </c>
      <c r="B31" s="132" t="s">
        <v>182</v>
      </c>
      <c r="C31" s="132" t="s">
        <v>183</v>
      </c>
      <c r="D31" s="132" t="s">
        <v>184</v>
      </c>
      <c r="E31" s="128" t="s">
        <v>185</v>
      </c>
      <c r="F31" s="133"/>
      <c r="G31" s="133"/>
      <c r="H31" s="133"/>
      <c r="I31" s="128"/>
      <c r="J31" s="128"/>
      <c r="K31" s="128"/>
      <c r="L31" s="128"/>
      <c r="M31" s="128"/>
      <c r="N31" s="128"/>
      <c r="O31" s="128"/>
      <c r="P31" s="128" t="b">
        <v>1</v>
      </c>
      <c r="Q31" s="128"/>
      <c r="R31" s="128"/>
      <c r="S31" s="128"/>
      <c r="T31" s="128"/>
      <c r="U31" s="128"/>
      <c r="V31" s="128"/>
      <c r="W31" s="128"/>
      <c r="X31" s="128"/>
      <c r="Y31" s="128"/>
      <c r="Z31" s="128"/>
      <c r="AA31" s="128"/>
      <c r="AB31" s="128"/>
      <c r="AC31" s="128"/>
      <c r="AD31" s="128"/>
      <c r="AE31" s="129"/>
      <c r="AF31" t="str">
        <f>IF(review_survey!A31=survey!A31,"yes","no")</f>
        <v>yes</v>
      </c>
      <c r="AG31" t="str">
        <f>IF(review_survey!B31=survey!B31,"yes","no")</f>
        <v>yes</v>
      </c>
      <c r="AH31" t="str">
        <f>IF(review_survey!C31=survey!D31,"yes","no")</f>
        <v>yes</v>
      </c>
      <c r="AI31" t="str">
        <f>IF(review_survey!Q31=survey!K31,"yes","no")</f>
        <v>yes</v>
      </c>
      <c r="AJ31" t="str">
        <f>IF(review_survey!R31=survey!L31,"yes","no")</f>
        <v>yes</v>
      </c>
      <c r="AK31" t="str">
        <f>IF(review_survey!S31=survey!M31,"yes","no")</f>
        <v>yes</v>
      </c>
      <c r="AL31" t="str">
        <f>IF(review_survey!T31=survey!N31,"yes","no")</f>
        <v>yes</v>
      </c>
      <c r="AM31" t="str">
        <f>IF(review_survey!AC31=survey!R31,"yes","no")</f>
        <v>yes</v>
      </c>
      <c r="AN31" t="str">
        <f>IF(review_survey!AD31=survey!S31,"yes","no")</f>
        <v>yes</v>
      </c>
      <c r="AO31" t="str">
        <f>IF(review_survey!AE31=survey!T31,"yes","no")</f>
        <v>yes</v>
      </c>
    </row>
    <row r="32" spans="1:41" x14ac:dyDescent="0.25">
      <c r="A32" s="127" t="s">
        <v>165</v>
      </c>
      <c r="B32" s="128" t="s">
        <v>186</v>
      </c>
      <c r="C32" s="128" t="s">
        <v>187</v>
      </c>
      <c r="D32" s="128" t="s">
        <v>188</v>
      </c>
      <c r="E32" s="128" t="s">
        <v>6329</v>
      </c>
      <c r="F32" s="128" t="s">
        <v>6330</v>
      </c>
      <c r="G32" s="130" t="s">
        <v>6331</v>
      </c>
      <c r="H32" s="128"/>
      <c r="I32" s="128"/>
      <c r="J32" s="128"/>
      <c r="K32" s="128"/>
      <c r="L32" s="128"/>
      <c r="M32" s="128"/>
      <c r="N32" s="128"/>
      <c r="O32" s="128"/>
      <c r="P32" s="128" t="b">
        <v>1</v>
      </c>
      <c r="Q32" s="128"/>
      <c r="R32" s="128"/>
      <c r="S32" s="128"/>
      <c r="T32" s="128"/>
      <c r="U32" s="128"/>
      <c r="V32" s="128"/>
      <c r="W32" s="128"/>
      <c r="X32" s="128"/>
      <c r="Y32" s="128"/>
      <c r="Z32" s="128"/>
      <c r="AA32" s="128"/>
      <c r="AB32" s="128"/>
      <c r="AC32" s="128"/>
      <c r="AD32" s="128"/>
      <c r="AE32" s="129"/>
      <c r="AF32" t="str">
        <f>IF(review_survey!A32=survey!A32,"yes","no")</f>
        <v>yes</v>
      </c>
      <c r="AG32" t="str">
        <f>IF(review_survey!B32=survey!B32,"yes","no")</f>
        <v>yes</v>
      </c>
      <c r="AH32" t="str">
        <f>IF(review_survey!C32=survey!D32,"yes","no")</f>
        <v>yes</v>
      </c>
      <c r="AI32" t="str">
        <f>IF(review_survey!Q32=survey!K32,"yes","no")</f>
        <v>yes</v>
      </c>
      <c r="AJ32" t="str">
        <f>IF(review_survey!R32=survey!L32,"yes","no")</f>
        <v>yes</v>
      </c>
      <c r="AK32" t="str">
        <f>IF(review_survey!S32=survey!M32,"yes","no")</f>
        <v>yes</v>
      </c>
      <c r="AL32" t="str">
        <f>IF(review_survey!T32=survey!N32,"yes","no")</f>
        <v>yes</v>
      </c>
      <c r="AM32" t="str">
        <f>IF(review_survey!AC32=survey!R32,"yes","no")</f>
        <v>yes</v>
      </c>
      <c r="AN32" t="str">
        <f>IF(review_survey!AD32=survey!S32,"yes","no")</f>
        <v>yes</v>
      </c>
      <c r="AO32" t="str">
        <f>IF(review_survey!AE32=survey!T32,"yes","no")</f>
        <v>yes</v>
      </c>
    </row>
    <row r="33" spans="1:41" x14ac:dyDescent="0.25">
      <c r="A33" s="124" t="s">
        <v>112</v>
      </c>
      <c r="B33" s="125" t="s">
        <v>115</v>
      </c>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6"/>
      <c r="AF33" t="str">
        <f>IF(review_survey!A33=survey!A33,"yes","no")</f>
        <v>yes</v>
      </c>
      <c r="AG33" t="str">
        <f>IF(review_survey!B33=survey!B33,"yes","no")</f>
        <v>yes</v>
      </c>
      <c r="AH33" t="str">
        <f>IF(review_survey!C33=survey!D33,"yes","no")</f>
        <v>yes</v>
      </c>
      <c r="AI33" t="str">
        <f>IF(review_survey!Q33=survey!K33,"yes","no")</f>
        <v>yes</v>
      </c>
      <c r="AJ33" t="str">
        <f>IF(review_survey!R33=survey!L33,"yes","no")</f>
        <v>yes</v>
      </c>
      <c r="AK33" t="str">
        <f>IF(review_survey!S33=survey!M33,"yes","no")</f>
        <v>yes</v>
      </c>
      <c r="AL33" t="str">
        <f>IF(review_survey!T33=survey!N33,"yes","no")</f>
        <v>yes</v>
      </c>
      <c r="AM33" t="str">
        <f>IF(review_survey!AC33=survey!R33,"yes","no")</f>
        <v>yes</v>
      </c>
      <c r="AN33" t="str">
        <f>IF(review_survey!AD33=survey!S33,"yes","no")</f>
        <v>yes</v>
      </c>
      <c r="AO33" t="str">
        <f>IF(review_survey!AE33=survey!T33,"yes","no")</f>
        <v>yes</v>
      </c>
    </row>
    <row r="34" spans="1:41" x14ac:dyDescent="0.25">
      <c r="A34" s="112" t="s">
        <v>59</v>
      </c>
      <c r="B34" s="113" t="s">
        <v>190</v>
      </c>
      <c r="C34" s="113" t="s">
        <v>191</v>
      </c>
      <c r="D34" s="113" t="s">
        <v>192</v>
      </c>
      <c r="E34" s="113" t="s">
        <v>6332</v>
      </c>
      <c r="F34" s="113" t="s">
        <v>6333</v>
      </c>
      <c r="G34" s="113" t="s">
        <v>6334</v>
      </c>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4"/>
      <c r="AF34" t="str">
        <f>IF(review_survey!A34=survey!A34,"yes","no")</f>
        <v>yes</v>
      </c>
      <c r="AG34" t="str">
        <f>IF(review_survey!B34=survey!B34,"yes","no")</f>
        <v>yes</v>
      </c>
      <c r="AH34" t="str">
        <f>IF(review_survey!C34=survey!D34,"yes","no")</f>
        <v>yes</v>
      </c>
      <c r="AI34" t="str">
        <f>IF(review_survey!Q34=survey!K34,"yes","no")</f>
        <v>yes</v>
      </c>
      <c r="AJ34" t="str">
        <f>IF(review_survey!R34=survey!L34,"yes","no")</f>
        <v>yes</v>
      </c>
      <c r="AK34" t="str">
        <f>IF(review_survey!S34=survey!M34,"yes","no")</f>
        <v>yes</v>
      </c>
      <c r="AL34" t="str">
        <f>IF(review_survey!T34=survey!N34,"yes","no")</f>
        <v>yes</v>
      </c>
      <c r="AM34" t="str">
        <f>IF(review_survey!AC34=survey!R34,"yes","no")</f>
        <v>yes</v>
      </c>
      <c r="AN34" t="str">
        <f>IF(review_survey!AD34=survey!S34,"yes","no")</f>
        <v>yes</v>
      </c>
      <c r="AO34" t="str">
        <f>IF(review_survey!AE34=survey!T34,"yes","no")</f>
        <v>yes</v>
      </c>
    </row>
    <row r="35" spans="1:41" x14ac:dyDescent="0.25">
      <c r="A35" s="115" t="s">
        <v>194</v>
      </c>
      <c r="B35" s="116" t="s">
        <v>195</v>
      </c>
      <c r="C35" s="116" t="s">
        <v>196</v>
      </c>
      <c r="D35" s="116" t="s">
        <v>197</v>
      </c>
      <c r="E35" s="116" t="s">
        <v>6335</v>
      </c>
      <c r="F35" s="116" t="s">
        <v>6336</v>
      </c>
      <c r="G35" s="116" t="s">
        <v>6337</v>
      </c>
      <c r="H35" s="116"/>
      <c r="I35" s="116"/>
      <c r="J35" s="116"/>
      <c r="K35" s="116"/>
      <c r="L35" s="116"/>
      <c r="M35" s="116"/>
      <c r="N35" s="116"/>
      <c r="O35" s="116"/>
      <c r="P35" s="116" t="b">
        <v>1</v>
      </c>
      <c r="Q35" s="116"/>
      <c r="R35" s="116"/>
      <c r="S35" s="116" t="s">
        <v>199</v>
      </c>
      <c r="T35" s="116"/>
      <c r="U35" s="116"/>
      <c r="V35" s="116"/>
      <c r="W35" s="116"/>
      <c r="X35" s="116"/>
      <c r="Y35" s="116"/>
      <c r="Z35" s="116"/>
      <c r="AA35" s="116"/>
      <c r="AB35" s="116"/>
      <c r="AC35" s="116"/>
      <c r="AD35" s="116"/>
      <c r="AE35" s="119"/>
      <c r="AF35" t="str">
        <f>IF(review_survey!A35=survey!A35,"yes","no")</f>
        <v>yes</v>
      </c>
      <c r="AG35" t="str">
        <f>IF(review_survey!B35=survey!B35,"yes","no")</f>
        <v>yes</v>
      </c>
      <c r="AH35" t="str">
        <f>IF(review_survey!C35=survey!D35,"yes","no")</f>
        <v>yes</v>
      </c>
      <c r="AI35" t="str">
        <f>IF(review_survey!Q35=survey!K35,"yes","no")</f>
        <v>yes</v>
      </c>
      <c r="AJ35" t="str">
        <f>IF(review_survey!R35=survey!L35,"yes","no")</f>
        <v>yes</v>
      </c>
      <c r="AK35" t="str">
        <f>IF(review_survey!S35=survey!M35,"yes","no")</f>
        <v>yes</v>
      </c>
      <c r="AL35" t="str">
        <f>IF(review_survey!T35=survey!N35,"yes","no")</f>
        <v>yes</v>
      </c>
      <c r="AM35" t="str">
        <f>IF(review_survey!AC35=survey!R35,"yes","no")</f>
        <v>yes</v>
      </c>
      <c r="AN35" t="str">
        <f>IF(review_survey!AD35=survey!S35,"yes","no")</f>
        <v>yes</v>
      </c>
      <c r="AO35" t="str">
        <f>IF(review_survey!AE35=survey!T35,"yes","no")</f>
        <v>yes</v>
      </c>
    </row>
    <row r="36" spans="1:41" x14ac:dyDescent="0.25">
      <c r="A36" s="115" t="s">
        <v>125</v>
      </c>
      <c r="B36" s="116" t="s">
        <v>200</v>
      </c>
      <c r="C36" s="116" t="s">
        <v>127</v>
      </c>
      <c r="D36" s="116" t="s">
        <v>128</v>
      </c>
      <c r="E36" s="116" t="s">
        <v>6299</v>
      </c>
      <c r="F36" s="116" t="s">
        <v>6338</v>
      </c>
      <c r="G36" s="116" t="s">
        <v>6339</v>
      </c>
      <c r="H36" s="116"/>
      <c r="I36" s="116"/>
      <c r="J36" s="116"/>
      <c r="K36" s="116"/>
      <c r="L36" s="116"/>
      <c r="M36" s="116"/>
      <c r="N36" s="116"/>
      <c r="O36" s="116"/>
      <c r="P36" s="116" t="b">
        <v>1</v>
      </c>
      <c r="Q36" s="116"/>
      <c r="R36" s="118" t="s">
        <v>202</v>
      </c>
      <c r="S36" s="116"/>
      <c r="T36" s="116"/>
      <c r="U36" s="116"/>
      <c r="V36" s="116"/>
      <c r="W36" s="116"/>
      <c r="X36" s="116"/>
      <c r="Y36" s="116"/>
      <c r="Z36" s="116"/>
      <c r="AA36" s="116"/>
      <c r="AB36" s="116"/>
      <c r="AC36" s="116"/>
      <c r="AD36" s="116"/>
      <c r="AE36" s="119"/>
      <c r="AF36" t="str">
        <f>IF(review_survey!A36=survey!A36,"yes","no")</f>
        <v>yes</v>
      </c>
      <c r="AG36" t="str">
        <f>IF(review_survey!B36=survey!B36,"yes","no")</f>
        <v>yes</v>
      </c>
      <c r="AH36" t="str">
        <f>IF(review_survey!C36=survey!D36,"yes","no")</f>
        <v>yes</v>
      </c>
      <c r="AI36" t="str">
        <f>IF(review_survey!Q36=survey!K36,"yes","no")</f>
        <v>yes</v>
      </c>
      <c r="AJ36" t="str">
        <f>IF(review_survey!R36=survey!L36,"yes","no")</f>
        <v>yes</v>
      </c>
      <c r="AK36" t="str">
        <f>IF(review_survey!S36=survey!M36,"yes","no")</f>
        <v>yes</v>
      </c>
      <c r="AL36" t="str">
        <f>IF(review_survey!T36=survey!N36,"yes","no")</f>
        <v>yes</v>
      </c>
      <c r="AM36" t="str">
        <f>IF(review_survey!AC36=survey!R36,"yes","no")</f>
        <v>yes</v>
      </c>
      <c r="AN36" t="str">
        <f>IF(review_survey!AD36=survey!S36,"yes","no")</f>
        <v>yes</v>
      </c>
      <c r="AO36" t="str">
        <f>IF(review_survey!AE36=survey!T36,"yes","no")</f>
        <v>yes</v>
      </c>
    </row>
    <row r="37" spans="1:41" x14ac:dyDescent="0.25">
      <c r="A37" s="115" t="s">
        <v>203</v>
      </c>
      <c r="B37" s="116" t="s">
        <v>204</v>
      </c>
      <c r="C37" s="116" t="s">
        <v>205</v>
      </c>
      <c r="D37" s="116" t="s">
        <v>206</v>
      </c>
      <c r="E37" s="116" t="s">
        <v>6340</v>
      </c>
      <c r="F37" s="116" t="s">
        <v>6341</v>
      </c>
      <c r="G37" s="116" t="s">
        <v>6342</v>
      </c>
      <c r="H37" s="116"/>
      <c r="I37" s="116"/>
      <c r="J37" s="116"/>
      <c r="K37" s="116"/>
      <c r="L37" s="116"/>
      <c r="M37" s="116"/>
      <c r="N37" s="116"/>
      <c r="O37" s="116"/>
      <c r="P37" s="116" t="b">
        <v>1</v>
      </c>
      <c r="Q37" s="116"/>
      <c r="R37" s="116"/>
      <c r="S37" s="116"/>
      <c r="T37" s="116" t="s">
        <v>208</v>
      </c>
      <c r="U37" s="116" t="s">
        <v>209</v>
      </c>
      <c r="V37" s="116" t="s">
        <v>210</v>
      </c>
      <c r="W37" s="118" t="s">
        <v>211</v>
      </c>
      <c r="X37" s="118"/>
      <c r="Y37" s="118"/>
      <c r="Z37" s="118"/>
      <c r="AA37" s="116"/>
      <c r="AB37" s="116"/>
      <c r="AC37" s="116"/>
      <c r="AD37" s="116"/>
      <c r="AE37" s="119"/>
      <c r="AF37" t="str">
        <f>IF(review_survey!A37=survey!A37,"yes","no")</f>
        <v>yes</v>
      </c>
      <c r="AG37" t="str">
        <f>IF(review_survey!B37=survey!B37,"yes","no")</f>
        <v>yes</v>
      </c>
      <c r="AH37" t="str">
        <f>IF(review_survey!C37=survey!D37,"yes","no")</f>
        <v>yes</v>
      </c>
      <c r="AI37" t="str">
        <f>IF(review_survey!Q37=survey!K37,"yes","no")</f>
        <v>yes</v>
      </c>
      <c r="AJ37" t="str">
        <f>IF(review_survey!R37=survey!L37,"yes","no")</f>
        <v>yes</v>
      </c>
      <c r="AK37" t="str">
        <f>IF(review_survey!S37=survey!M37,"yes","no")</f>
        <v>yes</v>
      </c>
      <c r="AL37" t="str">
        <f>IF(review_survey!T37=survey!N37,"yes","no")</f>
        <v>yes</v>
      </c>
      <c r="AM37" t="str">
        <f>IF(review_survey!AC37=survey!R37,"yes","no")</f>
        <v>yes</v>
      </c>
      <c r="AN37" t="str">
        <f>IF(review_survey!AD37=survey!S37,"yes","no")</f>
        <v>yes</v>
      </c>
      <c r="AO37" t="str">
        <f>IF(review_survey!AE37=survey!T37,"yes","no")</f>
        <v>yes</v>
      </c>
    </row>
    <row r="38" spans="1:41" x14ac:dyDescent="0.25">
      <c r="A38" s="115" t="s">
        <v>212</v>
      </c>
      <c r="B38" s="116" t="s">
        <v>213</v>
      </c>
      <c r="C38" s="116" t="s">
        <v>214</v>
      </c>
      <c r="D38" s="116" t="s">
        <v>215</v>
      </c>
      <c r="E38" s="116" t="s">
        <v>6343</v>
      </c>
      <c r="F38" s="134"/>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9"/>
      <c r="AF38" t="str">
        <f>IF(review_survey!A38=survey!A38,"yes","no")</f>
        <v>yes</v>
      </c>
      <c r="AG38" t="str">
        <f>IF(review_survey!B38=survey!B38,"yes","no")</f>
        <v>yes</v>
      </c>
      <c r="AH38" t="str">
        <f>IF(review_survey!C38=survey!D38,"yes","no")</f>
        <v>yes</v>
      </c>
      <c r="AI38" t="str">
        <f>IF(review_survey!Q38=survey!K38,"yes","no")</f>
        <v>yes</v>
      </c>
      <c r="AJ38" t="str">
        <f>IF(review_survey!R38=survey!L38,"yes","no")</f>
        <v>yes</v>
      </c>
      <c r="AK38" t="str">
        <f>IF(review_survey!S38=survey!M38,"yes","no")</f>
        <v>yes</v>
      </c>
      <c r="AL38" t="str">
        <f>IF(review_survey!T38=survey!N38,"yes","no")</f>
        <v>yes</v>
      </c>
      <c r="AM38" t="str">
        <f>IF(review_survey!AC38=survey!R38,"yes","no")</f>
        <v>yes</v>
      </c>
      <c r="AN38" t="str">
        <f>IF(review_survey!AD38=survey!S38,"yes","no")</f>
        <v>yes</v>
      </c>
      <c r="AO38" t="str">
        <f>IF(review_survey!AE38=survey!T38,"yes","no")</f>
        <v>yes</v>
      </c>
    </row>
    <row r="39" spans="1:41" x14ac:dyDescent="0.25">
      <c r="A39" s="112" t="s">
        <v>112</v>
      </c>
      <c r="B39" s="113" t="s">
        <v>190</v>
      </c>
      <c r="C39" s="113"/>
      <c r="D39" s="113"/>
      <c r="E39" s="113"/>
      <c r="F39" s="113"/>
      <c r="G39" s="135"/>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4"/>
      <c r="AF39" t="str">
        <f>IF(review_survey!A39=survey!A39,"yes","no")</f>
        <v>yes</v>
      </c>
      <c r="AG39" t="str">
        <f>IF(review_survey!B39=survey!B39,"yes","no")</f>
        <v>yes</v>
      </c>
      <c r="AH39" t="str">
        <f>IF(review_survey!C39=survey!D39,"yes","no")</f>
        <v>yes</v>
      </c>
      <c r="AI39" t="str">
        <f>IF(review_survey!Q39=survey!K39,"yes","no")</f>
        <v>yes</v>
      </c>
      <c r="AJ39" t="str">
        <f>IF(review_survey!R39=survey!L39,"yes","no")</f>
        <v>yes</v>
      </c>
      <c r="AK39" t="str">
        <f>IF(review_survey!S39=survey!M39,"yes","no")</f>
        <v>yes</v>
      </c>
      <c r="AL39" t="str">
        <f>IF(review_survey!T39=survey!N39,"yes","no")</f>
        <v>yes</v>
      </c>
      <c r="AM39" t="str">
        <f>IF(review_survey!AC39=survey!R39,"yes","no")</f>
        <v>yes</v>
      </c>
      <c r="AN39" t="str">
        <f>IF(review_survey!AD39=survey!S39,"yes","no")</f>
        <v>yes</v>
      </c>
      <c r="AO39" t="str">
        <f>IF(review_survey!AE39=survey!T39,"yes","no")</f>
        <v>yes</v>
      </c>
    </row>
    <row r="40" spans="1:41" x14ac:dyDescent="0.25">
      <c r="A40" s="136" t="s">
        <v>59</v>
      </c>
      <c r="B40" s="137" t="s">
        <v>217</v>
      </c>
      <c r="C40" s="137" t="s">
        <v>218</v>
      </c>
      <c r="D40" s="137" t="s">
        <v>219</v>
      </c>
      <c r="E40" s="137" t="s">
        <v>6344</v>
      </c>
      <c r="F40" s="137" t="s">
        <v>6345</v>
      </c>
      <c r="G40" s="113" t="s">
        <v>6346</v>
      </c>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8"/>
      <c r="AF40" t="str">
        <f>IF(review_survey!A40=survey!A40,"yes","no")</f>
        <v>yes</v>
      </c>
      <c r="AG40" t="str">
        <f>IF(review_survey!B40=survey!B40,"yes","no")</f>
        <v>yes</v>
      </c>
      <c r="AH40" t="str">
        <f>IF(review_survey!C40=survey!D40,"yes","no")</f>
        <v>yes</v>
      </c>
      <c r="AI40" t="str">
        <f>IF(review_survey!Q40=survey!K40,"yes","no")</f>
        <v>yes</v>
      </c>
      <c r="AJ40" t="str">
        <f>IF(review_survey!R40=survey!L40,"yes","no")</f>
        <v>yes</v>
      </c>
      <c r="AK40" t="str">
        <f>IF(review_survey!S40=survey!M40,"yes","no")</f>
        <v>yes</v>
      </c>
      <c r="AL40" t="str">
        <f>IF(review_survey!T40=survey!N40,"yes","no")</f>
        <v>yes</v>
      </c>
      <c r="AM40" t="str">
        <f>IF(review_survey!AC40=survey!R40,"yes","no")</f>
        <v>yes</v>
      </c>
      <c r="AN40" t="str">
        <f>IF(review_survey!AD40=survey!S40,"yes","no")</f>
        <v>yes</v>
      </c>
      <c r="AO40" t="str">
        <f>IF(review_survey!AE40=survey!T40,"yes","no")</f>
        <v>yes</v>
      </c>
    </row>
    <row r="41" spans="1:41" x14ac:dyDescent="0.25">
      <c r="A41" s="139" t="s">
        <v>82</v>
      </c>
      <c r="B41" s="140" t="s">
        <v>221</v>
      </c>
      <c r="C41" s="140" t="s">
        <v>222</v>
      </c>
      <c r="D41" s="140" t="s">
        <v>223</v>
      </c>
      <c r="E41" s="140" t="s">
        <v>6347</v>
      </c>
      <c r="F41" s="140" t="s">
        <v>6348</v>
      </c>
      <c r="G41" s="142" t="s">
        <v>6349</v>
      </c>
      <c r="H41" s="140"/>
      <c r="I41" s="140"/>
      <c r="J41" s="140"/>
      <c r="K41" s="140"/>
      <c r="L41" s="140"/>
      <c r="M41" s="140"/>
      <c r="N41" s="140"/>
      <c r="O41" s="140"/>
      <c r="P41" s="140" t="b">
        <v>1</v>
      </c>
      <c r="Q41" s="140"/>
      <c r="R41" s="140"/>
      <c r="S41" s="140"/>
      <c r="T41" s="140"/>
      <c r="U41" s="140"/>
      <c r="V41" s="140"/>
      <c r="W41" s="140"/>
      <c r="X41" s="140"/>
      <c r="Y41" s="140"/>
      <c r="Z41" s="140"/>
      <c r="AA41" s="140"/>
      <c r="AB41" s="140"/>
      <c r="AC41" s="140"/>
      <c r="AD41" s="140"/>
      <c r="AE41" s="143"/>
      <c r="AF41" t="str">
        <f>IF(review_survey!A41=survey!A41,"yes","no")</f>
        <v>yes</v>
      </c>
      <c r="AG41" t="str">
        <f>IF(review_survey!B41=survey!B41,"yes","no")</f>
        <v>yes</v>
      </c>
      <c r="AH41" t="str">
        <f>IF(review_survey!C41=survey!D41,"yes","no")</f>
        <v>yes</v>
      </c>
      <c r="AI41" t="str">
        <f>IF(review_survey!Q41=survey!K41,"yes","no")</f>
        <v>yes</v>
      </c>
      <c r="AJ41" t="str">
        <f>IF(review_survey!R41=survey!L41,"yes","no")</f>
        <v>yes</v>
      </c>
      <c r="AK41" t="str">
        <f>IF(review_survey!S41=survey!M41,"yes","no")</f>
        <v>yes</v>
      </c>
      <c r="AL41" t="str">
        <f>IF(review_survey!T41=survey!N41,"yes","no")</f>
        <v>yes</v>
      </c>
      <c r="AM41" t="str">
        <f>IF(review_survey!AC41=survey!R41,"yes","no")</f>
        <v>yes</v>
      </c>
      <c r="AN41" t="str">
        <f>IF(review_survey!AD41=survey!S41,"yes","no")</f>
        <v>yes</v>
      </c>
      <c r="AO41" t="str">
        <f>IF(review_survey!AE41=survey!T41,"yes","no")</f>
        <v>yes</v>
      </c>
    </row>
    <row r="42" spans="1:41" x14ac:dyDescent="0.25">
      <c r="A42" s="139" t="s">
        <v>225</v>
      </c>
      <c r="B42" s="140" t="s">
        <v>226</v>
      </c>
      <c r="C42" s="140" t="s">
        <v>227</v>
      </c>
      <c r="D42" s="140" t="s">
        <v>228</v>
      </c>
      <c r="E42" s="140" t="s">
        <v>6350</v>
      </c>
      <c r="F42" s="140" t="s">
        <v>6351</v>
      </c>
      <c r="G42" s="140" t="s">
        <v>6352</v>
      </c>
      <c r="H42" s="140"/>
      <c r="I42" s="140"/>
      <c r="J42" s="140"/>
      <c r="K42" s="140"/>
      <c r="L42" s="140"/>
      <c r="M42" s="140"/>
      <c r="N42" s="140"/>
      <c r="O42" s="140"/>
      <c r="P42" s="140" t="b">
        <v>1</v>
      </c>
      <c r="Q42" s="140" t="s">
        <v>124</v>
      </c>
      <c r="R42" s="140"/>
      <c r="S42" s="140"/>
      <c r="T42" s="140"/>
      <c r="U42" s="140"/>
      <c r="V42" s="140"/>
      <c r="W42" s="140"/>
      <c r="X42" s="140"/>
      <c r="Y42" s="140"/>
      <c r="Z42" s="140"/>
      <c r="AA42" s="140"/>
      <c r="AB42" s="140"/>
      <c r="AC42" s="140"/>
      <c r="AD42" s="140"/>
      <c r="AE42" s="143"/>
      <c r="AF42" t="str">
        <f>IF(review_survey!A42=survey!A42,"yes","no")</f>
        <v>yes</v>
      </c>
      <c r="AG42" t="str">
        <f>IF(review_survey!B42=survey!B42,"yes","no")</f>
        <v>yes</v>
      </c>
      <c r="AH42" t="str">
        <f>IF(review_survey!C42=survey!D42,"yes","no")</f>
        <v>yes</v>
      </c>
      <c r="AI42" t="str">
        <f>IF(review_survey!Q42=survey!K42,"yes","no")</f>
        <v>yes</v>
      </c>
      <c r="AJ42" t="str">
        <f>IF(review_survey!R42=survey!L42,"yes","no")</f>
        <v>yes</v>
      </c>
      <c r="AK42" t="str">
        <f>IF(review_survey!S42=survey!M42,"yes","no")</f>
        <v>yes</v>
      </c>
      <c r="AL42" t="str">
        <f>IF(review_survey!T42=survey!N42,"yes","no")</f>
        <v>yes</v>
      </c>
      <c r="AM42" t="str">
        <f>IF(review_survey!AC42=survey!R42,"yes","no")</f>
        <v>yes</v>
      </c>
      <c r="AN42" t="str">
        <f>IF(review_survey!AD42=survey!S42,"yes","no")</f>
        <v>yes</v>
      </c>
      <c r="AO42" t="str">
        <f>IF(review_survey!AE42=survey!T42,"yes","no")</f>
        <v>yes</v>
      </c>
    </row>
    <row r="43" spans="1:41" x14ac:dyDescent="0.25">
      <c r="A43" s="139" t="s">
        <v>131</v>
      </c>
      <c r="B43" s="140" t="s">
        <v>230</v>
      </c>
      <c r="C43" s="140" t="s">
        <v>231</v>
      </c>
      <c r="D43" s="140" t="s">
        <v>232</v>
      </c>
      <c r="E43" s="140" t="s">
        <v>6353</v>
      </c>
      <c r="F43" s="140" t="s">
        <v>6354</v>
      </c>
      <c r="G43" s="140" t="s">
        <v>6355</v>
      </c>
      <c r="H43" s="140"/>
      <c r="I43" s="140" t="s">
        <v>234</v>
      </c>
      <c r="J43" s="140" t="s">
        <v>235</v>
      </c>
      <c r="K43" s="140" t="s">
        <v>6356</v>
      </c>
      <c r="L43" s="140" t="s">
        <v>6356</v>
      </c>
      <c r="M43" s="140" t="s">
        <v>234</v>
      </c>
      <c r="N43" s="140" t="s">
        <v>234</v>
      </c>
      <c r="O43" s="140" t="s">
        <v>234</v>
      </c>
      <c r="P43" s="140" t="b">
        <v>1</v>
      </c>
      <c r="Q43" s="140"/>
      <c r="R43" s="140"/>
      <c r="S43" s="140"/>
      <c r="T43" s="140" t="s">
        <v>237</v>
      </c>
      <c r="U43" s="140" t="s">
        <v>238</v>
      </c>
      <c r="V43" s="140" t="s">
        <v>239</v>
      </c>
      <c r="W43" s="144" t="s">
        <v>240</v>
      </c>
      <c r="X43" s="144"/>
      <c r="Y43" s="140"/>
      <c r="Z43" s="140"/>
      <c r="AA43" s="140"/>
      <c r="AB43" s="140"/>
      <c r="AC43" s="140"/>
      <c r="AD43" s="140"/>
      <c r="AE43" s="143"/>
      <c r="AF43" t="str">
        <f>IF(review_survey!A43=survey!A43,"yes","no")</f>
        <v>yes</v>
      </c>
      <c r="AG43" t="str">
        <f>IF(review_survey!B43=survey!B43,"yes","no")</f>
        <v>yes</v>
      </c>
      <c r="AH43" t="str">
        <f>IF(review_survey!C43=survey!D43,"yes","no")</f>
        <v>yes</v>
      </c>
      <c r="AI43" t="str">
        <f>IF(review_survey!Q43=survey!K43,"yes","no")</f>
        <v>yes</v>
      </c>
      <c r="AJ43" t="str">
        <f>IF(review_survey!R43=survey!L43,"yes","no")</f>
        <v>yes</v>
      </c>
      <c r="AK43" t="str">
        <f>IF(review_survey!S43=survey!M43,"yes","no")</f>
        <v>yes</v>
      </c>
      <c r="AL43" t="str">
        <f>IF(review_survey!T43=survey!N43,"yes","no")</f>
        <v>yes</v>
      </c>
      <c r="AM43" t="str">
        <f>IF(review_survey!AC43=survey!R43,"yes","no")</f>
        <v>yes</v>
      </c>
      <c r="AN43" t="str">
        <f>IF(review_survey!AD43=survey!S43,"yes","no")</f>
        <v>yes</v>
      </c>
      <c r="AO43" t="str">
        <f>IF(review_survey!AE43=survey!T43,"yes","no")</f>
        <v>yes</v>
      </c>
    </row>
    <row r="44" spans="1:41" x14ac:dyDescent="0.25">
      <c r="A44" s="139" t="s">
        <v>241</v>
      </c>
      <c r="B44" s="140" t="s">
        <v>242</v>
      </c>
      <c r="C44" s="140" t="s">
        <v>243</v>
      </c>
      <c r="D44" s="140" t="s">
        <v>244</v>
      </c>
      <c r="E44" s="140" t="s">
        <v>6357</v>
      </c>
      <c r="F44" s="140" t="s">
        <v>6358</v>
      </c>
      <c r="G44" s="140" t="s">
        <v>6359</v>
      </c>
      <c r="H44" s="140"/>
      <c r="I44" s="140" t="s">
        <v>246</v>
      </c>
      <c r="J44" s="140" t="s">
        <v>247</v>
      </c>
      <c r="K44" s="140" t="s">
        <v>6360</v>
      </c>
      <c r="L44" s="140" t="s">
        <v>6360</v>
      </c>
      <c r="M44" s="140" t="s">
        <v>246</v>
      </c>
      <c r="N44" s="140" t="s">
        <v>246</v>
      </c>
      <c r="O44" s="140" t="s">
        <v>246</v>
      </c>
      <c r="P44" s="140" t="b">
        <v>1</v>
      </c>
      <c r="Q44" s="140"/>
      <c r="R44" s="144" t="s">
        <v>249</v>
      </c>
      <c r="S44" s="140"/>
      <c r="T44" s="140" t="s">
        <v>250</v>
      </c>
      <c r="U44" s="140" t="s">
        <v>251</v>
      </c>
      <c r="V44" s="140" t="s">
        <v>252</v>
      </c>
      <c r="W44" s="144" t="s">
        <v>253</v>
      </c>
      <c r="X44" s="144"/>
      <c r="Y44" s="144"/>
      <c r="Z44" s="144"/>
      <c r="AA44" s="144"/>
      <c r="AB44" s="144"/>
      <c r="AC44" s="140"/>
      <c r="AD44" s="140"/>
      <c r="AE44" s="143" t="s">
        <v>254</v>
      </c>
      <c r="AF44" t="str">
        <f>IF(review_survey!A44=survey!A44,"yes","no")</f>
        <v>yes</v>
      </c>
      <c r="AG44" t="str">
        <f>IF(review_survey!B44=survey!B44,"yes","no")</f>
        <v>yes</v>
      </c>
      <c r="AH44" t="str">
        <f>IF(review_survey!C44=survey!D44,"yes","no")</f>
        <v>yes</v>
      </c>
      <c r="AI44" t="str">
        <f>IF(review_survey!Q44=survey!K44,"yes","no")</f>
        <v>yes</v>
      </c>
      <c r="AJ44" t="str">
        <f>IF(review_survey!R44=survey!L44,"yes","no")</f>
        <v>yes</v>
      </c>
      <c r="AK44" t="str">
        <f>IF(review_survey!S44=survey!M44,"yes","no")</f>
        <v>yes</v>
      </c>
      <c r="AL44" t="str">
        <f>IF(review_survey!T44=survey!N44,"yes","no")</f>
        <v>yes</v>
      </c>
      <c r="AM44" t="str">
        <f>IF(review_survey!AC44=survey!R44,"yes","no")</f>
        <v>yes</v>
      </c>
      <c r="AN44" t="str">
        <f>IF(review_survey!AD44=survey!S44,"yes","no")</f>
        <v>yes</v>
      </c>
      <c r="AO44" t="str">
        <f>IF(review_survey!AE44=survey!T44,"yes","no")</f>
        <v>yes</v>
      </c>
    </row>
    <row r="45" spans="1:41" x14ac:dyDescent="0.25">
      <c r="A45" s="139" t="s">
        <v>255</v>
      </c>
      <c r="B45" s="140" t="s">
        <v>256</v>
      </c>
      <c r="C45" s="140" t="s">
        <v>257</v>
      </c>
      <c r="D45" s="140" t="s">
        <v>258</v>
      </c>
      <c r="E45" s="140" t="s">
        <v>6361</v>
      </c>
      <c r="F45" s="140" t="s">
        <v>6362</v>
      </c>
      <c r="G45" s="140" t="s">
        <v>6363</v>
      </c>
      <c r="H45" s="140"/>
      <c r="I45" s="140"/>
      <c r="J45" s="140"/>
      <c r="K45" s="140"/>
      <c r="L45" s="140"/>
      <c r="M45" s="140"/>
      <c r="N45" s="140"/>
      <c r="O45" s="140"/>
      <c r="P45" s="140" t="b">
        <v>1</v>
      </c>
      <c r="Q45" s="140"/>
      <c r="R45" s="144" t="s">
        <v>260</v>
      </c>
      <c r="S45" s="140"/>
      <c r="T45" s="140" t="s">
        <v>261</v>
      </c>
      <c r="U45" s="140" t="s">
        <v>262</v>
      </c>
      <c r="V45" s="140" t="s">
        <v>263</v>
      </c>
      <c r="W45" s="144" t="s">
        <v>264</v>
      </c>
      <c r="X45" s="144"/>
      <c r="Y45" s="140"/>
      <c r="Z45" s="140"/>
      <c r="AA45" s="140"/>
      <c r="AB45" s="140"/>
      <c r="AC45" s="140"/>
      <c r="AD45" s="140"/>
      <c r="AE45" s="143" t="s">
        <v>265</v>
      </c>
      <c r="AF45" t="str">
        <f>IF(review_survey!A45=survey!A45,"yes","no")</f>
        <v>yes</v>
      </c>
      <c r="AG45" t="str">
        <f>IF(review_survey!B45=survey!B45,"yes","no")</f>
        <v>yes</v>
      </c>
      <c r="AH45" t="str">
        <f>IF(review_survey!C45=survey!D45,"yes","no")</f>
        <v>yes</v>
      </c>
      <c r="AI45" t="str">
        <f>IF(review_survey!Q45=survey!K45,"yes","no")</f>
        <v>yes</v>
      </c>
      <c r="AJ45" t="str">
        <f>IF(review_survey!R45=survey!L45,"yes","no")</f>
        <v>yes</v>
      </c>
      <c r="AK45" t="str">
        <f>IF(review_survey!S45=survey!M45,"yes","no")</f>
        <v>yes</v>
      </c>
      <c r="AL45" t="str">
        <f>IF(review_survey!T45=survey!N45,"yes","no")</f>
        <v>yes</v>
      </c>
      <c r="AM45" t="str">
        <f>IF(review_survey!AC45=survey!R45,"yes","no")</f>
        <v>yes</v>
      </c>
      <c r="AN45" t="str">
        <f>IF(review_survey!AD45=survey!S45,"yes","no")</f>
        <v>yes</v>
      </c>
      <c r="AO45" t="str">
        <f>IF(review_survey!AE45=survey!T45,"yes","no")</f>
        <v>yes</v>
      </c>
    </row>
    <row r="46" spans="1:41" x14ac:dyDescent="0.25">
      <c r="A46" s="139" t="s">
        <v>266</v>
      </c>
      <c r="B46" s="140" t="s">
        <v>267</v>
      </c>
      <c r="C46" s="140" t="s">
        <v>268</v>
      </c>
      <c r="D46" s="140" t="s">
        <v>269</v>
      </c>
      <c r="E46" s="140" t="s">
        <v>6364</v>
      </c>
      <c r="F46" s="140" t="s">
        <v>6365</v>
      </c>
      <c r="G46" s="140" t="s">
        <v>6366</v>
      </c>
      <c r="H46" s="140"/>
      <c r="I46" s="140"/>
      <c r="J46" s="140"/>
      <c r="K46" s="140"/>
      <c r="L46" s="140"/>
      <c r="M46" s="140"/>
      <c r="N46" s="140"/>
      <c r="O46" s="140"/>
      <c r="P46" s="140" t="b">
        <v>1</v>
      </c>
      <c r="Q46" s="140" t="s">
        <v>124</v>
      </c>
      <c r="R46" s="144" t="s">
        <v>319</v>
      </c>
      <c r="S46" s="144"/>
      <c r="T46" s="140"/>
      <c r="U46" s="140"/>
      <c r="V46" s="140"/>
      <c r="W46" s="140"/>
      <c r="X46" s="140"/>
      <c r="Y46" s="140"/>
      <c r="Z46" s="140"/>
      <c r="AA46" s="140"/>
      <c r="AB46" s="140"/>
      <c r="AC46" s="140"/>
      <c r="AD46" s="140"/>
      <c r="AE46" s="143" t="s">
        <v>272</v>
      </c>
      <c r="AF46" t="str">
        <f>IF(review_survey!A46=survey!A46,"yes","no")</f>
        <v>yes</v>
      </c>
      <c r="AG46" t="str">
        <f>IF(review_survey!B46=survey!B46,"yes","no")</f>
        <v>yes</v>
      </c>
      <c r="AH46" t="str">
        <f>IF(review_survey!C46=survey!D46,"yes","no")</f>
        <v>yes</v>
      </c>
      <c r="AI46" t="str">
        <f>IF(review_survey!Q46=survey!K46,"yes","no")</f>
        <v>yes</v>
      </c>
      <c r="AJ46" t="str">
        <f>IF(review_survey!R46=survey!L46,"yes","no")</f>
        <v>no</v>
      </c>
      <c r="AK46" t="str">
        <f>IF(review_survey!S46=survey!M46,"yes","no")</f>
        <v>yes</v>
      </c>
      <c r="AL46" t="str">
        <f>IF(review_survey!T46=survey!N46,"yes","no")</f>
        <v>yes</v>
      </c>
      <c r="AM46" t="str">
        <f>IF(review_survey!AC46=survey!R46,"yes","no")</f>
        <v>yes</v>
      </c>
      <c r="AN46" t="str">
        <f>IF(review_survey!AD46=survey!S46,"yes","no")</f>
        <v>yes</v>
      </c>
      <c r="AO46" t="str">
        <f>IF(review_survey!AE46=survey!T46,"yes","no")</f>
        <v>yes</v>
      </c>
    </row>
    <row r="47" spans="1:41" x14ac:dyDescent="0.25">
      <c r="A47" s="139" t="s">
        <v>273</v>
      </c>
      <c r="B47" s="140" t="s">
        <v>274</v>
      </c>
      <c r="C47" s="140" t="s">
        <v>275</v>
      </c>
      <c r="D47" s="140" t="s">
        <v>276</v>
      </c>
      <c r="E47" s="140" t="s">
        <v>6367</v>
      </c>
      <c r="F47" s="140" t="s">
        <v>6368</v>
      </c>
      <c r="G47" s="140" t="s">
        <v>6369</v>
      </c>
      <c r="H47" s="140"/>
      <c r="I47" s="140" t="s">
        <v>246</v>
      </c>
      <c r="J47" s="140" t="s">
        <v>247</v>
      </c>
      <c r="K47" s="140" t="s">
        <v>6360</v>
      </c>
      <c r="L47" s="140" t="s">
        <v>6360</v>
      </c>
      <c r="M47" s="140" t="s">
        <v>246</v>
      </c>
      <c r="N47" s="140" t="s">
        <v>246</v>
      </c>
      <c r="O47" s="140" t="s">
        <v>246</v>
      </c>
      <c r="P47" s="140" t="b">
        <v>1</v>
      </c>
      <c r="Q47" s="140" t="s">
        <v>124</v>
      </c>
      <c r="R47" s="144" t="s">
        <v>319</v>
      </c>
      <c r="S47" s="144"/>
      <c r="T47" s="140"/>
      <c r="U47" s="140"/>
      <c r="V47" s="140"/>
      <c r="W47" s="140"/>
      <c r="X47" s="140"/>
      <c r="Y47" s="140"/>
      <c r="Z47" s="140"/>
      <c r="AA47" s="140"/>
      <c r="AB47" s="140"/>
      <c r="AC47" s="140"/>
      <c r="AD47" s="140"/>
      <c r="AE47" s="143" t="s">
        <v>272</v>
      </c>
      <c r="AF47" t="str">
        <f>IF(review_survey!A47=survey!A47,"yes","no")</f>
        <v>yes</v>
      </c>
      <c r="AG47" t="str">
        <f>IF(review_survey!B47=survey!B47,"yes","no")</f>
        <v>yes</v>
      </c>
      <c r="AH47" t="str">
        <f>IF(review_survey!C47=survey!D47,"yes","no")</f>
        <v>yes</v>
      </c>
      <c r="AI47" t="str">
        <f>IF(review_survey!Q47=survey!K47,"yes","no")</f>
        <v>yes</v>
      </c>
      <c r="AJ47" t="str">
        <f>IF(review_survey!R47=survey!L47,"yes","no")</f>
        <v>no</v>
      </c>
      <c r="AK47" t="str">
        <f>IF(review_survey!S47=survey!M47,"yes","no")</f>
        <v>yes</v>
      </c>
      <c r="AL47" t="str">
        <f>IF(review_survey!T47=survey!N47,"yes","no")</f>
        <v>yes</v>
      </c>
      <c r="AM47" t="str">
        <f>IF(review_survey!AC47=survey!R47,"yes","no")</f>
        <v>yes</v>
      </c>
      <c r="AN47" t="str">
        <f>IF(review_survey!AD47=survey!S47,"yes","no")</f>
        <v>yes</v>
      </c>
      <c r="AO47" t="str">
        <f>IF(review_survey!AE47=survey!T47,"yes","no")</f>
        <v>yes</v>
      </c>
    </row>
    <row r="48" spans="1:41" x14ac:dyDescent="0.25">
      <c r="A48" s="136" t="s">
        <v>112</v>
      </c>
      <c r="B48" s="137" t="s">
        <v>217</v>
      </c>
      <c r="C48" s="137"/>
      <c r="D48" s="137"/>
      <c r="E48" s="137"/>
      <c r="F48" s="137"/>
      <c r="G48" s="140"/>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8"/>
      <c r="AF48" t="str">
        <f>IF(review_survey!A48=survey!A48,"yes","no")</f>
        <v>yes</v>
      </c>
      <c r="AG48" t="str">
        <f>IF(review_survey!B48=survey!B48,"yes","no")</f>
        <v>yes</v>
      </c>
      <c r="AH48" t="str">
        <f>IF(review_survey!C48=survey!D48,"yes","no")</f>
        <v>yes</v>
      </c>
      <c r="AI48" t="str">
        <f>IF(review_survey!Q48=survey!K48,"yes","no")</f>
        <v>yes</v>
      </c>
      <c r="AJ48" t="str">
        <f>IF(review_survey!R48=survey!L48,"yes","no")</f>
        <v>yes</v>
      </c>
      <c r="AK48" t="str">
        <f>IF(review_survey!S48=survey!M48,"yes","no")</f>
        <v>yes</v>
      </c>
      <c r="AL48" t="str">
        <f>IF(review_survey!T48=survey!N48,"yes","no")</f>
        <v>yes</v>
      </c>
      <c r="AM48" t="str">
        <f>IF(review_survey!AC48=survey!R48,"yes","no")</f>
        <v>yes</v>
      </c>
      <c r="AN48" t="str">
        <f>IF(review_survey!AD48=survey!S48,"yes","no")</f>
        <v>yes</v>
      </c>
      <c r="AO48" t="str">
        <f>IF(review_survey!AE48=survey!T48,"yes","no")</f>
        <v>yes</v>
      </c>
    </row>
    <row r="49" spans="1:41" x14ac:dyDescent="0.25">
      <c r="A49" s="145" t="s">
        <v>59</v>
      </c>
      <c r="B49" s="146" t="s">
        <v>278</v>
      </c>
      <c r="C49" s="146" t="s">
        <v>279</v>
      </c>
      <c r="D49" s="146" t="s">
        <v>280</v>
      </c>
      <c r="E49" s="146" t="s">
        <v>6370</v>
      </c>
      <c r="F49" s="146" t="s">
        <v>6371</v>
      </c>
      <c r="G49" s="137" t="s">
        <v>6372</v>
      </c>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7"/>
      <c r="AF49" t="str">
        <f>IF(review_survey!A49=survey!A49,"yes","no")</f>
        <v>yes</v>
      </c>
      <c r="AG49" t="str">
        <f>IF(review_survey!B49=survey!B49,"yes","no")</f>
        <v>yes</v>
      </c>
      <c r="AH49" t="str">
        <f>IF(review_survey!C49=survey!D49,"yes","no")</f>
        <v>yes</v>
      </c>
      <c r="AI49" t="str">
        <f>IF(review_survey!Q49=survey!K49,"yes","no")</f>
        <v>yes</v>
      </c>
      <c r="AJ49" t="str">
        <f>IF(review_survey!R49=survey!L49,"yes","no")</f>
        <v>yes</v>
      </c>
      <c r="AK49" t="str">
        <f>IF(review_survey!S49=survey!M49,"yes","no")</f>
        <v>yes</v>
      </c>
      <c r="AL49" t="str">
        <f>IF(review_survey!T49=survey!N49,"yes","no")</f>
        <v>yes</v>
      </c>
      <c r="AM49" t="str">
        <f>IF(review_survey!AC49=survey!R49,"yes","no")</f>
        <v>yes</v>
      </c>
      <c r="AN49" t="str">
        <f>IF(review_survey!AD49=survey!S49,"yes","no")</f>
        <v>yes</v>
      </c>
      <c r="AO49" t="str">
        <f>IF(review_survey!AE49=survey!T49,"yes","no")</f>
        <v>yes</v>
      </c>
    </row>
    <row r="50" spans="1:41" x14ac:dyDescent="0.25">
      <c r="A50" s="115" t="s">
        <v>225</v>
      </c>
      <c r="B50" s="116" t="s">
        <v>282</v>
      </c>
      <c r="C50" s="116" t="s">
        <v>283</v>
      </c>
      <c r="D50" s="116" t="s">
        <v>284</v>
      </c>
      <c r="E50" s="116" t="s">
        <v>6373</v>
      </c>
      <c r="F50" s="116" t="s">
        <v>6374</v>
      </c>
      <c r="G50" s="148" t="s">
        <v>6375</v>
      </c>
      <c r="H50" s="116"/>
      <c r="I50" s="116"/>
      <c r="J50" s="116"/>
      <c r="K50" s="116"/>
      <c r="L50" s="116"/>
      <c r="M50" s="116"/>
      <c r="N50" s="116"/>
      <c r="O50" s="116"/>
      <c r="P50" s="116" t="b">
        <v>1</v>
      </c>
      <c r="Q50" s="116" t="s">
        <v>124</v>
      </c>
      <c r="R50" s="118" t="s">
        <v>286</v>
      </c>
      <c r="S50" s="116"/>
      <c r="T50" s="116"/>
      <c r="U50" s="116"/>
      <c r="V50" s="116"/>
      <c r="W50" s="116"/>
      <c r="X50" s="116"/>
      <c r="Y50" s="116"/>
      <c r="Z50" s="116"/>
      <c r="AA50" s="116"/>
      <c r="AB50" s="116"/>
      <c r="AC50" s="116"/>
      <c r="AD50" s="116"/>
      <c r="AE50" s="119" t="s">
        <v>287</v>
      </c>
      <c r="AF50" t="str">
        <f>IF(review_survey!A50=survey!A50,"yes","no")</f>
        <v>yes</v>
      </c>
      <c r="AG50" t="str">
        <f>IF(review_survey!B50=survey!B50,"yes","no")</f>
        <v>yes</v>
      </c>
      <c r="AH50" t="str">
        <f>IF(review_survey!C50=survey!D50,"yes","no")</f>
        <v>yes</v>
      </c>
      <c r="AI50" t="str">
        <f>IF(review_survey!Q50=survey!K50,"yes","no")</f>
        <v>yes</v>
      </c>
      <c r="AJ50" t="str">
        <f>IF(review_survey!R50=survey!L50,"yes","no")</f>
        <v>yes</v>
      </c>
      <c r="AK50" t="str">
        <f>IF(review_survey!S50=survey!M50,"yes","no")</f>
        <v>yes</v>
      </c>
      <c r="AL50" t="str">
        <f>IF(review_survey!T50=survey!N50,"yes","no")</f>
        <v>yes</v>
      </c>
      <c r="AM50" t="str">
        <f>IF(review_survey!AC50=survey!R50,"yes","no")</f>
        <v>yes</v>
      </c>
      <c r="AN50" t="str">
        <f>IF(review_survey!AD50=survey!S50,"yes","no")</f>
        <v>yes</v>
      </c>
      <c r="AO50" t="str">
        <f>IF(review_survey!AE50=survey!T50,"yes","no")</f>
        <v>yes</v>
      </c>
    </row>
    <row r="51" spans="1:41" x14ac:dyDescent="0.25">
      <c r="A51" s="115" t="s">
        <v>131</v>
      </c>
      <c r="B51" s="116" t="s">
        <v>288</v>
      </c>
      <c r="C51" s="116" t="s">
        <v>289</v>
      </c>
      <c r="D51" s="116" t="s">
        <v>290</v>
      </c>
      <c r="E51" s="116" t="s">
        <v>6376</v>
      </c>
      <c r="F51" s="116" t="s">
        <v>6377</v>
      </c>
      <c r="G51" s="118" t="s">
        <v>6378</v>
      </c>
      <c r="H51" s="116"/>
      <c r="I51" s="116" t="s">
        <v>234</v>
      </c>
      <c r="J51" s="116" t="s">
        <v>235</v>
      </c>
      <c r="K51" s="116" t="s">
        <v>6356</v>
      </c>
      <c r="L51" s="116" t="s">
        <v>6356</v>
      </c>
      <c r="M51" s="116" t="s">
        <v>234</v>
      </c>
      <c r="N51" s="116" t="s">
        <v>234</v>
      </c>
      <c r="O51" s="116" t="s">
        <v>234</v>
      </c>
      <c r="P51" s="116" t="b">
        <v>1</v>
      </c>
      <c r="Q51" s="116"/>
      <c r="R51" s="118" t="s">
        <v>286</v>
      </c>
      <c r="S51" s="116"/>
      <c r="T51" s="116" t="s">
        <v>237</v>
      </c>
      <c r="U51" s="116" t="s">
        <v>238</v>
      </c>
      <c r="V51" s="116" t="s">
        <v>239</v>
      </c>
      <c r="W51" s="118" t="s">
        <v>240</v>
      </c>
      <c r="X51" s="118"/>
      <c r="Y51" s="116"/>
      <c r="Z51" s="116"/>
      <c r="AA51" s="116"/>
      <c r="AB51" s="116"/>
      <c r="AC51" s="116"/>
      <c r="AD51" s="116"/>
      <c r="AE51" s="119" t="s">
        <v>287</v>
      </c>
      <c r="AF51" t="str">
        <f>IF(review_survey!A51=survey!A51,"yes","no")</f>
        <v>yes</v>
      </c>
      <c r="AG51" t="str">
        <f>IF(review_survey!B51=survey!B51,"yes","no")</f>
        <v>yes</v>
      </c>
      <c r="AH51" t="str">
        <f>IF(review_survey!C51=survey!D51,"yes","no")</f>
        <v>yes</v>
      </c>
      <c r="AI51" t="str">
        <f>IF(review_survey!Q51=survey!K51,"yes","no")</f>
        <v>yes</v>
      </c>
      <c r="AJ51" t="str">
        <f>IF(review_survey!R51=survey!L51,"yes","no")</f>
        <v>yes</v>
      </c>
      <c r="AK51" t="str">
        <f>IF(review_survey!S51=survey!M51,"yes","no")</f>
        <v>yes</v>
      </c>
      <c r="AL51" t="str">
        <f>IF(review_survey!T51=survey!N51,"yes","no")</f>
        <v>yes</v>
      </c>
      <c r="AM51" t="str">
        <f>IF(review_survey!AC51=survey!R51,"yes","no")</f>
        <v>yes</v>
      </c>
      <c r="AN51" t="str">
        <f>IF(review_survey!AD51=survey!S51,"yes","no")</f>
        <v>yes</v>
      </c>
      <c r="AO51" t="str">
        <f>IF(review_survey!AE51=survey!T51,"yes","no")</f>
        <v>yes</v>
      </c>
    </row>
    <row r="52" spans="1:41" x14ac:dyDescent="0.25">
      <c r="A52" s="115" t="s">
        <v>292</v>
      </c>
      <c r="B52" s="116" t="s">
        <v>293</v>
      </c>
      <c r="C52" s="116" t="s">
        <v>294</v>
      </c>
      <c r="D52" s="116" t="s">
        <v>295</v>
      </c>
      <c r="E52" s="116" t="s">
        <v>6379</v>
      </c>
      <c r="F52" s="116" t="s">
        <v>6380</v>
      </c>
      <c r="G52" s="116" t="s">
        <v>6381</v>
      </c>
      <c r="H52" s="116"/>
      <c r="I52" s="116"/>
      <c r="J52" s="116"/>
      <c r="K52" s="116"/>
      <c r="L52" s="116"/>
      <c r="M52" s="116"/>
      <c r="N52" s="116"/>
      <c r="O52" s="116"/>
      <c r="P52" s="116" t="b">
        <v>1</v>
      </c>
      <c r="Q52" s="116"/>
      <c r="R52" s="118" t="s">
        <v>297</v>
      </c>
      <c r="S52" s="116"/>
      <c r="T52" s="116" t="s">
        <v>298</v>
      </c>
      <c r="U52" s="116" t="s">
        <v>299</v>
      </c>
      <c r="V52" s="116" t="s">
        <v>300</v>
      </c>
      <c r="W52" s="118" t="s">
        <v>301</v>
      </c>
      <c r="X52" s="118"/>
      <c r="Y52" s="118"/>
      <c r="Z52" s="118"/>
      <c r="AA52" s="118"/>
      <c r="AB52" s="118"/>
      <c r="AC52" s="116"/>
      <c r="AD52" s="116"/>
      <c r="AE52" s="119" t="s">
        <v>302</v>
      </c>
      <c r="AF52" t="str">
        <f>IF(review_survey!A52=survey!A52,"yes","no")</f>
        <v>yes</v>
      </c>
      <c r="AG52" t="str">
        <f>IF(review_survey!B52=survey!B52,"yes","no")</f>
        <v>yes</v>
      </c>
      <c r="AH52" t="str">
        <f>IF(review_survey!C52=survey!D52,"yes","no")</f>
        <v>yes</v>
      </c>
      <c r="AI52" t="str">
        <f>IF(review_survey!Q52=survey!K52,"yes","no")</f>
        <v>yes</v>
      </c>
      <c r="AJ52" t="str">
        <f>IF(review_survey!R52=survey!L52,"yes","no")</f>
        <v>yes</v>
      </c>
      <c r="AK52" t="str">
        <f>IF(review_survey!S52=survey!M52,"yes","no")</f>
        <v>yes</v>
      </c>
      <c r="AL52" t="str">
        <f>IF(review_survey!T52=survey!N52,"yes","no")</f>
        <v>yes</v>
      </c>
      <c r="AM52" t="str">
        <f>IF(review_survey!AC52=survey!R52,"yes","no")</f>
        <v>yes</v>
      </c>
      <c r="AN52" t="str">
        <f>IF(review_survey!AD52=survey!S52,"yes","no")</f>
        <v>yes</v>
      </c>
      <c r="AO52" t="str">
        <f>IF(review_survey!AE52=survey!T52,"yes","no")</f>
        <v>yes</v>
      </c>
    </row>
    <row r="53" spans="1:41" x14ac:dyDescent="0.25">
      <c r="A53" s="115" t="s">
        <v>303</v>
      </c>
      <c r="B53" s="116" t="s">
        <v>304</v>
      </c>
      <c r="C53" s="116" t="s">
        <v>305</v>
      </c>
      <c r="D53" s="116" t="s">
        <v>306</v>
      </c>
      <c r="E53" s="116" t="s">
        <v>6382</v>
      </c>
      <c r="F53" s="116" t="s">
        <v>6383</v>
      </c>
      <c r="G53" s="118" t="s">
        <v>6384</v>
      </c>
      <c r="H53" s="116"/>
      <c r="I53" s="116"/>
      <c r="J53" s="116"/>
      <c r="K53" s="116"/>
      <c r="L53" s="116"/>
      <c r="M53" s="116"/>
      <c r="N53" s="116"/>
      <c r="O53" s="116"/>
      <c r="P53" s="116" t="b">
        <v>1</v>
      </c>
      <c r="Q53" s="116"/>
      <c r="R53" s="118" t="s">
        <v>308</v>
      </c>
      <c r="S53" s="118"/>
      <c r="T53" s="118"/>
      <c r="U53" s="116"/>
      <c r="V53" s="116"/>
      <c r="W53" s="116"/>
      <c r="X53" s="116"/>
      <c r="Y53" s="116"/>
      <c r="Z53" s="116"/>
      <c r="AA53" s="116"/>
      <c r="AB53" s="116"/>
      <c r="AC53" s="116"/>
      <c r="AD53" s="116"/>
      <c r="AE53" s="119" t="s">
        <v>309</v>
      </c>
      <c r="AF53" t="str">
        <f>IF(review_survey!A53=survey!A53,"yes","no")</f>
        <v>yes</v>
      </c>
      <c r="AG53" t="str">
        <f>IF(review_survey!B53=survey!B53,"yes","no")</f>
        <v>yes</v>
      </c>
      <c r="AH53" t="str">
        <f>IF(review_survey!C53=survey!D53,"yes","no")</f>
        <v>yes</v>
      </c>
      <c r="AI53" t="str">
        <f>IF(review_survey!Q53=survey!K53,"yes","no")</f>
        <v>yes</v>
      </c>
      <c r="AJ53" t="str">
        <f>IF(review_survey!R53=survey!L53,"yes","no")</f>
        <v>yes</v>
      </c>
      <c r="AK53" t="str">
        <f>IF(review_survey!S53=survey!M53,"yes","no")</f>
        <v>yes</v>
      </c>
      <c r="AL53" t="str">
        <f>IF(review_survey!T53=survey!N53,"yes","no")</f>
        <v>yes</v>
      </c>
      <c r="AM53" t="str">
        <f>IF(review_survey!AC53=survey!R53,"yes","no")</f>
        <v>yes</v>
      </c>
      <c r="AN53" t="str">
        <f>IF(review_survey!AD53=survey!S53,"yes","no")</f>
        <v>yes</v>
      </c>
      <c r="AO53" t="str">
        <f>IF(review_survey!AE53=survey!T53,"yes","no")</f>
        <v>yes</v>
      </c>
    </row>
    <row r="54" spans="1:41" x14ac:dyDescent="0.25">
      <c r="A54" s="145" t="s">
        <v>112</v>
      </c>
      <c r="B54" s="146" t="s">
        <v>278</v>
      </c>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7"/>
      <c r="AF54" t="str">
        <f>IF(review_survey!A54=survey!A54,"yes","no")</f>
        <v>yes</v>
      </c>
      <c r="AG54" t="str">
        <f>IF(review_survey!B54=survey!B54,"yes","no")</f>
        <v>yes</v>
      </c>
      <c r="AH54" t="str">
        <f>IF(review_survey!C54=survey!D54,"yes","no")</f>
        <v>yes</v>
      </c>
      <c r="AI54" t="str">
        <f>IF(review_survey!Q54=survey!K54,"yes","no")</f>
        <v>yes</v>
      </c>
      <c r="AJ54" t="str">
        <f>IF(review_survey!R54=survey!L54,"yes","no")</f>
        <v>yes</v>
      </c>
      <c r="AK54" t="str">
        <f>IF(review_survey!S54=survey!M54,"yes","no")</f>
        <v>yes</v>
      </c>
      <c r="AL54" t="str">
        <f>IF(review_survey!T54=survey!N54,"yes","no")</f>
        <v>yes</v>
      </c>
      <c r="AM54" t="str">
        <f>IF(review_survey!AC54=survey!R54,"yes","no")</f>
        <v>yes</v>
      </c>
      <c r="AN54" t="str">
        <f>IF(review_survey!AD54=survey!S54,"yes","no")</f>
        <v>yes</v>
      </c>
      <c r="AO54" t="str">
        <f>IF(review_survey!AE54=survey!T54,"yes","no")</f>
        <v>yes</v>
      </c>
    </row>
    <row r="55" spans="1:41" x14ac:dyDescent="0.25">
      <c r="A55" s="136" t="s">
        <v>59</v>
      </c>
      <c r="B55" s="137" t="s">
        <v>310</v>
      </c>
      <c r="C55" s="137" t="s">
        <v>311</v>
      </c>
      <c r="D55" s="137" t="s">
        <v>312</v>
      </c>
      <c r="E55" s="137" t="s">
        <v>6385</v>
      </c>
      <c r="F55" s="137" t="s">
        <v>6385</v>
      </c>
      <c r="G55" s="137" t="s">
        <v>6386</v>
      </c>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8"/>
      <c r="AF55" t="str">
        <f>IF(review_survey!A55=survey!A55,"yes","no")</f>
        <v>yes</v>
      </c>
      <c r="AG55" t="str">
        <f>IF(review_survey!B55=survey!B55,"yes","no")</f>
        <v>yes</v>
      </c>
      <c r="AH55" t="str">
        <f>IF(review_survey!C55=survey!D55,"yes","no")</f>
        <v>yes</v>
      </c>
      <c r="AI55" t="str">
        <f>IF(review_survey!Q55=survey!K55,"yes","no")</f>
        <v>yes</v>
      </c>
      <c r="AJ55" t="str">
        <f>IF(review_survey!R55=survey!L55,"yes","no")</f>
        <v>yes</v>
      </c>
      <c r="AK55" t="str">
        <f>IF(review_survey!S55=survey!M55,"yes","no")</f>
        <v>yes</v>
      </c>
      <c r="AL55" t="str">
        <f>IF(review_survey!T55=survey!N55,"yes","no")</f>
        <v>yes</v>
      </c>
      <c r="AM55" t="str">
        <f>IF(review_survey!AC55=survey!R55,"yes","no")</f>
        <v>yes</v>
      </c>
      <c r="AN55" t="str">
        <f>IF(review_survey!AD55=survey!S55,"yes","no")</f>
        <v>yes</v>
      </c>
      <c r="AO55" t="str">
        <f>IF(review_survey!AE55=survey!T55,"yes","no")</f>
        <v>yes</v>
      </c>
    </row>
    <row r="56" spans="1:41" x14ac:dyDescent="0.25">
      <c r="A56" s="139" t="s">
        <v>314</v>
      </c>
      <c r="B56" s="140" t="s">
        <v>315</v>
      </c>
      <c r="C56" s="140" t="s">
        <v>316</v>
      </c>
      <c r="D56" s="140" t="s">
        <v>317</v>
      </c>
      <c r="E56" s="140" t="s">
        <v>6387</v>
      </c>
      <c r="F56" s="140" t="s">
        <v>6388</v>
      </c>
      <c r="G56" s="140" t="s">
        <v>6389</v>
      </c>
      <c r="H56" s="140"/>
      <c r="I56" s="140"/>
      <c r="J56" s="140"/>
      <c r="K56" s="140"/>
      <c r="L56" s="140"/>
      <c r="M56" s="140"/>
      <c r="N56" s="140"/>
      <c r="O56" s="140"/>
      <c r="P56" s="140" t="b">
        <v>1</v>
      </c>
      <c r="Q56" s="140"/>
      <c r="R56" s="144" t="s">
        <v>319</v>
      </c>
      <c r="S56" s="144"/>
      <c r="T56" s="140"/>
      <c r="U56" s="140"/>
      <c r="V56" s="140"/>
      <c r="W56" s="140"/>
      <c r="X56" s="140"/>
      <c r="Y56" s="140"/>
      <c r="Z56" s="140"/>
      <c r="AA56" s="140"/>
      <c r="AB56" s="140"/>
      <c r="AC56" s="140"/>
      <c r="AD56" s="140"/>
      <c r="AE56" s="143" t="s">
        <v>272</v>
      </c>
      <c r="AF56" t="str">
        <f>IF(review_survey!A56=survey!A56,"yes","no")</f>
        <v>yes</v>
      </c>
      <c r="AG56" t="str">
        <f>IF(review_survey!B56=survey!B56,"yes","no")</f>
        <v>yes</v>
      </c>
      <c r="AH56" t="str">
        <f>IF(review_survey!C56=survey!D56,"yes","no")</f>
        <v>yes</v>
      </c>
      <c r="AI56" t="str">
        <f>IF(review_survey!Q56=survey!K56,"yes","no")</f>
        <v>yes</v>
      </c>
      <c r="AJ56" t="str">
        <f>IF(review_survey!R56=survey!L56,"yes","no")</f>
        <v>yes</v>
      </c>
      <c r="AK56" t="str">
        <f>IF(review_survey!S56=survey!M56,"yes","no")</f>
        <v>yes</v>
      </c>
      <c r="AL56" t="str">
        <f>IF(review_survey!T56=survey!N56,"yes","no")</f>
        <v>yes</v>
      </c>
      <c r="AM56" t="str">
        <f>IF(review_survey!AC56=survey!R56,"yes","no")</f>
        <v>yes</v>
      </c>
      <c r="AN56" t="str">
        <f>IF(review_survey!AD56=survey!S56,"yes","no")</f>
        <v>yes</v>
      </c>
      <c r="AO56" t="str">
        <f>IF(review_survey!AE56=survey!T56,"yes","no")</f>
        <v>yes</v>
      </c>
    </row>
    <row r="57" spans="1:41" x14ac:dyDescent="0.25">
      <c r="A57" s="139" t="s">
        <v>320</v>
      </c>
      <c r="B57" s="140" t="s">
        <v>321</v>
      </c>
      <c r="C57" s="140" t="s">
        <v>322</v>
      </c>
      <c r="D57" s="140" t="s">
        <v>323</v>
      </c>
      <c r="E57" s="140" t="s">
        <v>6390</v>
      </c>
      <c r="F57" s="140" t="s">
        <v>6391</v>
      </c>
      <c r="G57" s="140" t="s">
        <v>6392</v>
      </c>
      <c r="H57" s="140"/>
      <c r="I57" s="140"/>
      <c r="J57" s="140"/>
      <c r="K57" s="140"/>
      <c r="L57" s="140"/>
      <c r="M57" s="140"/>
      <c r="N57" s="140"/>
      <c r="O57" s="140"/>
      <c r="P57" s="140" t="b">
        <v>1</v>
      </c>
      <c r="Q57" s="140"/>
      <c r="R57" s="144" t="s">
        <v>319</v>
      </c>
      <c r="S57" s="140"/>
      <c r="T57" s="140" t="s">
        <v>325</v>
      </c>
      <c r="U57" s="140" t="s">
        <v>326</v>
      </c>
      <c r="V57" s="140" t="s">
        <v>327</v>
      </c>
      <c r="W57" s="144" t="s">
        <v>328</v>
      </c>
      <c r="X57" s="144"/>
      <c r="Y57" s="144"/>
      <c r="Z57" s="144"/>
      <c r="AA57" s="144"/>
      <c r="AB57" s="144"/>
      <c r="AC57" s="140"/>
      <c r="AD57" s="140"/>
      <c r="AE57" s="143" t="s">
        <v>272</v>
      </c>
      <c r="AF57" t="str">
        <f>IF(review_survey!A57=survey!A57,"yes","no")</f>
        <v>yes</v>
      </c>
      <c r="AG57" t="str">
        <f>IF(review_survey!B57=survey!B57,"yes","no")</f>
        <v>yes</v>
      </c>
      <c r="AH57" t="str">
        <f>IF(review_survey!C57=survey!D57,"yes","no")</f>
        <v>yes</v>
      </c>
      <c r="AI57" t="str">
        <f>IF(review_survey!Q57=survey!K57,"yes","no")</f>
        <v>yes</v>
      </c>
      <c r="AJ57" t="str">
        <f>IF(review_survey!R57=survey!L57,"yes","no")</f>
        <v>yes</v>
      </c>
      <c r="AK57" t="str">
        <f>IF(review_survey!S57=survey!M57,"yes","no")</f>
        <v>yes</v>
      </c>
      <c r="AL57" t="str">
        <f>IF(review_survey!T57=survey!N57,"yes","no")</f>
        <v>yes</v>
      </c>
      <c r="AM57" t="str">
        <f>IF(review_survey!AC57=survey!R57,"yes","no")</f>
        <v>yes</v>
      </c>
      <c r="AN57" t="str">
        <f>IF(review_survey!AD57=survey!S57,"yes","no")</f>
        <v>yes</v>
      </c>
      <c r="AO57" t="str">
        <f>IF(review_survey!AE57=survey!T57,"yes","no")</f>
        <v>yes</v>
      </c>
    </row>
    <row r="58" spans="1:41" ht="250.8" x14ac:dyDescent="0.25">
      <c r="A58" s="139" t="s">
        <v>320</v>
      </c>
      <c r="B58" s="140" t="s">
        <v>329</v>
      </c>
      <c r="C58" s="133" t="s">
        <v>330</v>
      </c>
      <c r="D58" s="140" t="s">
        <v>331</v>
      </c>
      <c r="E58" s="141" t="s">
        <v>6393</v>
      </c>
      <c r="F58" s="140" t="s">
        <v>6394</v>
      </c>
      <c r="G58" s="144" t="s">
        <v>6395</v>
      </c>
      <c r="H58" s="140"/>
      <c r="I58" s="140"/>
      <c r="J58" s="140"/>
      <c r="K58" s="140"/>
      <c r="L58" s="140"/>
      <c r="M58" s="140"/>
      <c r="N58" s="140"/>
      <c r="O58" s="140"/>
      <c r="P58" s="140" t="b">
        <v>1</v>
      </c>
      <c r="Q58" s="140"/>
      <c r="R58" s="144" t="s">
        <v>333</v>
      </c>
      <c r="S58" s="140"/>
      <c r="T58" s="140" t="s">
        <v>325</v>
      </c>
      <c r="U58" s="140" t="s">
        <v>326</v>
      </c>
      <c r="V58" s="140" t="s">
        <v>327</v>
      </c>
      <c r="W58" s="144" t="s">
        <v>328</v>
      </c>
      <c r="X58" s="144"/>
      <c r="Y58" s="144"/>
      <c r="Z58" s="144"/>
      <c r="AA58" s="144"/>
      <c r="AB58" s="144"/>
      <c r="AC58" s="140"/>
      <c r="AD58" s="140"/>
      <c r="AE58" s="143" t="s">
        <v>334</v>
      </c>
      <c r="AF58" t="str">
        <f>IF(review_survey!A58=survey!A58,"yes","no")</f>
        <v>yes</v>
      </c>
      <c r="AG58" t="str">
        <f>IF(review_survey!B58=survey!B58,"yes","no")</f>
        <v>yes</v>
      </c>
      <c r="AH58" t="str">
        <f>IF(review_survey!C58=survey!D58,"yes","no")</f>
        <v>yes</v>
      </c>
      <c r="AI58" t="str">
        <f>IF(review_survey!Q58=survey!K58,"yes","no")</f>
        <v>yes</v>
      </c>
      <c r="AJ58" t="str">
        <f>IF(review_survey!R58=survey!L58,"yes","no")</f>
        <v>yes</v>
      </c>
      <c r="AK58" t="str">
        <f>IF(review_survey!S58=survey!M58,"yes","no")</f>
        <v>yes</v>
      </c>
      <c r="AL58" t="str">
        <f>IF(review_survey!T58=survey!N58,"yes","no")</f>
        <v>yes</v>
      </c>
      <c r="AM58" t="str">
        <f>IF(review_survey!AC58=survey!R58,"yes","no")</f>
        <v>yes</v>
      </c>
      <c r="AN58" t="str">
        <f>IF(review_survey!AD58=survey!S58,"yes","no")</f>
        <v>yes</v>
      </c>
      <c r="AO58" t="str">
        <f>IF(review_survey!AE58=survey!T58,"yes","no")</f>
        <v>yes</v>
      </c>
    </row>
    <row r="59" spans="1:41" x14ac:dyDescent="0.25">
      <c r="A59" s="139" t="s">
        <v>320</v>
      </c>
      <c r="B59" s="140" t="s">
        <v>335</v>
      </c>
      <c r="C59" s="140" t="s">
        <v>336</v>
      </c>
      <c r="D59" s="140" t="s">
        <v>337</v>
      </c>
      <c r="E59" s="140" t="s">
        <v>6396</v>
      </c>
      <c r="F59" s="140" t="s">
        <v>6397</v>
      </c>
      <c r="G59" s="140" t="s">
        <v>6398</v>
      </c>
      <c r="H59" s="140"/>
      <c r="I59" s="140"/>
      <c r="J59" s="140"/>
      <c r="K59" s="140"/>
      <c r="L59" s="140"/>
      <c r="M59" s="140"/>
      <c r="N59" s="140"/>
      <c r="O59" s="140"/>
      <c r="P59" s="140" t="b">
        <v>1</v>
      </c>
      <c r="Q59" s="140"/>
      <c r="R59" s="144" t="s">
        <v>286</v>
      </c>
      <c r="S59" s="140"/>
      <c r="T59" s="140" t="s">
        <v>325</v>
      </c>
      <c r="U59" s="140" t="s">
        <v>326</v>
      </c>
      <c r="V59" s="140" t="s">
        <v>327</v>
      </c>
      <c r="W59" s="144" t="s">
        <v>328</v>
      </c>
      <c r="X59" s="144"/>
      <c r="Y59" s="144"/>
      <c r="Z59" s="144"/>
      <c r="AA59" s="144"/>
      <c r="AB59" s="144"/>
      <c r="AC59" s="140"/>
      <c r="AD59" s="140"/>
      <c r="AE59" s="143"/>
      <c r="AF59" t="str">
        <f>IF(review_survey!A59=survey!A59,"yes","no")</f>
        <v>yes</v>
      </c>
      <c r="AG59" t="str">
        <f>IF(review_survey!B59=survey!B59,"yes","no")</f>
        <v>yes</v>
      </c>
      <c r="AH59" t="str">
        <f>IF(review_survey!C59=survey!D59,"yes","no")</f>
        <v>yes</v>
      </c>
      <c r="AI59" t="str">
        <f>IF(review_survey!Q59=survey!K59,"yes","no")</f>
        <v>yes</v>
      </c>
      <c r="AJ59" t="str">
        <f>IF(review_survey!R59=survey!L59,"yes","no")</f>
        <v>yes</v>
      </c>
      <c r="AK59" t="str">
        <f>IF(review_survey!S59=survey!M59,"yes","no")</f>
        <v>yes</v>
      </c>
      <c r="AL59" t="str">
        <f>IF(review_survey!T59=survey!N59,"yes","no")</f>
        <v>yes</v>
      </c>
      <c r="AM59" t="str">
        <f>IF(review_survey!AC59=survey!R59,"yes","no")</f>
        <v>yes</v>
      </c>
      <c r="AN59" t="str">
        <f>IF(review_survey!AD59=survey!S59,"yes","no")</f>
        <v>yes</v>
      </c>
      <c r="AO59" t="str">
        <f>IF(review_survey!AE59=survey!T59,"yes","no")</f>
        <v>yes</v>
      </c>
    </row>
    <row r="60" spans="1:41" x14ac:dyDescent="0.25">
      <c r="A60" s="139" t="s">
        <v>339</v>
      </c>
      <c r="B60" s="140" t="s">
        <v>340</v>
      </c>
      <c r="C60" s="140" t="s">
        <v>341</v>
      </c>
      <c r="D60" s="140" t="s">
        <v>342</v>
      </c>
      <c r="E60" s="140" t="s">
        <v>6399</v>
      </c>
      <c r="F60" s="140" t="s">
        <v>6400</v>
      </c>
      <c r="G60" s="144" t="s">
        <v>6401</v>
      </c>
      <c r="H60" s="140"/>
      <c r="I60" s="140"/>
      <c r="J60" s="140"/>
      <c r="K60" s="140"/>
      <c r="L60" s="140"/>
      <c r="M60" s="140"/>
      <c r="N60" s="140"/>
      <c r="O60" s="140"/>
      <c r="P60" s="140" t="b">
        <v>1</v>
      </c>
      <c r="Q60" s="140"/>
      <c r="R60" s="144" t="s">
        <v>286</v>
      </c>
      <c r="S60" s="140"/>
      <c r="T60" s="140"/>
      <c r="U60" s="140"/>
      <c r="V60" s="140"/>
      <c r="W60" s="140"/>
      <c r="X60" s="140"/>
      <c r="Y60" s="140"/>
      <c r="Z60" s="140"/>
      <c r="AA60" s="140"/>
      <c r="AB60" s="140"/>
      <c r="AC60" s="140"/>
      <c r="AD60" s="140"/>
      <c r="AE60" s="143"/>
      <c r="AF60" t="str">
        <f>IF(review_survey!A60=survey!A60,"yes","no")</f>
        <v>yes</v>
      </c>
      <c r="AG60" t="str">
        <f>IF(review_survey!B60=survey!B60,"yes","no")</f>
        <v>yes</v>
      </c>
      <c r="AH60" t="str">
        <f>IF(review_survey!C60=survey!D60,"yes","no")</f>
        <v>yes</v>
      </c>
      <c r="AI60" t="str">
        <f>IF(review_survey!Q60=survey!K60,"yes","no")</f>
        <v>yes</v>
      </c>
      <c r="AJ60" t="str">
        <f>IF(review_survey!R60=survey!L60,"yes","no")</f>
        <v>yes</v>
      </c>
      <c r="AK60" t="str">
        <f>IF(review_survey!S60=survey!M60,"yes","no")</f>
        <v>yes</v>
      </c>
      <c r="AL60" t="str">
        <f>IF(review_survey!T60=survey!N60,"yes","no")</f>
        <v>yes</v>
      </c>
      <c r="AM60" t="str">
        <f>IF(review_survey!AC60=survey!R60,"yes","no")</f>
        <v>yes</v>
      </c>
      <c r="AN60" t="str">
        <f>IF(review_survey!AD60=survey!S60,"yes","no")</f>
        <v>yes</v>
      </c>
      <c r="AO60" t="str">
        <f>IF(review_survey!AE60=survey!T60,"yes","no")</f>
        <v>yes</v>
      </c>
    </row>
    <row r="61" spans="1:41" x14ac:dyDescent="0.25">
      <c r="A61" s="139" t="s">
        <v>104</v>
      </c>
      <c r="B61" s="140" t="s">
        <v>344</v>
      </c>
      <c r="C61" s="140"/>
      <c r="D61" s="140"/>
      <c r="E61" s="140"/>
      <c r="F61" s="140"/>
      <c r="G61" s="140"/>
      <c r="H61" s="140"/>
      <c r="I61" s="140"/>
      <c r="J61" s="140"/>
      <c r="K61" s="140"/>
      <c r="L61" s="140"/>
      <c r="M61" s="140"/>
      <c r="N61" s="140"/>
      <c r="O61" s="140"/>
      <c r="P61" s="140" t="b">
        <v>1</v>
      </c>
      <c r="Q61" s="140"/>
      <c r="R61" s="140"/>
      <c r="S61" s="140"/>
      <c r="T61" s="140"/>
      <c r="U61" s="140"/>
      <c r="V61" s="140"/>
      <c r="W61" s="140"/>
      <c r="X61" s="140"/>
      <c r="Y61" s="140"/>
      <c r="Z61" s="140"/>
      <c r="AA61" s="140"/>
      <c r="AB61" s="140"/>
      <c r="AC61" s="140"/>
      <c r="AD61" s="144" t="s">
        <v>345</v>
      </c>
      <c r="AE61" s="143"/>
      <c r="AF61" t="str">
        <f>IF(review_survey!A61=survey!A61,"yes","no")</f>
        <v>yes</v>
      </c>
      <c r="AG61" t="str">
        <f>IF(review_survey!B61=survey!B61,"yes","no")</f>
        <v>yes</v>
      </c>
      <c r="AH61" t="str">
        <f>IF(review_survey!C61=survey!D61,"yes","no")</f>
        <v>yes</v>
      </c>
      <c r="AI61" t="str">
        <f>IF(review_survey!Q61=survey!K61,"yes","no")</f>
        <v>yes</v>
      </c>
      <c r="AJ61" t="str">
        <f>IF(review_survey!R61=survey!L61,"yes","no")</f>
        <v>yes</v>
      </c>
      <c r="AK61" t="str">
        <f>IF(review_survey!S61=survey!M61,"yes","no")</f>
        <v>yes</v>
      </c>
      <c r="AL61" t="str">
        <f>IF(review_survey!T61=survey!N61,"yes","no")</f>
        <v>yes</v>
      </c>
      <c r="AM61" t="str">
        <f>IF(review_survey!AC61=survey!R61,"yes","no")</f>
        <v>yes</v>
      </c>
      <c r="AN61" t="str">
        <f>IF(review_survey!AD61=survey!S61,"yes","no")</f>
        <v>yes</v>
      </c>
      <c r="AO61" t="str">
        <f>IF(review_survey!AE61=survey!T61,"yes","no")</f>
        <v>yes</v>
      </c>
    </row>
    <row r="62" spans="1:41" x14ac:dyDescent="0.25">
      <c r="A62" s="139" t="s">
        <v>346</v>
      </c>
      <c r="B62" s="140" t="s">
        <v>347</v>
      </c>
      <c r="C62" s="140" t="s">
        <v>348</v>
      </c>
      <c r="D62" s="140" t="s">
        <v>349</v>
      </c>
      <c r="E62" s="140" t="s">
        <v>6402</v>
      </c>
      <c r="F62" s="140" t="s">
        <v>6403</v>
      </c>
      <c r="G62" s="140" t="s">
        <v>6404</v>
      </c>
      <c r="H62" s="140"/>
      <c r="I62" s="140"/>
      <c r="J62" s="140"/>
      <c r="K62" s="140"/>
      <c r="L62" s="140"/>
      <c r="M62" s="140"/>
      <c r="N62" s="140"/>
      <c r="O62" s="140"/>
      <c r="P62" s="140" t="b">
        <v>1</v>
      </c>
      <c r="Q62" s="140"/>
      <c r="R62" s="144" t="s">
        <v>319</v>
      </c>
      <c r="S62" s="140"/>
      <c r="T62" s="140" t="s">
        <v>351</v>
      </c>
      <c r="U62" s="140" t="s">
        <v>352</v>
      </c>
      <c r="V62" s="140" t="s">
        <v>353</v>
      </c>
      <c r="W62" s="144" t="s">
        <v>354</v>
      </c>
      <c r="X62" s="144"/>
      <c r="Y62" s="144"/>
      <c r="Z62" s="140"/>
      <c r="AA62" s="140"/>
      <c r="AB62" s="140"/>
      <c r="AC62" s="140"/>
      <c r="AD62" s="140"/>
      <c r="AE62" s="143" t="s">
        <v>272</v>
      </c>
      <c r="AF62" t="str">
        <f>IF(review_survey!A62=survey!A62,"yes","no")</f>
        <v>yes</v>
      </c>
      <c r="AG62" t="str">
        <f>IF(review_survey!B62=survey!B62,"yes","no")</f>
        <v>yes</v>
      </c>
      <c r="AH62" t="str">
        <f>IF(review_survey!C62=survey!D62,"yes","no")</f>
        <v>yes</v>
      </c>
      <c r="AI62" t="str">
        <f>IF(review_survey!Q62=survey!K62,"yes","no")</f>
        <v>yes</v>
      </c>
      <c r="AJ62" t="str">
        <f>IF(review_survey!R62=survey!L62,"yes","no")</f>
        <v>yes</v>
      </c>
      <c r="AK62" t="str">
        <f>IF(review_survey!S62=survey!M62,"yes","no")</f>
        <v>yes</v>
      </c>
      <c r="AL62" t="str">
        <f>IF(review_survey!T62=survey!N62,"yes","no")</f>
        <v>yes</v>
      </c>
      <c r="AM62" t="str">
        <f>IF(review_survey!AC62=survey!R62,"yes","no")</f>
        <v>yes</v>
      </c>
      <c r="AN62" t="str">
        <f>IF(review_survey!AD62=survey!S62,"yes","no")</f>
        <v>yes</v>
      </c>
      <c r="AO62" t="str">
        <f>IF(review_survey!AE62=survey!T62,"yes","no")</f>
        <v>yes</v>
      </c>
    </row>
    <row r="63" spans="1:41" x14ac:dyDescent="0.25">
      <c r="A63" s="136" t="s">
        <v>112</v>
      </c>
      <c r="B63" s="137" t="s">
        <v>310</v>
      </c>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8"/>
      <c r="AF63" t="str">
        <f>IF(review_survey!A63=survey!A63,"yes","no")</f>
        <v>yes</v>
      </c>
      <c r="AG63" t="str">
        <f>IF(review_survey!B63=survey!B63,"yes","no")</f>
        <v>yes</v>
      </c>
      <c r="AH63" t="str">
        <f>IF(review_survey!C63=survey!D63,"yes","no")</f>
        <v>yes</v>
      </c>
      <c r="AI63" t="str">
        <f>IF(review_survey!Q63=survey!K63,"yes","no")</f>
        <v>yes</v>
      </c>
      <c r="AJ63" t="str">
        <f>IF(review_survey!R63=survey!L63,"yes","no")</f>
        <v>yes</v>
      </c>
      <c r="AK63" t="str">
        <f>IF(review_survey!S63=survey!M63,"yes","no")</f>
        <v>yes</v>
      </c>
      <c r="AL63" t="str">
        <f>IF(review_survey!T63=survey!N63,"yes","no")</f>
        <v>yes</v>
      </c>
      <c r="AM63" t="str">
        <f>IF(review_survey!AC63=survey!R63,"yes","no")</f>
        <v>yes</v>
      </c>
      <c r="AN63" t="str">
        <f>IF(review_survey!AD63=survey!S63,"yes","no")</f>
        <v>yes</v>
      </c>
      <c r="AO63" t="str">
        <f>IF(review_survey!AE63=survey!T63,"yes","no")</f>
        <v>yes</v>
      </c>
    </row>
    <row r="64" spans="1:41" x14ac:dyDescent="0.25">
      <c r="A64" s="149" t="s">
        <v>59</v>
      </c>
      <c r="B64" s="150" t="s">
        <v>355</v>
      </c>
      <c r="C64" s="150" t="s">
        <v>356</v>
      </c>
      <c r="D64" s="150" t="s">
        <v>357</v>
      </c>
      <c r="E64" s="128" t="s">
        <v>6405</v>
      </c>
      <c r="F64" s="150" t="s">
        <v>6406</v>
      </c>
      <c r="G64" s="150" t="s">
        <v>6407</v>
      </c>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1"/>
      <c r="AF64" t="str">
        <f>IF(review_survey!A64=survey!A64,"yes","no")</f>
        <v>yes</v>
      </c>
      <c r="AG64" t="str">
        <f>IF(review_survey!B64=survey!B64,"yes","no")</f>
        <v>yes</v>
      </c>
      <c r="AH64" t="str">
        <f>IF(review_survey!C64=survey!D64,"yes","no")</f>
        <v>yes</v>
      </c>
      <c r="AI64" t="str">
        <f>IF(review_survey!Q64=survey!K64,"yes","no")</f>
        <v>yes</v>
      </c>
      <c r="AJ64" t="str">
        <f>IF(review_survey!R64=survey!L64,"yes","no")</f>
        <v>yes</v>
      </c>
      <c r="AK64" t="str">
        <f>IF(review_survey!S64=survey!M64,"yes","no")</f>
        <v>yes</v>
      </c>
      <c r="AL64" t="str">
        <f>IF(review_survey!T64=survey!N64,"yes","no")</f>
        <v>yes</v>
      </c>
      <c r="AM64" t="str">
        <f>IF(review_survey!AC64=survey!R64,"yes","no")</f>
        <v>yes</v>
      </c>
      <c r="AN64" t="str">
        <f>IF(review_survey!AD64=survey!S64,"yes","no")</f>
        <v>yes</v>
      </c>
      <c r="AO64" t="str">
        <f>IF(review_survey!AE64=survey!T64,"yes","no")</f>
        <v>yes</v>
      </c>
    </row>
    <row r="65" spans="1:41" x14ac:dyDescent="0.25">
      <c r="A65" s="127" t="s">
        <v>359</v>
      </c>
      <c r="B65" s="128" t="s">
        <v>360</v>
      </c>
      <c r="C65" s="133" t="s">
        <v>361</v>
      </c>
      <c r="D65" s="128" t="s">
        <v>362</v>
      </c>
      <c r="E65" s="128" t="s">
        <v>6408</v>
      </c>
      <c r="F65" s="128" t="s">
        <v>6409</v>
      </c>
      <c r="G65" s="128" t="s">
        <v>6410</v>
      </c>
      <c r="H65" s="128"/>
      <c r="I65" s="128"/>
      <c r="J65" s="128"/>
      <c r="K65" s="128"/>
      <c r="L65" s="128"/>
      <c r="M65" s="128"/>
      <c r="N65" s="128"/>
      <c r="O65" s="128"/>
      <c r="P65" s="128" t="b">
        <v>1</v>
      </c>
      <c r="Q65" s="128"/>
      <c r="R65" s="130" t="s">
        <v>364</v>
      </c>
      <c r="S65" s="130"/>
      <c r="T65" s="128"/>
      <c r="U65" s="128"/>
      <c r="V65" s="128"/>
      <c r="W65" s="128"/>
      <c r="X65" s="128"/>
      <c r="Y65" s="128"/>
      <c r="Z65" s="128"/>
      <c r="AA65" s="128"/>
      <c r="AB65" s="128"/>
      <c r="AC65" s="128"/>
      <c r="AD65" s="128"/>
      <c r="AE65" s="129" t="s">
        <v>334</v>
      </c>
      <c r="AF65" t="str">
        <f>IF(review_survey!A65=survey!A65,"yes","no")</f>
        <v>yes</v>
      </c>
      <c r="AG65" t="str">
        <f>IF(review_survey!B65=survey!B65,"yes","no")</f>
        <v>yes</v>
      </c>
      <c r="AH65" t="str">
        <f>IF(review_survey!C65=survey!D65,"yes","no")</f>
        <v>yes</v>
      </c>
      <c r="AI65" t="str">
        <f>IF(review_survey!Q65=survey!K65,"yes","no")</f>
        <v>yes</v>
      </c>
      <c r="AJ65" t="str">
        <f>IF(review_survey!R65=survey!L65,"yes","no")</f>
        <v>yes</v>
      </c>
      <c r="AK65" t="str">
        <f>IF(review_survey!S65=survey!M65,"yes","no")</f>
        <v>yes</v>
      </c>
      <c r="AL65" t="str">
        <f>IF(review_survey!T65=survey!N65,"yes","no")</f>
        <v>yes</v>
      </c>
      <c r="AM65" t="str">
        <f>IF(review_survey!AC65=survey!R65,"yes","no")</f>
        <v>yes</v>
      </c>
      <c r="AN65" t="str">
        <f>IF(review_survey!AD65=survey!S65,"yes","no")</f>
        <v>yes</v>
      </c>
      <c r="AO65" t="str">
        <f>IF(review_survey!AE65=survey!T65,"yes","no")</f>
        <v>yes</v>
      </c>
    </row>
    <row r="66" spans="1:41" x14ac:dyDescent="0.25">
      <c r="A66" s="127" t="s">
        <v>365</v>
      </c>
      <c r="B66" s="128" t="s">
        <v>366</v>
      </c>
      <c r="C66" s="128" t="s">
        <v>367</v>
      </c>
      <c r="D66" s="128" t="s">
        <v>368</v>
      </c>
      <c r="E66" s="128" t="s">
        <v>6411</v>
      </c>
      <c r="F66" s="128" t="s">
        <v>6412</v>
      </c>
      <c r="G66" s="128" t="s">
        <v>6413</v>
      </c>
      <c r="H66" s="128"/>
      <c r="I66" s="128" t="s">
        <v>370</v>
      </c>
      <c r="J66" s="128" t="s">
        <v>371</v>
      </c>
      <c r="K66" s="128" t="s">
        <v>6414</v>
      </c>
      <c r="L66" s="128" t="s">
        <v>6414</v>
      </c>
      <c r="M66" s="128" t="s">
        <v>370</v>
      </c>
      <c r="N66" s="128" t="s">
        <v>370</v>
      </c>
      <c r="O66" s="128" t="s">
        <v>370</v>
      </c>
      <c r="P66" s="128" t="b">
        <v>1</v>
      </c>
      <c r="Q66" s="128"/>
      <c r="R66" s="130" t="s">
        <v>373</v>
      </c>
      <c r="S66" s="130"/>
      <c r="T66" s="130"/>
      <c r="U66" s="130"/>
      <c r="V66" s="130"/>
      <c r="W66" s="130"/>
      <c r="X66" s="128"/>
      <c r="Y66" s="128"/>
      <c r="Z66" s="128"/>
      <c r="AA66" s="128"/>
      <c r="AB66" s="130"/>
      <c r="AC66" s="128" t="s">
        <v>374</v>
      </c>
      <c r="AD66" s="128"/>
      <c r="AE66" s="129"/>
      <c r="AF66" t="str">
        <f>IF(review_survey!A66=survey!A66,"yes","no")</f>
        <v>yes</v>
      </c>
      <c r="AG66" t="str">
        <f>IF(review_survey!B66=survey!B66,"yes","no")</f>
        <v>yes</v>
      </c>
      <c r="AH66" t="str">
        <f>IF(review_survey!C66=survey!D66,"yes","no")</f>
        <v>yes</v>
      </c>
      <c r="AI66" t="str">
        <f>IF(review_survey!Q66=survey!K66,"yes","no")</f>
        <v>yes</v>
      </c>
      <c r="AJ66" t="str">
        <f>IF(review_survey!R66=survey!L66,"yes","no")</f>
        <v>yes</v>
      </c>
      <c r="AK66" t="str">
        <f>IF(review_survey!S66=survey!M66,"yes","no")</f>
        <v>yes</v>
      </c>
      <c r="AL66" t="str">
        <f>IF(review_survey!T66=survey!N66,"yes","no")</f>
        <v>yes</v>
      </c>
      <c r="AM66" t="str">
        <f>IF(review_survey!AC66=survey!R66,"yes","no")</f>
        <v>yes</v>
      </c>
      <c r="AN66" t="str">
        <f>IF(review_survey!AD66=survey!S66,"yes","no")</f>
        <v>yes</v>
      </c>
      <c r="AO66" t="str">
        <f>IF(review_survey!AE66=survey!T66,"yes","no")</f>
        <v>yes</v>
      </c>
    </row>
    <row r="67" spans="1:41" x14ac:dyDescent="0.25">
      <c r="A67" s="127" t="s">
        <v>125</v>
      </c>
      <c r="B67" s="128" t="s">
        <v>6415</v>
      </c>
      <c r="C67" s="128" t="s">
        <v>127</v>
      </c>
      <c r="D67" s="128" t="s">
        <v>128</v>
      </c>
      <c r="E67" s="128" t="s">
        <v>6299</v>
      </c>
      <c r="F67" s="128" t="s">
        <v>6416</v>
      </c>
      <c r="G67" s="128" t="s">
        <v>6417</v>
      </c>
      <c r="H67" s="128"/>
      <c r="I67" s="128"/>
      <c r="J67" s="128"/>
      <c r="K67" s="128"/>
      <c r="L67" s="128"/>
      <c r="M67" s="128"/>
      <c r="N67" s="128"/>
      <c r="O67" s="128"/>
      <c r="P67" s="128" t="b">
        <v>1</v>
      </c>
      <c r="Q67" s="128"/>
      <c r="R67" s="128" t="s">
        <v>376</v>
      </c>
      <c r="S67" s="130" t="s">
        <v>377</v>
      </c>
      <c r="T67" s="128"/>
      <c r="U67" s="128"/>
      <c r="V67" s="128"/>
      <c r="W67" s="128"/>
      <c r="X67" s="128"/>
      <c r="Y67" s="128"/>
      <c r="Z67" s="128"/>
      <c r="AA67" s="128"/>
      <c r="AB67" s="128"/>
      <c r="AC67" s="128"/>
      <c r="AD67" s="128"/>
      <c r="AE67" s="129"/>
      <c r="AF67" t="str">
        <f>IF(review_survey!A67=survey!A67,"yes","no")</f>
        <v>yes</v>
      </c>
      <c r="AG67" t="str">
        <f>IF(review_survey!B67=survey!B67,"yes","no")</f>
        <v>yes</v>
      </c>
      <c r="AH67" t="str">
        <f>IF(review_survey!C67=survey!D67,"yes","no")</f>
        <v>yes</v>
      </c>
      <c r="AI67" t="str">
        <f>IF(review_survey!Q67=survey!K67,"yes","no")</f>
        <v>yes</v>
      </c>
      <c r="AJ67" t="str">
        <f>IF(review_survey!R67=survey!L67,"yes","no")</f>
        <v>yes</v>
      </c>
      <c r="AK67" t="str">
        <f>IF(review_survey!S67=survey!M67,"yes","no")</f>
        <v>yes</v>
      </c>
      <c r="AL67" t="str">
        <f>IF(review_survey!T67=survey!N67,"yes","no")</f>
        <v>yes</v>
      </c>
      <c r="AM67" t="str">
        <f>IF(review_survey!AC67=survey!R67,"yes","no")</f>
        <v>yes</v>
      </c>
      <c r="AN67" t="str">
        <f>IF(review_survey!AD67=survey!S67,"yes","no")</f>
        <v>yes</v>
      </c>
      <c r="AO67" t="str">
        <f>IF(review_survey!AE67=survey!T67,"yes","no")</f>
        <v>yes</v>
      </c>
    </row>
    <row r="68" spans="1:41" x14ac:dyDescent="0.25">
      <c r="A68" s="127" t="s">
        <v>378</v>
      </c>
      <c r="B68" s="128" t="s">
        <v>379</v>
      </c>
      <c r="C68" s="128" t="s">
        <v>380</v>
      </c>
      <c r="D68" s="128" t="s">
        <v>381</v>
      </c>
      <c r="E68" s="128" t="s">
        <v>6418</v>
      </c>
      <c r="F68" s="128" t="s">
        <v>6419</v>
      </c>
      <c r="G68" s="128" t="s">
        <v>6420</v>
      </c>
      <c r="H68" s="128"/>
      <c r="I68" s="128"/>
      <c r="J68" s="128"/>
      <c r="K68" s="128"/>
      <c r="L68" s="128"/>
      <c r="M68" s="128"/>
      <c r="N68" s="128"/>
      <c r="O68" s="128"/>
      <c r="P68" s="128" t="b">
        <v>1</v>
      </c>
      <c r="Q68" s="128"/>
      <c r="R68" s="128" t="s">
        <v>383</v>
      </c>
      <c r="S68" s="130" t="s">
        <v>384</v>
      </c>
      <c r="T68" s="130"/>
      <c r="U68" s="128"/>
      <c r="V68" s="128"/>
      <c r="W68" s="128"/>
      <c r="X68" s="128"/>
      <c r="Y68" s="128"/>
      <c r="Z68" s="128"/>
      <c r="AA68" s="128"/>
      <c r="AB68" s="128"/>
      <c r="AC68" s="128"/>
      <c r="AD68" s="128"/>
      <c r="AE68" s="129" t="s">
        <v>385</v>
      </c>
      <c r="AF68" t="str">
        <f>IF(review_survey!A68=survey!A68,"yes","no")</f>
        <v>yes</v>
      </c>
      <c r="AG68" t="str">
        <f>IF(review_survey!B68=survey!B68,"yes","no")</f>
        <v>yes</v>
      </c>
      <c r="AH68" t="str">
        <f>IF(review_survey!C68=survey!D68,"yes","no")</f>
        <v>yes</v>
      </c>
      <c r="AI68" t="str">
        <f>IF(review_survey!Q68=survey!K68,"yes","no")</f>
        <v>yes</v>
      </c>
      <c r="AJ68" t="str">
        <f>IF(review_survey!R68=survey!L68,"yes","no")</f>
        <v>yes</v>
      </c>
      <c r="AK68" t="str">
        <f>IF(review_survey!S68=survey!M68,"yes","no")</f>
        <v>yes</v>
      </c>
      <c r="AL68" t="str">
        <f>IF(review_survey!T68=survey!N68,"yes","no")</f>
        <v>yes</v>
      </c>
      <c r="AM68" t="str">
        <f>IF(review_survey!AC68=survey!R68,"yes","no")</f>
        <v>yes</v>
      </c>
      <c r="AN68" t="str">
        <f>IF(review_survey!AD68=survey!S68,"yes","no")</f>
        <v>yes</v>
      </c>
      <c r="AO68" t="str">
        <f>IF(review_survey!AE68=survey!T68,"yes","no")</f>
        <v>yes</v>
      </c>
    </row>
    <row r="69" spans="1:41" x14ac:dyDescent="0.25">
      <c r="A69" s="127" t="s">
        <v>104</v>
      </c>
      <c r="B69" s="128" t="s">
        <v>386</v>
      </c>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30" t="s">
        <v>387</v>
      </c>
      <c r="AE69" s="129"/>
      <c r="AF69" t="str">
        <f>IF(review_survey!A69=survey!A69,"yes","no")</f>
        <v>yes</v>
      </c>
      <c r="AG69" t="str">
        <f>IF(review_survey!B69=survey!B69,"yes","no")</f>
        <v>yes</v>
      </c>
      <c r="AH69" t="str">
        <f>IF(review_survey!C69=survey!D69,"yes","no")</f>
        <v>yes</v>
      </c>
      <c r="AI69" t="str">
        <f>IF(review_survey!Q69=survey!K69,"yes","no")</f>
        <v>yes</v>
      </c>
      <c r="AJ69" t="str">
        <f>IF(review_survey!R69=survey!L69,"yes","no")</f>
        <v>yes</v>
      </c>
      <c r="AK69" t="str">
        <f>IF(review_survey!S69=survey!M69,"yes","no")</f>
        <v>yes</v>
      </c>
      <c r="AL69" t="str">
        <f>IF(review_survey!T69=survey!N69,"yes","no")</f>
        <v>yes</v>
      </c>
      <c r="AM69" t="str">
        <f>IF(review_survey!AC69=survey!R69,"yes","no")</f>
        <v>yes</v>
      </c>
      <c r="AN69" t="str">
        <f>IF(review_survey!AD69=survey!S69,"yes","no")</f>
        <v>yes</v>
      </c>
      <c r="AO69" t="str">
        <f>IF(review_survey!AE69=survey!T69,"yes","no")</f>
        <v>yes</v>
      </c>
    </row>
    <row r="70" spans="1:41" x14ac:dyDescent="0.25">
      <c r="A70" s="127" t="s">
        <v>388</v>
      </c>
      <c r="B70" s="128" t="s">
        <v>389</v>
      </c>
      <c r="C70" s="133" t="s">
        <v>390</v>
      </c>
      <c r="D70" s="128" t="s">
        <v>391</v>
      </c>
      <c r="E70" s="128" t="s">
        <v>6421</v>
      </c>
      <c r="F70" s="128" t="s">
        <v>6422</v>
      </c>
      <c r="G70" s="130" t="s">
        <v>6423</v>
      </c>
      <c r="H70" s="128"/>
      <c r="I70" s="128" t="s">
        <v>370</v>
      </c>
      <c r="J70" s="128" t="s">
        <v>371</v>
      </c>
      <c r="K70" s="128" t="s">
        <v>6414</v>
      </c>
      <c r="L70" s="128" t="s">
        <v>6414</v>
      </c>
      <c r="M70" s="128" t="s">
        <v>370</v>
      </c>
      <c r="N70" s="128" t="s">
        <v>370</v>
      </c>
      <c r="O70" s="128" t="s">
        <v>370</v>
      </c>
      <c r="P70" s="128" t="b">
        <v>1</v>
      </c>
      <c r="Q70" s="128"/>
      <c r="R70" s="128" t="s">
        <v>393</v>
      </c>
      <c r="S70" s="130" t="s">
        <v>6424</v>
      </c>
      <c r="T70" s="130"/>
      <c r="U70" s="130"/>
      <c r="V70" s="130"/>
      <c r="W70" s="130"/>
      <c r="X70" s="130"/>
      <c r="Y70" s="130"/>
      <c r="Z70" s="128"/>
      <c r="AA70" s="128"/>
      <c r="AB70" s="130"/>
      <c r="AC70" s="128" t="s">
        <v>374</v>
      </c>
      <c r="AD70" s="128"/>
      <c r="AE70" s="129" t="s">
        <v>395</v>
      </c>
      <c r="AF70" t="str">
        <f>IF(review_survey!A70=survey!A70,"yes","no")</f>
        <v>yes</v>
      </c>
      <c r="AG70" t="str">
        <f>IF(review_survey!B70=survey!B70,"yes","no")</f>
        <v>yes</v>
      </c>
      <c r="AH70" t="str">
        <f>IF(review_survey!C70=survey!D70,"yes","no")</f>
        <v>yes</v>
      </c>
      <c r="AI70" t="str">
        <f>IF(review_survey!Q70=survey!K70,"yes","no")</f>
        <v>yes</v>
      </c>
      <c r="AJ70" t="str">
        <f>IF(review_survey!R70=survey!L70,"yes","no")</f>
        <v>yes</v>
      </c>
      <c r="AK70" t="str">
        <f>IF(review_survey!S70=survey!M70,"yes","no")</f>
        <v>no</v>
      </c>
      <c r="AL70" t="str">
        <f>IF(review_survey!T70=survey!N70,"yes","no")</f>
        <v>yes</v>
      </c>
      <c r="AM70" t="str">
        <f>IF(review_survey!AC70=survey!R70,"yes","no")</f>
        <v>yes</v>
      </c>
      <c r="AN70" t="str">
        <f>IF(review_survey!AD70=survey!S70,"yes","no")</f>
        <v>yes</v>
      </c>
      <c r="AO70" t="str">
        <f>IF(review_survey!AE70=survey!T70,"yes","no")</f>
        <v>yes</v>
      </c>
    </row>
    <row r="71" spans="1:41" x14ac:dyDescent="0.25">
      <c r="A71" s="127" t="s">
        <v>125</v>
      </c>
      <c r="B71" s="128" t="s">
        <v>6425</v>
      </c>
      <c r="C71" s="128" t="s">
        <v>127</v>
      </c>
      <c r="D71" s="128" t="s">
        <v>128</v>
      </c>
      <c r="E71" s="128" t="s">
        <v>6299</v>
      </c>
      <c r="F71" s="128" t="s">
        <v>6416</v>
      </c>
      <c r="G71" s="128" t="s">
        <v>6417</v>
      </c>
      <c r="H71" s="128"/>
      <c r="I71" s="128"/>
      <c r="J71" s="128"/>
      <c r="K71" s="128"/>
      <c r="L71" s="128"/>
      <c r="M71" s="128"/>
      <c r="N71" s="128"/>
      <c r="O71" s="128"/>
      <c r="P71" s="128" t="b">
        <v>1</v>
      </c>
      <c r="Q71" s="128"/>
      <c r="R71" s="130" t="s">
        <v>397</v>
      </c>
      <c r="S71" s="130"/>
      <c r="T71" s="130"/>
      <c r="U71" s="128"/>
      <c r="V71" s="128"/>
      <c r="W71" s="128"/>
      <c r="X71" s="128"/>
      <c r="Y71" s="128"/>
      <c r="Z71" s="128"/>
      <c r="AA71" s="128"/>
      <c r="AB71" s="128"/>
      <c r="AC71" s="128"/>
      <c r="AD71" s="128"/>
      <c r="AE71" s="129"/>
      <c r="AF71" t="str">
        <f>IF(review_survey!A71=survey!A71,"yes","no")</f>
        <v>yes</v>
      </c>
      <c r="AG71" t="str">
        <f>IF(review_survey!B71=survey!B71,"yes","no")</f>
        <v>yes</v>
      </c>
      <c r="AH71" t="str">
        <f>IF(review_survey!C71=survey!D71,"yes","no")</f>
        <v>yes</v>
      </c>
      <c r="AI71" t="str">
        <f>IF(review_survey!Q71=survey!K71,"yes","no")</f>
        <v>yes</v>
      </c>
      <c r="AJ71" t="str">
        <f>IF(review_survey!R71=survey!L71,"yes","no")</f>
        <v>yes</v>
      </c>
      <c r="AK71" t="str">
        <f>IF(review_survey!S71=survey!M71,"yes","no")</f>
        <v>yes</v>
      </c>
      <c r="AL71" t="str">
        <f>IF(review_survey!T71=survey!N71,"yes","no")</f>
        <v>yes</v>
      </c>
      <c r="AM71" t="str">
        <f>IF(review_survey!AC71=survey!R71,"yes","no")</f>
        <v>yes</v>
      </c>
      <c r="AN71" t="str">
        <f>IF(review_survey!AD71=survey!S71,"yes","no")</f>
        <v>yes</v>
      </c>
      <c r="AO71" t="str">
        <f>IF(review_survey!AE71=survey!T71,"yes","no")</f>
        <v>yes</v>
      </c>
    </row>
    <row r="72" spans="1:41" x14ac:dyDescent="0.25">
      <c r="A72" s="127" t="s">
        <v>398</v>
      </c>
      <c r="B72" s="128" t="s">
        <v>399</v>
      </c>
      <c r="C72" s="128" t="s">
        <v>380</v>
      </c>
      <c r="D72" s="128" t="s">
        <v>381</v>
      </c>
      <c r="E72" s="128" t="s">
        <v>6418</v>
      </c>
      <c r="F72" s="128" t="s">
        <v>6419</v>
      </c>
      <c r="G72" s="128" t="s">
        <v>6420</v>
      </c>
      <c r="H72" s="128"/>
      <c r="I72" s="128"/>
      <c r="J72" s="128"/>
      <c r="K72" s="128"/>
      <c r="L72" s="128"/>
      <c r="M72" s="128"/>
      <c r="N72" s="128"/>
      <c r="O72" s="128"/>
      <c r="P72" s="128" t="b">
        <v>1</v>
      </c>
      <c r="Q72" s="128"/>
      <c r="R72" s="128" t="s">
        <v>401</v>
      </c>
      <c r="S72" s="130" t="s">
        <v>402</v>
      </c>
      <c r="T72" s="130"/>
      <c r="U72" s="128"/>
      <c r="V72" s="128"/>
      <c r="W72" s="128"/>
      <c r="X72" s="128"/>
      <c r="Y72" s="128"/>
      <c r="Z72" s="128"/>
      <c r="AA72" s="128"/>
      <c r="AB72" s="128"/>
      <c r="AC72" s="128"/>
      <c r="AD72" s="128"/>
      <c r="AE72" s="129" t="s">
        <v>385</v>
      </c>
      <c r="AF72" t="str">
        <f>IF(review_survey!A72=survey!A72,"yes","no")</f>
        <v>yes</v>
      </c>
      <c r="AG72" t="str">
        <f>IF(review_survey!B72=survey!B72,"yes","no")</f>
        <v>yes</v>
      </c>
      <c r="AH72" t="str">
        <f>IF(review_survey!C72=survey!D72,"yes","no")</f>
        <v>yes</v>
      </c>
      <c r="AI72" t="str">
        <f>IF(review_survey!Q72=survey!K72,"yes","no")</f>
        <v>yes</v>
      </c>
      <c r="AJ72" t="str">
        <f>IF(review_survey!R72=survey!L72,"yes","no")</f>
        <v>yes</v>
      </c>
      <c r="AK72" t="str">
        <f>IF(review_survey!S72=survey!M72,"yes","no")</f>
        <v>yes</v>
      </c>
      <c r="AL72" t="str">
        <f>IF(review_survey!T72=survey!N72,"yes","no")</f>
        <v>yes</v>
      </c>
      <c r="AM72" t="str">
        <f>IF(review_survey!AC72=survey!R72,"yes","no")</f>
        <v>yes</v>
      </c>
      <c r="AN72" t="str">
        <f>IF(review_survey!AD72=survey!S72,"yes","no")</f>
        <v>yes</v>
      </c>
      <c r="AO72" t="str">
        <f>IF(review_survey!AE72=survey!T72,"yes","no")</f>
        <v>yes</v>
      </c>
    </row>
    <row r="73" spans="1:41" x14ac:dyDescent="0.25">
      <c r="A73" s="127" t="s">
        <v>403</v>
      </c>
      <c r="B73" s="128" t="s">
        <v>404</v>
      </c>
      <c r="C73" s="133" t="s">
        <v>405</v>
      </c>
      <c r="D73" s="128" t="s">
        <v>406</v>
      </c>
      <c r="E73" s="128" t="s">
        <v>6426</v>
      </c>
      <c r="F73" s="128" t="s">
        <v>6427</v>
      </c>
      <c r="G73" s="130" t="s">
        <v>6428</v>
      </c>
      <c r="H73" s="128"/>
      <c r="I73" s="128" t="s">
        <v>370</v>
      </c>
      <c r="J73" s="128" t="s">
        <v>371</v>
      </c>
      <c r="K73" s="128" t="s">
        <v>6429</v>
      </c>
      <c r="L73" s="128" t="s">
        <v>6429</v>
      </c>
      <c r="M73" s="128" t="s">
        <v>370</v>
      </c>
      <c r="N73" s="128" t="s">
        <v>370</v>
      </c>
      <c r="O73" s="128" t="s">
        <v>370</v>
      </c>
      <c r="P73" s="128" t="b">
        <v>1</v>
      </c>
      <c r="Q73" s="128"/>
      <c r="R73" s="128" t="s">
        <v>408</v>
      </c>
      <c r="S73" s="130" t="s">
        <v>6424</v>
      </c>
      <c r="T73" s="130"/>
      <c r="U73" s="130"/>
      <c r="V73" s="130"/>
      <c r="W73" s="130"/>
      <c r="X73" s="130"/>
      <c r="Y73" s="130"/>
      <c r="Z73" s="128"/>
      <c r="AA73" s="128"/>
      <c r="AB73" s="130"/>
      <c r="AC73" s="128" t="s">
        <v>374</v>
      </c>
      <c r="AD73" s="128"/>
      <c r="AE73" s="129" t="s">
        <v>409</v>
      </c>
      <c r="AF73" t="str">
        <f>IF(review_survey!A73=survey!A73,"yes","no")</f>
        <v>yes</v>
      </c>
      <c r="AG73" t="str">
        <f>IF(review_survey!B73=survey!B73,"yes","no")</f>
        <v>yes</v>
      </c>
      <c r="AH73" t="str">
        <f>IF(review_survey!C73=survey!D73,"yes","no")</f>
        <v>yes</v>
      </c>
      <c r="AI73" t="str">
        <f>IF(review_survey!Q73=survey!K73,"yes","no")</f>
        <v>yes</v>
      </c>
      <c r="AJ73" t="str">
        <f>IF(review_survey!R73=survey!L73,"yes","no")</f>
        <v>yes</v>
      </c>
      <c r="AK73" t="str">
        <f>IF(review_survey!S73=survey!M73,"yes","no")</f>
        <v>no</v>
      </c>
      <c r="AL73" t="str">
        <f>IF(review_survey!T73=survey!N73,"yes","no")</f>
        <v>yes</v>
      </c>
      <c r="AM73" t="str">
        <f>IF(review_survey!AC73=survey!R73,"yes","no")</f>
        <v>yes</v>
      </c>
      <c r="AN73" t="str">
        <f>IF(review_survey!AD73=survey!S73,"yes","no")</f>
        <v>yes</v>
      </c>
      <c r="AO73" t="str">
        <f>IF(review_survey!AE73=survey!T73,"yes","no")</f>
        <v>yes</v>
      </c>
    </row>
    <row r="74" spans="1:41" x14ac:dyDescent="0.25">
      <c r="A74" s="127" t="s">
        <v>125</v>
      </c>
      <c r="B74" s="128" t="s">
        <v>6430</v>
      </c>
      <c r="C74" s="128" t="s">
        <v>127</v>
      </c>
      <c r="D74" s="128" t="s">
        <v>128</v>
      </c>
      <c r="E74" s="128" t="s">
        <v>6299</v>
      </c>
      <c r="F74" s="128" t="s">
        <v>6416</v>
      </c>
      <c r="G74" s="128" t="s">
        <v>6417</v>
      </c>
      <c r="H74" s="128"/>
      <c r="I74" s="128"/>
      <c r="J74" s="128"/>
      <c r="K74" s="128"/>
      <c r="L74" s="128"/>
      <c r="M74" s="128"/>
      <c r="N74" s="128"/>
      <c r="O74" s="128"/>
      <c r="P74" s="128" t="b">
        <v>1</v>
      </c>
      <c r="Q74" s="128"/>
      <c r="R74" s="130" t="s">
        <v>411</v>
      </c>
      <c r="S74" s="130"/>
      <c r="T74" s="128"/>
      <c r="U74" s="128"/>
      <c r="V74" s="128"/>
      <c r="W74" s="128"/>
      <c r="X74" s="128"/>
      <c r="Y74" s="128"/>
      <c r="Z74" s="128"/>
      <c r="AA74" s="128"/>
      <c r="AB74" s="128"/>
      <c r="AC74" s="128"/>
      <c r="AD74" s="128"/>
      <c r="AE74" s="129"/>
      <c r="AF74" t="str">
        <f>IF(review_survey!A74=survey!A74,"yes","no")</f>
        <v>yes</v>
      </c>
      <c r="AG74" t="str">
        <f>IF(review_survey!B74=survey!B74,"yes","no")</f>
        <v>yes</v>
      </c>
      <c r="AH74" t="str">
        <f>IF(review_survey!C74=survey!D74,"yes","no")</f>
        <v>yes</v>
      </c>
      <c r="AI74" t="str">
        <f>IF(review_survey!Q74=survey!K74,"yes","no")</f>
        <v>yes</v>
      </c>
      <c r="AJ74" t="str">
        <f>IF(review_survey!R74=survey!L74,"yes","no")</f>
        <v>yes</v>
      </c>
      <c r="AK74" t="str">
        <f>IF(review_survey!S74=survey!M74,"yes","no")</f>
        <v>yes</v>
      </c>
      <c r="AL74" t="str">
        <f>IF(review_survey!T74=survey!N74,"yes","no")</f>
        <v>yes</v>
      </c>
      <c r="AM74" t="str">
        <f>IF(review_survey!AC74=survey!R74,"yes","no")</f>
        <v>yes</v>
      </c>
      <c r="AN74" t="str">
        <f>IF(review_survey!AD74=survey!S74,"yes","no")</f>
        <v>yes</v>
      </c>
      <c r="AO74" t="str">
        <f>IF(review_survey!AE74=survey!T74,"yes","no")</f>
        <v>yes</v>
      </c>
    </row>
    <row r="75" spans="1:41" x14ac:dyDescent="0.25">
      <c r="A75" s="127" t="s">
        <v>398</v>
      </c>
      <c r="B75" s="128" t="s">
        <v>412</v>
      </c>
      <c r="C75" s="128" t="s">
        <v>380</v>
      </c>
      <c r="D75" s="128" t="s">
        <v>381</v>
      </c>
      <c r="E75" s="150" t="s">
        <v>6418</v>
      </c>
      <c r="F75" s="128" t="s">
        <v>6419</v>
      </c>
      <c r="G75" s="128" t="s">
        <v>6420</v>
      </c>
      <c r="H75" s="128"/>
      <c r="I75" s="128"/>
      <c r="J75" s="128"/>
      <c r="K75" s="128"/>
      <c r="L75" s="128"/>
      <c r="M75" s="128"/>
      <c r="N75" s="128"/>
      <c r="O75" s="128"/>
      <c r="P75" s="128" t="b">
        <v>1</v>
      </c>
      <c r="Q75" s="128"/>
      <c r="R75" s="128" t="s">
        <v>414</v>
      </c>
      <c r="S75" s="130" t="s">
        <v>415</v>
      </c>
      <c r="T75" s="130"/>
      <c r="U75" s="128"/>
      <c r="V75" s="128"/>
      <c r="W75" s="128"/>
      <c r="X75" s="128"/>
      <c r="Y75" s="128"/>
      <c r="Z75" s="128"/>
      <c r="AA75" s="128"/>
      <c r="AB75" s="128"/>
      <c r="AC75" s="128"/>
      <c r="AD75" s="128"/>
      <c r="AE75" s="129" t="s">
        <v>385</v>
      </c>
      <c r="AF75" t="str">
        <f>IF(review_survey!A75=survey!A75,"yes","no")</f>
        <v>yes</v>
      </c>
      <c r="AG75" t="str">
        <f>IF(review_survey!B75=survey!B75,"yes","no")</f>
        <v>yes</v>
      </c>
      <c r="AH75" t="str">
        <f>IF(review_survey!C75=survey!D75,"yes","no")</f>
        <v>yes</v>
      </c>
      <c r="AI75" t="str">
        <f>IF(review_survey!Q75=survey!K75,"yes","no")</f>
        <v>yes</v>
      </c>
      <c r="AJ75" t="str">
        <f>IF(review_survey!R75=survey!L75,"yes","no")</f>
        <v>yes</v>
      </c>
      <c r="AK75" t="str">
        <f>IF(review_survey!S75=survey!M75,"yes","no")</f>
        <v>yes</v>
      </c>
      <c r="AL75" t="str">
        <f>IF(review_survey!T75=survey!N75,"yes","no")</f>
        <v>yes</v>
      </c>
      <c r="AM75" t="str">
        <f>IF(review_survey!AC75=survey!R75,"yes","no")</f>
        <v>yes</v>
      </c>
      <c r="AN75" t="str">
        <f>IF(review_survey!AD75=survey!S75,"yes","no")</f>
        <v>yes</v>
      </c>
      <c r="AO75" t="str">
        <f>IF(review_survey!AE75=survey!T75,"yes","no")</f>
        <v>yes</v>
      </c>
    </row>
    <row r="76" spans="1:41" x14ac:dyDescent="0.25">
      <c r="A76" s="149" t="s">
        <v>416</v>
      </c>
      <c r="B76" s="150" t="s">
        <v>355</v>
      </c>
      <c r="C76" s="150"/>
      <c r="D76" s="150"/>
      <c r="E76" s="135"/>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1"/>
      <c r="AF76" t="str">
        <f>IF(review_survey!A76=survey!A76,"yes","no")</f>
        <v>yes</v>
      </c>
      <c r="AG76" t="str">
        <f>IF(review_survey!B76=survey!B76,"yes","no")</f>
        <v>yes</v>
      </c>
      <c r="AH76" t="str">
        <f>IF(review_survey!C76=survey!D76,"yes","no")</f>
        <v>yes</v>
      </c>
      <c r="AI76" t="str">
        <f>IF(review_survey!Q76=survey!K76,"yes","no")</f>
        <v>yes</v>
      </c>
      <c r="AJ76" t="str">
        <f>IF(review_survey!R76=survey!L76,"yes","no")</f>
        <v>yes</v>
      </c>
      <c r="AK76" t="str">
        <f>IF(review_survey!S76=survey!M76,"yes","no")</f>
        <v>yes</v>
      </c>
      <c r="AL76" t="str">
        <f>IF(review_survey!T76=survey!N76,"yes","no")</f>
        <v>yes</v>
      </c>
      <c r="AM76" t="str">
        <f>IF(review_survey!AC76=survey!R76,"yes","no")</f>
        <v>yes</v>
      </c>
      <c r="AN76" t="str">
        <f>IF(review_survey!AD76=survey!S76,"yes","no")</f>
        <v>yes</v>
      </c>
      <c r="AO76" t="str">
        <f>IF(review_survey!AE76=survey!T76,"yes","no")</f>
        <v>yes</v>
      </c>
    </row>
    <row r="77" spans="1:41" x14ac:dyDescent="0.25">
      <c r="A77" s="112" t="s">
        <v>417</v>
      </c>
      <c r="B77" s="113" t="s">
        <v>418</v>
      </c>
      <c r="C77" s="113" t="s">
        <v>419</v>
      </c>
      <c r="D77" s="113" t="s">
        <v>420</v>
      </c>
      <c r="E77" s="113" t="s">
        <v>6431</v>
      </c>
      <c r="F77" s="113" t="s">
        <v>6432</v>
      </c>
      <c r="G77" s="113" t="s">
        <v>6433</v>
      </c>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4"/>
      <c r="AF77" t="str">
        <f>IF(review_survey!A77=survey!A77,"yes","no")</f>
        <v>yes</v>
      </c>
      <c r="AG77" t="str">
        <f>IF(review_survey!B77=survey!B77,"yes","no")</f>
        <v>yes</v>
      </c>
      <c r="AH77" t="str">
        <f>IF(review_survey!C77=survey!D77,"yes","no")</f>
        <v>yes</v>
      </c>
      <c r="AI77" t="str">
        <f>IF(review_survey!Q77=survey!K77,"yes","no")</f>
        <v>yes</v>
      </c>
      <c r="AJ77" t="str">
        <f>IF(review_survey!R77=survey!L77,"yes","no")</f>
        <v>yes</v>
      </c>
      <c r="AK77" t="str">
        <f>IF(review_survey!S77=survey!M77,"yes","no")</f>
        <v>yes</v>
      </c>
      <c r="AL77" t="str">
        <f>IF(review_survey!T77=survey!N77,"yes","no")</f>
        <v>yes</v>
      </c>
      <c r="AM77" t="str">
        <f>IF(review_survey!AC77=survey!R77,"yes","no")</f>
        <v>yes</v>
      </c>
      <c r="AN77" t="str">
        <f>IF(review_survey!AD77=survey!S77,"yes","no")</f>
        <v>yes</v>
      </c>
      <c r="AO77" t="str">
        <f>IF(review_survey!AE77=survey!T77,"yes","no")</f>
        <v>yes</v>
      </c>
    </row>
    <row r="78" spans="1:41" x14ac:dyDescent="0.25">
      <c r="A78" s="115" t="s">
        <v>422</v>
      </c>
      <c r="B78" s="116" t="s">
        <v>423</v>
      </c>
      <c r="C78" s="116" t="s">
        <v>424</v>
      </c>
      <c r="D78" s="116" t="s">
        <v>425</v>
      </c>
      <c r="E78" s="116" t="s">
        <v>6434</v>
      </c>
      <c r="F78" s="116" t="s">
        <v>6435</v>
      </c>
      <c r="G78" s="116" t="s">
        <v>6436</v>
      </c>
      <c r="H78" s="116"/>
      <c r="I78" s="116" t="s">
        <v>427</v>
      </c>
      <c r="J78" s="116" t="s">
        <v>428</v>
      </c>
      <c r="K78" s="116" t="s">
        <v>6437</v>
      </c>
      <c r="L78" s="116" t="s">
        <v>6437</v>
      </c>
      <c r="M78" s="116" t="s">
        <v>427</v>
      </c>
      <c r="N78" s="116" t="s">
        <v>427</v>
      </c>
      <c r="O78" s="116" t="s">
        <v>427</v>
      </c>
      <c r="P78" s="116" t="b">
        <v>1</v>
      </c>
      <c r="Q78" s="116"/>
      <c r="R78" s="116"/>
      <c r="S78" s="116"/>
      <c r="T78" s="118" t="s">
        <v>431</v>
      </c>
      <c r="U78" s="118"/>
      <c r="V78" s="116"/>
      <c r="W78" s="116"/>
      <c r="X78" s="116"/>
      <c r="Y78" s="116"/>
      <c r="Z78" s="116"/>
      <c r="AA78" s="116"/>
      <c r="AB78" s="116"/>
      <c r="AC78" s="116"/>
      <c r="AD78" s="116"/>
      <c r="AE78" s="119"/>
      <c r="AF78" t="str">
        <f>IF(review_survey!A78=survey!A78,"yes","no")</f>
        <v>yes</v>
      </c>
      <c r="AG78" t="str">
        <f>IF(review_survey!B78=survey!B78,"yes","no")</f>
        <v>yes</v>
      </c>
      <c r="AH78" t="str">
        <f>IF(review_survey!C78=survey!D78,"yes","no")</f>
        <v>yes</v>
      </c>
      <c r="AI78" t="str">
        <f>IF(review_survey!Q78=survey!K78,"yes","no")</f>
        <v>yes</v>
      </c>
      <c r="AJ78" t="str">
        <f>IF(review_survey!R78=survey!L78,"yes","no")</f>
        <v>yes</v>
      </c>
      <c r="AK78" t="str">
        <f>IF(review_survey!S78=survey!M78,"yes","no")</f>
        <v>yes</v>
      </c>
      <c r="AL78" t="str">
        <f>IF(review_survey!T78=survey!N78,"yes","no")</f>
        <v>yes</v>
      </c>
      <c r="AM78" t="str">
        <f>IF(review_survey!AC78=survey!R78,"yes","no")</f>
        <v>yes</v>
      </c>
      <c r="AN78" t="str">
        <f>IF(review_survey!AD78=survey!S78,"yes","no")</f>
        <v>yes</v>
      </c>
      <c r="AO78" t="str">
        <f>IF(review_survey!AE78=survey!T78,"yes","no")</f>
        <v>yes</v>
      </c>
    </row>
    <row r="79" spans="1:41" x14ac:dyDescent="0.25">
      <c r="A79" s="115" t="s">
        <v>432</v>
      </c>
      <c r="B79" s="116" t="s">
        <v>433</v>
      </c>
      <c r="C79" s="116" t="s">
        <v>434</v>
      </c>
      <c r="D79" s="116" t="s">
        <v>435</v>
      </c>
      <c r="E79" s="116" t="s">
        <v>6438</v>
      </c>
      <c r="F79" s="116" t="s">
        <v>6439</v>
      </c>
      <c r="G79" s="116" t="s">
        <v>6440</v>
      </c>
      <c r="H79" s="116"/>
      <c r="I79" s="116" t="s">
        <v>427</v>
      </c>
      <c r="J79" s="116" t="s">
        <v>428</v>
      </c>
      <c r="K79" s="116"/>
      <c r="L79" s="116"/>
      <c r="M79" s="116" t="s">
        <v>427</v>
      </c>
      <c r="N79" s="116" t="s">
        <v>427</v>
      </c>
      <c r="O79" s="116" t="s">
        <v>427</v>
      </c>
      <c r="P79" s="116" t="b">
        <v>1</v>
      </c>
      <c r="Q79" s="116"/>
      <c r="R79" s="116"/>
      <c r="S79" s="116"/>
      <c r="T79" s="118" t="s">
        <v>431</v>
      </c>
      <c r="U79" s="118"/>
      <c r="V79" s="116"/>
      <c r="W79" s="116"/>
      <c r="X79" s="116"/>
      <c r="Y79" s="116"/>
      <c r="Z79" s="116"/>
      <c r="AA79" s="116"/>
      <c r="AB79" s="116"/>
      <c r="AC79" s="116"/>
      <c r="AD79" s="116"/>
      <c r="AE79" s="119"/>
      <c r="AF79" t="str">
        <f>IF(review_survey!A79=survey!A79,"yes","no")</f>
        <v>yes</v>
      </c>
      <c r="AG79" t="str">
        <f>IF(review_survey!B79=survey!B79,"yes","no")</f>
        <v>yes</v>
      </c>
      <c r="AH79" t="str">
        <f>IF(review_survey!C79=survey!D79,"yes","no")</f>
        <v>yes</v>
      </c>
      <c r="AI79" t="str">
        <f>IF(review_survey!Q79=survey!K79,"yes","no")</f>
        <v>yes</v>
      </c>
      <c r="AJ79" t="str">
        <f>IF(review_survey!R79=survey!L79,"yes","no")</f>
        <v>yes</v>
      </c>
      <c r="AK79" t="str">
        <f>IF(review_survey!S79=survey!M79,"yes","no")</f>
        <v>yes</v>
      </c>
      <c r="AL79" t="str">
        <f>IF(review_survey!T79=survey!N79,"yes","no")</f>
        <v>yes</v>
      </c>
      <c r="AM79" t="str">
        <f>IF(review_survey!AC79=survey!R79,"yes","no")</f>
        <v>yes</v>
      </c>
      <c r="AN79" t="str">
        <f>IF(review_survey!AD79=survey!S79,"yes","no")</f>
        <v>yes</v>
      </c>
      <c r="AO79" t="str">
        <f>IF(review_survey!AE79=survey!T79,"yes","no")</f>
        <v>yes</v>
      </c>
    </row>
    <row r="80" spans="1:41" x14ac:dyDescent="0.25">
      <c r="A80" s="112" t="s">
        <v>416</v>
      </c>
      <c r="B80" s="113" t="s">
        <v>418</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4"/>
      <c r="AF80" t="str">
        <f>IF(review_survey!A80=survey!A80,"yes","no")</f>
        <v>yes</v>
      </c>
      <c r="AG80" t="str">
        <f>IF(review_survey!B80=survey!B80,"yes","no")</f>
        <v>yes</v>
      </c>
      <c r="AH80" t="str">
        <f>IF(review_survey!C80=survey!D80,"yes","no")</f>
        <v>yes</v>
      </c>
      <c r="AI80" t="str">
        <f>IF(review_survey!Q80=survey!K80,"yes","no")</f>
        <v>yes</v>
      </c>
      <c r="AJ80" t="str">
        <f>IF(review_survey!R80=survey!L80,"yes","no")</f>
        <v>yes</v>
      </c>
      <c r="AK80" t="str">
        <f>IF(review_survey!S80=survey!M80,"yes","no")</f>
        <v>yes</v>
      </c>
      <c r="AL80" t="str">
        <f>IF(review_survey!T80=survey!N80,"yes","no")</f>
        <v>yes</v>
      </c>
      <c r="AM80" t="str">
        <f>IF(review_survey!AC80=survey!R80,"yes","no")</f>
        <v>yes</v>
      </c>
      <c r="AN80" t="str">
        <f>IF(review_survey!AD80=survey!S80,"yes","no")</f>
        <v>yes</v>
      </c>
      <c r="AO80" t="str">
        <f>IF(review_survey!AE80=survey!T80,"yes","no")</f>
        <v>yes</v>
      </c>
    </row>
    <row r="81" spans="1:41" x14ac:dyDescent="0.25">
      <c r="A81" s="152" t="s">
        <v>417</v>
      </c>
      <c r="B81" s="153" t="s">
        <v>437</v>
      </c>
      <c r="C81" s="153" t="s">
        <v>438</v>
      </c>
      <c r="D81" s="153" t="s">
        <v>439</v>
      </c>
      <c r="E81" s="153" t="s">
        <v>6441</v>
      </c>
      <c r="F81" s="153" t="s">
        <v>6442</v>
      </c>
      <c r="G81" s="153" t="s">
        <v>6443</v>
      </c>
      <c r="H81" s="153"/>
      <c r="I81" s="153"/>
      <c r="J81" s="153"/>
      <c r="K81" s="153"/>
      <c r="L81" s="153"/>
      <c r="M81" s="153"/>
      <c r="N81" s="153"/>
      <c r="O81" s="153"/>
      <c r="P81" s="153"/>
      <c r="Q81" s="153"/>
      <c r="R81" s="154" t="s">
        <v>6444</v>
      </c>
      <c r="S81" s="154"/>
      <c r="T81" s="153"/>
      <c r="U81" s="153"/>
      <c r="V81" s="153"/>
      <c r="W81" s="153"/>
      <c r="X81" s="153"/>
      <c r="Y81" s="153"/>
      <c r="Z81" s="153"/>
      <c r="AA81" s="153"/>
      <c r="AB81" s="153"/>
      <c r="AC81" s="153"/>
      <c r="AD81" s="153"/>
      <c r="AE81" s="155" t="s">
        <v>442</v>
      </c>
      <c r="AF81" t="str">
        <f>IF(review_survey!A81=survey!A81,"yes","no")</f>
        <v>yes</v>
      </c>
      <c r="AG81" t="str">
        <f>IF(review_survey!B81=survey!B81,"yes","no")</f>
        <v>yes</v>
      </c>
      <c r="AH81" t="str">
        <f>IF(review_survey!C81=survey!D81,"yes","no")</f>
        <v>yes</v>
      </c>
      <c r="AI81" t="str">
        <f>IF(review_survey!Q81=survey!K81,"yes","no")</f>
        <v>yes</v>
      </c>
      <c r="AJ81" t="str">
        <f>IF(review_survey!R81=survey!L81,"yes","no")</f>
        <v>no</v>
      </c>
      <c r="AK81" t="str">
        <f>IF(review_survey!S81=survey!M81,"yes","no")</f>
        <v>yes</v>
      </c>
      <c r="AL81" t="str">
        <f>IF(review_survey!T81=survey!N81,"yes","no")</f>
        <v>yes</v>
      </c>
      <c r="AM81" t="str">
        <f>IF(review_survey!AC81=survey!R81,"yes","no")</f>
        <v>yes</v>
      </c>
      <c r="AN81" t="str">
        <f>IF(review_survey!AD81=survey!S81,"yes","no")</f>
        <v>yes</v>
      </c>
      <c r="AO81" t="str">
        <f>IF(review_survey!AE81=survey!T81,"yes","no")</f>
        <v>yes</v>
      </c>
    </row>
    <row r="82" spans="1:41" x14ac:dyDescent="0.25">
      <c r="A82" s="156" t="s">
        <v>104</v>
      </c>
      <c r="B82" s="157" t="s">
        <v>443</v>
      </c>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8" t="s">
        <v>444</v>
      </c>
      <c r="AE82" s="159"/>
      <c r="AF82" t="str">
        <f>IF(review_survey!A82=survey!A82,"yes","no")</f>
        <v>yes</v>
      </c>
      <c r="AG82" t="str">
        <f>IF(review_survey!B82=survey!B82,"yes","no")</f>
        <v>yes</v>
      </c>
      <c r="AH82" t="str">
        <f>IF(review_survey!C82=survey!D82,"yes","no")</f>
        <v>yes</v>
      </c>
      <c r="AI82" t="str">
        <f>IF(review_survey!Q82=survey!K82,"yes","no")</f>
        <v>yes</v>
      </c>
      <c r="AJ82" t="str">
        <f>IF(review_survey!R82=survey!L82,"yes","no")</f>
        <v>yes</v>
      </c>
      <c r="AK82" t="str">
        <f>IF(review_survey!S82=survey!M82,"yes","no")</f>
        <v>yes</v>
      </c>
      <c r="AL82" t="str">
        <f>IF(review_survey!T82=survey!N82,"yes","no")</f>
        <v>yes</v>
      </c>
      <c r="AM82" t="str">
        <f>IF(review_survey!AC82=survey!R82,"yes","no")</f>
        <v>yes</v>
      </c>
      <c r="AN82" t="str">
        <f>IF(review_survey!AD82=survey!S82,"yes","no")</f>
        <v>yes</v>
      </c>
      <c r="AO82" t="str">
        <f>IF(review_survey!AE82=survey!T82,"yes","no")</f>
        <v>yes</v>
      </c>
    </row>
    <row r="83" spans="1:41" x14ac:dyDescent="0.25">
      <c r="A83" s="156" t="s">
        <v>104</v>
      </c>
      <c r="B83" s="157" t="s">
        <v>445</v>
      </c>
      <c r="C83" s="157"/>
      <c r="D83" s="157"/>
      <c r="E83" s="157"/>
      <c r="F83" s="110"/>
      <c r="G83" s="110"/>
      <c r="H83" s="135"/>
      <c r="I83" s="157"/>
      <c r="J83" s="157"/>
      <c r="K83" s="110"/>
      <c r="L83" s="110"/>
      <c r="M83" s="110"/>
      <c r="N83" s="110"/>
      <c r="O83" s="135"/>
      <c r="P83" s="157"/>
      <c r="Q83" s="157"/>
      <c r="R83" s="157"/>
      <c r="S83" s="157"/>
      <c r="T83" s="157"/>
      <c r="U83" s="157"/>
      <c r="V83" s="157"/>
      <c r="W83" s="157"/>
      <c r="X83" s="157"/>
      <c r="Y83" s="157"/>
      <c r="Z83" s="157"/>
      <c r="AA83" s="157"/>
      <c r="AB83" s="157"/>
      <c r="AC83" s="157"/>
      <c r="AD83" s="158" t="s">
        <v>446</v>
      </c>
      <c r="AE83" s="159"/>
      <c r="AF83" t="str">
        <f>IF(review_survey!A83=survey!A83,"yes","no")</f>
        <v>yes</v>
      </c>
      <c r="AG83" t="str">
        <f>IF(review_survey!B83=survey!B83,"yes","no")</f>
        <v>yes</v>
      </c>
      <c r="AH83" t="str">
        <f>IF(review_survey!C83=survey!D83,"yes","no")</f>
        <v>yes</v>
      </c>
      <c r="AI83" t="str">
        <f>IF(review_survey!Q83=survey!K83,"yes","no")</f>
        <v>yes</v>
      </c>
      <c r="AJ83" t="str">
        <f>IF(review_survey!R83=survey!L83,"yes","no")</f>
        <v>yes</v>
      </c>
      <c r="AK83" t="str">
        <f>IF(review_survey!S83=survey!M83,"yes","no")</f>
        <v>yes</v>
      </c>
      <c r="AL83" t="str">
        <f>IF(review_survey!T83=survey!N83,"yes","no")</f>
        <v>yes</v>
      </c>
      <c r="AM83" t="str">
        <f>IF(review_survey!AC83=survey!R83,"yes","no")</f>
        <v>yes</v>
      </c>
      <c r="AN83" t="str">
        <f>IF(review_survey!AD83=survey!S83,"yes","no")</f>
        <v>yes</v>
      </c>
      <c r="AO83" t="str">
        <f>IF(review_survey!AE83=survey!T83,"yes","no")</f>
        <v>yes</v>
      </c>
    </row>
    <row r="84" spans="1:41" x14ac:dyDescent="0.25">
      <c r="A84" s="156" t="s">
        <v>447</v>
      </c>
      <c r="B84" s="157" t="s">
        <v>448</v>
      </c>
      <c r="C84" s="157" t="s">
        <v>449</v>
      </c>
      <c r="D84" s="157" t="s">
        <v>450</v>
      </c>
      <c r="E84" s="157" t="s">
        <v>6445</v>
      </c>
      <c r="F84" s="157" t="s">
        <v>6446</v>
      </c>
      <c r="G84" s="158" t="s">
        <v>6447</v>
      </c>
      <c r="H84" s="157"/>
      <c r="I84" s="157" t="s">
        <v>370</v>
      </c>
      <c r="J84" s="157" t="s">
        <v>371</v>
      </c>
      <c r="K84" s="157" t="s">
        <v>6414</v>
      </c>
      <c r="L84" s="157" t="s">
        <v>6414</v>
      </c>
      <c r="M84" s="157" t="s">
        <v>370</v>
      </c>
      <c r="N84" s="157" t="s">
        <v>370</v>
      </c>
      <c r="O84" s="157" t="s">
        <v>370</v>
      </c>
      <c r="P84" s="157" t="b">
        <v>1</v>
      </c>
      <c r="Q84" s="157"/>
      <c r="R84" s="157" t="s">
        <v>452</v>
      </c>
      <c r="S84" s="158" t="s">
        <v>453</v>
      </c>
      <c r="T84" s="157"/>
      <c r="U84" s="157"/>
      <c r="V84" s="157"/>
      <c r="W84" s="157"/>
      <c r="X84" s="157"/>
      <c r="Y84" s="157"/>
      <c r="Z84" s="157"/>
      <c r="AA84" s="157"/>
      <c r="AB84" s="157"/>
      <c r="AC84" s="157"/>
      <c r="AD84" s="157"/>
      <c r="AE84" s="159"/>
      <c r="AF84" t="str">
        <f>IF(review_survey!A84=survey!A84,"yes","no")</f>
        <v>yes</v>
      </c>
      <c r="AG84" t="str">
        <f>IF(review_survey!B84=survey!B84,"yes","no")</f>
        <v>yes</v>
      </c>
      <c r="AH84" t="str">
        <f>IF(review_survey!C84=survey!D84,"yes","no")</f>
        <v>yes</v>
      </c>
      <c r="AI84" t="str">
        <f>IF(review_survey!Q84=survey!K84,"yes","no")</f>
        <v>yes</v>
      </c>
      <c r="AJ84" t="str">
        <f>IF(review_survey!R84=survey!L84,"yes","no")</f>
        <v>yes</v>
      </c>
      <c r="AK84" t="str">
        <f>IF(review_survey!S84=survey!M84,"yes","no")</f>
        <v>yes</v>
      </c>
      <c r="AL84" t="str">
        <f>IF(review_survey!T84=survey!N84,"yes","no")</f>
        <v>yes</v>
      </c>
      <c r="AM84" t="str">
        <f>IF(review_survey!AC84=survey!R84,"yes","no")</f>
        <v>yes</v>
      </c>
      <c r="AN84" t="str">
        <f>IF(review_survey!AD84=survey!S84,"yes","no")</f>
        <v>yes</v>
      </c>
      <c r="AO84" t="str">
        <f>IF(review_survey!AE84=survey!T84,"yes","no")</f>
        <v>yes</v>
      </c>
    </row>
    <row r="85" spans="1:41" x14ac:dyDescent="0.25">
      <c r="A85" s="156" t="s">
        <v>454</v>
      </c>
      <c r="B85" s="157" t="s">
        <v>455</v>
      </c>
      <c r="C85" s="157" t="s">
        <v>456</v>
      </c>
      <c r="D85" s="157" t="s">
        <v>457</v>
      </c>
      <c r="E85" s="157" t="s">
        <v>6448</v>
      </c>
      <c r="F85" s="157" t="s">
        <v>6449</v>
      </c>
      <c r="G85" s="158" t="s">
        <v>6450</v>
      </c>
      <c r="H85" s="157"/>
      <c r="I85" s="157" t="s">
        <v>370</v>
      </c>
      <c r="J85" s="157" t="s">
        <v>371</v>
      </c>
      <c r="K85" s="157" t="s">
        <v>6414</v>
      </c>
      <c r="L85" s="157" t="s">
        <v>6414</v>
      </c>
      <c r="M85" s="157" t="s">
        <v>370</v>
      </c>
      <c r="N85" s="157" t="s">
        <v>370</v>
      </c>
      <c r="O85" s="157" t="s">
        <v>370</v>
      </c>
      <c r="P85" s="157" t="b">
        <v>1</v>
      </c>
      <c r="Q85" s="157"/>
      <c r="R85" s="157" t="s">
        <v>459</v>
      </c>
      <c r="S85" s="158" t="s">
        <v>453</v>
      </c>
      <c r="T85" s="157"/>
      <c r="U85" s="157"/>
      <c r="V85" s="157"/>
      <c r="W85" s="157"/>
      <c r="X85" s="157"/>
      <c r="Y85" s="157"/>
      <c r="Z85" s="157"/>
      <c r="AA85" s="157"/>
      <c r="AB85" s="157"/>
      <c r="AC85" s="157"/>
      <c r="AD85" s="157"/>
      <c r="AE85" s="159"/>
      <c r="AF85" t="str">
        <f>IF(review_survey!A85=survey!A85,"yes","no")</f>
        <v>yes</v>
      </c>
      <c r="AG85" t="str">
        <f>IF(review_survey!B85=survey!B85,"yes","no")</f>
        <v>yes</v>
      </c>
      <c r="AH85" t="str">
        <f>IF(review_survey!C85=survey!D85,"yes","no")</f>
        <v>yes</v>
      </c>
      <c r="AI85" t="str">
        <f>IF(review_survey!Q85=survey!K85,"yes","no")</f>
        <v>yes</v>
      </c>
      <c r="AJ85" t="str">
        <f>IF(review_survey!R85=survey!L85,"yes","no")</f>
        <v>yes</v>
      </c>
      <c r="AK85" t="str">
        <f>IF(review_survey!S85=survey!M85,"yes","no")</f>
        <v>yes</v>
      </c>
      <c r="AL85" t="str">
        <f>IF(review_survey!T85=survey!N85,"yes","no")</f>
        <v>yes</v>
      </c>
      <c r="AM85" t="str">
        <f>IF(review_survey!AC85=survey!R85,"yes","no")</f>
        <v>yes</v>
      </c>
      <c r="AN85" t="str">
        <f>IF(review_survey!AD85=survey!S85,"yes","no")</f>
        <v>yes</v>
      </c>
      <c r="AO85" t="str">
        <f>IF(review_survey!AE85=survey!T85,"yes","no")</f>
        <v>yes</v>
      </c>
    </row>
    <row r="86" spans="1:41" x14ac:dyDescent="0.25">
      <c r="A86" s="152" t="s">
        <v>416</v>
      </c>
      <c r="B86" s="153" t="s">
        <v>437</v>
      </c>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53"/>
      <c r="AB86" s="153"/>
      <c r="AC86" s="153"/>
      <c r="AD86" s="153"/>
      <c r="AE86" s="155"/>
      <c r="AF86" t="str">
        <f>IF(review_survey!A86=survey!A86,"yes","no")</f>
        <v>yes</v>
      </c>
      <c r="AG86" t="str">
        <f>IF(review_survey!B86=survey!B86,"yes","no")</f>
        <v>yes</v>
      </c>
      <c r="AH86" t="str">
        <f>IF(review_survey!C86=survey!D86,"yes","no")</f>
        <v>yes</v>
      </c>
      <c r="AI86" t="str">
        <f>IF(review_survey!Q86=survey!K86,"yes","no")</f>
        <v>yes</v>
      </c>
      <c r="AJ86" t="str">
        <f>IF(review_survey!R86=survey!L86,"yes","no")</f>
        <v>yes</v>
      </c>
      <c r="AK86" t="str">
        <f>IF(review_survey!S86=survey!M86,"yes","no")</f>
        <v>yes</v>
      </c>
      <c r="AL86" t="str">
        <f>IF(review_survey!T86=survey!N86,"yes","no")</f>
        <v>yes</v>
      </c>
      <c r="AM86" t="str">
        <f>IF(review_survey!AC86=survey!R86,"yes","no")</f>
        <v>yes</v>
      </c>
      <c r="AN86" t="str">
        <f>IF(review_survey!AD86=survey!S86,"yes","no")</f>
        <v>yes</v>
      </c>
      <c r="AO86" t="str">
        <f>IF(review_survey!AE86=survey!T86,"yes","no")</f>
        <v>yes</v>
      </c>
    </row>
    <row r="87" spans="1:41" x14ac:dyDescent="0.25">
      <c r="A87" s="112" t="s">
        <v>417</v>
      </c>
      <c r="B87" s="113" t="s">
        <v>460</v>
      </c>
      <c r="C87" s="113" t="s">
        <v>461</v>
      </c>
      <c r="D87" s="113" t="s">
        <v>462</v>
      </c>
      <c r="E87" s="113" t="s">
        <v>6451</v>
      </c>
      <c r="F87" s="113" t="s">
        <v>6452</v>
      </c>
      <c r="G87" s="113" t="s">
        <v>6453</v>
      </c>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4"/>
      <c r="AF87" t="str">
        <f>IF(review_survey!A87=survey!A87,"yes","no")</f>
        <v>yes</v>
      </c>
      <c r="AG87" t="str">
        <f>IF(review_survey!B87=survey!B87,"yes","no")</f>
        <v>yes</v>
      </c>
      <c r="AH87" t="str">
        <f>IF(review_survey!C87=survey!D87,"yes","no")</f>
        <v>yes</v>
      </c>
      <c r="AI87" t="str">
        <f>IF(review_survey!Q87=survey!K87,"yes","no")</f>
        <v>yes</v>
      </c>
      <c r="AJ87" t="str">
        <f>IF(review_survey!R87=survey!L87,"yes","no")</f>
        <v>yes</v>
      </c>
      <c r="AK87" t="str">
        <f>IF(review_survey!S87=survey!M87,"yes","no")</f>
        <v>yes</v>
      </c>
      <c r="AL87" t="str">
        <f>IF(review_survey!T87=survey!N87,"yes","no")</f>
        <v>yes</v>
      </c>
      <c r="AM87" t="str">
        <f>IF(review_survey!AC87=survey!R87,"yes","no")</f>
        <v>yes</v>
      </c>
      <c r="AN87" t="str">
        <f>IF(review_survey!AD87=survey!S87,"yes","no")</f>
        <v>yes</v>
      </c>
      <c r="AO87" t="str">
        <f>IF(review_survey!AE87=survey!T87,"yes","no")</f>
        <v>yes</v>
      </c>
    </row>
    <row r="88" spans="1:41" x14ac:dyDescent="0.25">
      <c r="A88" s="115" t="s">
        <v>464</v>
      </c>
      <c r="B88" s="116" t="s">
        <v>465</v>
      </c>
      <c r="C88" s="116" t="s">
        <v>466</v>
      </c>
      <c r="D88" s="116" t="s">
        <v>467</v>
      </c>
      <c r="E88" s="116" t="s">
        <v>6454</v>
      </c>
      <c r="F88" s="116" t="s">
        <v>6455</v>
      </c>
      <c r="G88" s="116" t="s">
        <v>6456</v>
      </c>
      <c r="H88" s="116"/>
      <c r="I88" s="116"/>
      <c r="J88" s="116"/>
      <c r="K88" s="116"/>
      <c r="L88" s="116"/>
      <c r="M88" s="116"/>
      <c r="N88" s="116"/>
      <c r="O88" s="116"/>
      <c r="P88" s="116" t="b">
        <v>1</v>
      </c>
      <c r="Q88" s="116"/>
      <c r="R88" s="118" t="s">
        <v>286</v>
      </c>
      <c r="S88" s="116"/>
      <c r="T88" s="118" t="s">
        <v>469</v>
      </c>
      <c r="U88" s="118"/>
      <c r="V88" s="116"/>
      <c r="W88" s="116"/>
      <c r="X88" s="116"/>
      <c r="Y88" s="116"/>
      <c r="Z88" s="116"/>
      <c r="AA88" s="116"/>
      <c r="AB88" s="116"/>
      <c r="AC88" s="116"/>
      <c r="AD88" s="116"/>
      <c r="AE88" s="119"/>
      <c r="AF88" t="str">
        <f>IF(review_survey!A88=survey!A88,"yes","no")</f>
        <v>yes</v>
      </c>
      <c r="AG88" t="str">
        <f>IF(review_survey!B88=survey!B88,"yes","no")</f>
        <v>yes</v>
      </c>
      <c r="AH88" t="str">
        <f>IF(review_survey!C88=survey!D88,"yes","no")</f>
        <v>yes</v>
      </c>
      <c r="AI88" t="str">
        <f>IF(review_survey!Q88=survey!K88,"yes","no")</f>
        <v>yes</v>
      </c>
      <c r="AJ88" t="str">
        <f>IF(review_survey!R88=survey!L88,"yes","no")</f>
        <v>yes</v>
      </c>
      <c r="AK88" t="str">
        <f>IF(review_survey!S88=survey!M88,"yes","no")</f>
        <v>yes</v>
      </c>
      <c r="AL88" t="str">
        <f>IF(review_survey!T88=survey!N88,"yes","no")</f>
        <v>yes</v>
      </c>
      <c r="AM88" t="str">
        <f>IF(review_survey!AC88=survey!R88,"yes","no")</f>
        <v>yes</v>
      </c>
      <c r="AN88" t="str">
        <f>IF(review_survey!AD88=survey!S88,"yes","no")</f>
        <v>yes</v>
      </c>
      <c r="AO88" t="str">
        <f>IF(review_survey!AE88=survey!T88,"yes","no")</f>
        <v>yes</v>
      </c>
    </row>
    <row r="89" spans="1:41" x14ac:dyDescent="0.25">
      <c r="A89" s="112" t="s">
        <v>112</v>
      </c>
      <c r="B89" s="113" t="s">
        <v>460</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4"/>
      <c r="AF89" t="str">
        <f>IF(review_survey!A89=survey!A89,"yes","no")</f>
        <v>yes</v>
      </c>
      <c r="AG89" t="str">
        <f>IF(review_survey!B89=survey!B89,"yes","no")</f>
        <v>yes</v>
      </c>
      <c r="AH89" t="str">
        <f>IF(review_survey!C89=survey!D89,"yes","no")</f>
        <v>yes</v>
      </c>
      <c r="AI89" t="str">
        <f>IF(review_survey!Q89=survey!K89,"yes","no")</f>
        <v>yes</v>
      </c>
      <c r="AJ89" t="str">
        <f>IF(review_survey!R89=survey!L89,"yes","no")</f>
        <v>yes</v>
      </c>
      <c r="AK89" t="str">
        <f>IF(review_survey!S89=survey!M89,"yes","no")</f>
        <v>yes</v>
      </c>
      <c r="AL89" t="str">
        <f>IF(review_survey!T89=survey!N89,"yes","no")</f>
        <v>yes</v>
      </c>
      <c r="AM89" t="str">
        <f>IF(review_survey!AC89=survey!R89,"yes","no")</f>
        <v>yes</v>
      </c>
      <c r="AN89" t="str">
        <f>IF(review_survey!AD89=survey!S89,"yes","no")</f>
        <v>yes</v>
      </c>
      <c r="AO89" t="str">
        <f>IF(review_survey!AE89=survey!T89,"yes","no")</f>
        <v>yes</v>
      </c>
    </row>
    <row r="90" spans="1:41" x14ac:dyDescent="0.25">
      <c r="A90" s="160" t="s">
        <v>59</v>
      </c>
      <c r="B90" s="161" t="s">
        <v>470</v>
      </c>
      <c r="C90" s="162" t="s">
        <v>471</v>
      </c>
      <c r="D90" s="162" t="s">
        <v>472</v>
      </c>
      <c r="E90" s="162" t="s">
        <v>6457</v>
      </c>
      <c r="F90" s="161" t="s">
        <v>6458</v>
      </c>
      <c r="G90" s="161" t="s">
        <v>6459</v>
      </c>
      <c r="H90" s="161"/>
      <c r="I90" s="161"/>
      <c r="J90" s="161"/>
      <c r="K90" s="161"/>
      <c r="L90" s="161"/>
      <c r="M90" s="161"/>
      <c r="N90" s="161"/>
      <c r="O90" s="161"/>
      <c r="P90" s="161"/>
      <c r="Q90" s="161"/>
      <c r="R90" s="161"/>
      <c r="S90" s="161"/>
      <c r="T90" s="161"/>
      <c r="U90" s="161"/>
      <c r="V90" s="161"/>
      <c r="W90" s="161"/>
      <c r="X90" s="161"/>
      <c r="Y90" s="161"/>
      <c r="Z90" s="161"/>
      <c r="AA90" s="161"/>
      <c r="AB90" s="161"/>
      <c r="AC90" s="161"/>
      <c r="AD90" s="161"/>
      <c r="AE90" s="163"/>
      <c r="AF90" t="str">
        <f>IF(review_survey!A90=survey!A90,"yes","no")</f>
        <v>yes</v>
      </c>
      <c r="AG90" t="str">
        <f>IF(review_survey!B90=survey!B90,"yes","no")</f>
        <v>yes</v>
      </c>
      <c r="AH90" t="str">
        <f>IF(review_survey!C90=survey!D90,"yes","no")</f>
        <v>yes</v>
      </c>
      <c r="AI90" t="str">
        <f>IF(review_survey!Q90=survey!K90,"yes","no")</f>
        <v>yes</v>
      </c>
      <c r="AJ90" t="str">
        <f>IF(review_survey!R90=survey!L90,"yes","no")</f>
        <v>yes</v>
      </c>
      <c r="AK90" t="str">
        <f>IF(review_survey!S90=survey!M90,"yes","no")</f>
        <v>yes</v>
      </c>
      <c r="AL90" t="str">
        <f>IF(review_survey!T90=survey!N90,"yes","no")</f>
        <v>yes</v>
      </c>
      <c r="AM90" t="str">
        <f>IF(review_survey!AC90=survey!R90,"yes","no")</f>
        <v>yes</v>
      </c>
      <c r="AN90" t="str">
        <f>IF(review_survey!AD90=survey!S90,"yes","no")</f>
        <v>yes</v>
      </c>
      <c r="AO90" t="str">
        <f>IF(review_survey!AE90=survey!T90,"yes","no")</f>
        <v>yes</v>
      </c>
    </row>
    <row r="91" spans="1:41" x14ac:dyDescent="0.25">
      <c r="A91" s="164" t="s">
        <v>474</v>
      </c>
      <c r="B91" s="165" t="s">
        <v>475</v>
      </c>
      <c r="C91" s="117" t="s">
        <v>476</v>
      </c>
      <c r="D91" s="117" t="s">
        <v>477</v>
      </c>
      <c r="E91" s="117" t="s">
        <v>6460</v>
      </c>
      <c r="F91" s="165" t="s">
        <v>6461</v>
      </c>
      <c r="G91" s="165" t="s">
        <v>6462</v>
      </c>
      <c r="H91" s="165"/>
      <c r="I91" s="165"/>
      <c r="J91" s="165"/>
      <c r="K91" s="165"/>
      <c r="L91" s="165"/>
      <c r="M91" s="165"/>
      <c r="N91" s="165"/>
      <c r="O91" s="165"/>
      <c r="P91" s="165" t="b">
        <v>1</v>
      </c>
      <c r="Q91" s="165"/>
      <c r="R91" s="166" t="s">
        <v>286</v>
      </c>
      <c r="S91" s="165"/>
      <c r="T91" s="165"/>
      <c r="U91" s="165"/>
      <c r="V91" s="165"/>
      <c r="W91" s="165"/>
      <c r="X91" s="165"/>
      <c r="Y91" s="165"/>
      <c r="Z91" s="165"/>
      <c r="AA91" s="165"/>
      <c r="AB91" s="165"/>
      <c r="AC91" s="165"/>
      <c r="AD91" s="165"/>
      <c r="AE91" s="167"/>
      <c r="AF91" t="str">
        <f>IF(review_survey!A91=survey!A91,"yes","no")</f>
        <v>yes</v>
      </c>
      <c r="AG91" t="str">
        <f>IF(review_survey!B91=survey!B91,"yes","no")</f>
        <v>yes</v>
      </c>
      <c r="AH91" t="str">
        <f>IF(review_survey!C91=survey!D91,"yes","no")</f>
        <v>yes</v>
      </c>
      <c r="AI91" t="str">
        <f>IF(review_survey!Q91=survey!K91,"yes","no")</f>
        <v>yes</v>
      </c>
      <c r="AJ91" t="str">
        <f>IF(review_survey!R91=survey!L91,"yes","no")</f>
        <v>yes</v>
      </c>
      <c r="AK91" t="str">
        <f>IF(review_survey!S91=survey!M91,"yes","no")</f>
        <v>yes</v>
      </c>
      <c r="AL91" t="str">
        <f>IF(review_survey!T91=survey!N91,"yes","no")</f>
        <v>yes</v>
      </c>
      <c r="AM91" t="str">
        <f>IF(review_survey!AC91=survey!R91,"yes","no")</f>
        <v>yes</v>
      </c>
      <c r="AN91" t="str">
        <f>IF(review_survey!AD91=survey!S91,"yes","no")</f>
        <v>yes</v>
      </c>
      <c r="AO91" t="str">
        <f>IF(review_survey!AE91=survey!T91,"yes","no")</f>
        <v>yes</v>
      </c>
    </row>
    <row r="92" spans="1:41" x14ac:dyDescent="0.25">
      <c r="A92" s="160" t="s">
        <v>112</v>
      </c>
      <c r="B92" s="161" t="s">
        <v>470</v>
      </c>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c r="AC92" s="161"/>
      <c r="AD92" s="161"/>
      <c r="AE92" s="163"/>
      <c r="AF92" t="str">
        <f>IF(review_survey!A92=survey!A92,"yes","no")</f>
        <v>yes</v>
      </c>
      <c r="AG92" t="str">
        <f>IF(review_survey!B92=survey!B92,"yes","no")</f>
        <v>yes</v>
      </c>
      <c r="AH92" t="str">
        <f>IF(review_survey!C92=survey!D92,"yes","no")</f>
        <v>yes</v>
      </c>
      <c r="AI92" t="str">
        <f>IF(review_survey!Q92=survey!K92,"yes","no")</f>
        <v>yes</v>
      </c>
      <c r="AJ92" t="str">
        <f>IF(review_survey!R92=survey!L92,"yes","no")</f>
        <v>yes</v>
      </c>
      <c r="AK92" t="str">
        <f>IF(review_survey!S92=survey!M92,"yes","no")</f>
        <v>yes</v>
      </c>
      <c r="AL92" t="str">
        <f>IF(review_survey!T92=survey!N92,"yes","no")</f>
        <v>yes</v>
      </c>
      <c r="AM92" t="str">
        <f>IF(review_survey!AC92=survey!R92,"yes","no")</f>
        <v>yes</v>
      </c>
      <c r="AN92" t="str">
        <f>IF(review_survey!AD92=survey!S92,"yes","no")</f>
        <v>yes</v>
      </c>
      <c r="AO92" t="str">
        <f>IF(review_survey!AE92=survey!T92,"yes","no")</f>
        <v>yes</v>
      </c>
    </row>
    <row r="93" spans="1:41" x14ac:dyDescent="0.25">
      <c r="A93" s="168" t="s">
        <v>416</v>
      </c>
      <c r="B93" s="169" t="s">
        <v>113</v>
      </c>
      <c r="C93" s="169"/>
      <c r="D93" s="169"/>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70"/>
      <c r="AF93" t="str">
        <f>IF(review_survey!A93=survey!A93,"yes","no")</f>
        <v>yes</v>
      </c>
      <c r="AG93" t="str">
        <f>IF(review_survey!B93=survey!B93,"yes","no")</f>
        <v>yes</v>
      </c>
      <c r="AH93" t="str">
        <f>IF(review_survey!C93=survey!D93,"yes","no")</f>
        <v>yes</v>
      </c>
      <c r="AI93" t="str">
        <f>IF(review_survey!Q93=survey!K93,"yes","no")</f>
        <v>yes</v>
      </c>
      <c r="AJ93" t="str">
        <f>IF(review_survey!R93=survey!L93,"yes","no")</f>
        <v>yes</v>
      </c>
      <c r="AK93" t="str">
        <f>IF(review_survey!S93=survey!M93,"yes","no")</f>
        <v>yes</v>
      </c>
      <c r="AL93" t="str">
        <f>IF(review_survey!T93=survey!N93,"yes","no")</f>
        <v>yes</v>
      </c>
      <c r="AM93" t="str">
        <f>IF(review_survey!AC93=survey!R93,"yes","no")</f>
        <v>yes</v>
      </c>
      <c r="AN93" t="str">
        <f>IF(review_survey!AD93=survey!S93,"yes","no")</f>
        <v>yes</v>
      </c>
      <c r="AO93" t="str">
        <f>IF(review_survey!AE93=survey!T93,"yes","no")</f>
        <v>yes</v>
      </c>
    </row>
  </sheetData>
  <autoFilter ref="A1:AJ93" xr:uid="{0DE3A1F5-C4E2-4644-906A-F026FA4418B3}"/>
  <conditionalFormatting sqref="AF2:AO93">
    <cfRule type="cellIs" dxfId="0" priority="1"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92F8-E625-4519-8F6B-E6BC5FF6D810}">
  <dimension ref="A1:AB1488"/>
  <sheetViews>
    <sheetView topLeftCell="A1460" workbookViewId="0">
      <selection activeCell="A1488" sqref="A1488"/>
    </sheetView>
  </sheetViews>
  <sheetFormatPr defaultRowHeight="13.2" x14ac:dyDescent="0.25"/>
  <sheetData>
    <row r="1" spans="1:28" x14ac:dyDescent="0.25">
      <c r="A1" s="171" t="s">
        <v>479</v>
      </c>
      <c r="B1" s="172" t="s">
        <v>36</v>
      </c>
      <c r="C1" s="173" t="s">
        <v>37</v>
      </c>
      <c r="D1" s="173" t="s">
        <v>38</v>
      </c>
      <c r="E1" s="173" t="s">
        <v>39</v>
      </c>
      <c r="F1" s="174" t="s">
        <v>6264</v>
      </c>
      <c r="G1" s="174" t="s">
        <v>6463</v>
      </c>
      <c r="H1" s="174" t="s">
        <v>6464</v>
      </c>
      <c r="I1" s="174" t="s">
        <v>6265</v>
      </c>
      <c r="J1" s="174" t="s">
        <v>6266</v>
      </c>
      <c r="K1" s="175" t="s">
        <v>6465</v>
      </c>
      <c r="L1" s="175" t="s">
        <v>6466</v>
      </c>
      <c r="M1" s="175" t="s">
        <v>6467</v>
      </c>
      <c r="N1" s="175" t="s">
        <v>63</v>
      </c>
      <c r="O1" s="175" t="s">
        <v>70</v>
      </c>
      <c r="P1" s="175" t="s">
        <v>480</v>
      </c>
      <c r="Q1" s="175" t="s">
        <v>481</v>
      </c>
      <c r="R1" s="175" t="s">
        <v>482</v>
      </c>
      <c r="S1" s="176" t="s">
        <v>483</v>
      </c>
      <c r="T1" s="171" t="s">
        <v>479</v>
      </c>
      <c r="U1" s="172" t="s">
        <v>36</v>
      </c>
      <c r="V1" s="173" t="s">
        <v>37</v>
      </c>
      <c r="W1" s="175" t="s">
        <v>63</v>
      </c>
      <c r="X1" s="175" t="s">
        <v>70</v>
      </c>
      <c r="Y1" s="175" t="s">
        <v>480</v>
      </c>
      <c r="Z1" s="175" t="s">
        <v>481</v>
      </c>
      <c r="AA1" s="175" t="s">
        <v>482</v>
      </c>
      <c r="AB1" s="176" t="s">
        <v>483</v>
      </c>
    </row>
    <row r="2" spans="1:28" x14ac:dyDescent="0.25">
      <c r="A2" s="177" t="s">
        <v>484</v>
      </c>
      <c r="B2" s="178" t="s">
        <v>485</v>
      </c>
      <c r="C2" s="178" t="s">
        <v>486</v>
      </c>
      <c r="D2" s="178" t="s">
        <v>487</v>
      </c>
      <c r="E2" s="178" t="s">
        <v>488</v>
      </c>
      <c r="F2" s="107" t="s">
        <v>6468</v>
      </c>
      <c r="G2" s="107"/>
      <c r="H2" s="107"/>
      <c r="I2" s="107" t="s">
        <v>6469</v>
      </c>
      <c r="J2" s="107" t="s">
        <v>6470</v>
      </c>
      <c r="K2" s="107" t="s">
        <v>6471</v>
      </c>
      <c r="L2" s="107" t="s">
        <v>6472</v>
      </c>
      <c r="M2" s="107" t="s">
        <v>6473</v>
      </c>
      <c r="N2" s="107"/>
      <c r="O2" s="107"/>
      <c r="P2" s="107"/>
      <c r="Q2" s="107"/>
      <c r="R2" s="107"/>
      <c r="S2" s="108"/>
      <c r="T2" t="str">
        <f>IF(review_choices!A2=choices!A2,"yes","no")</f>
        <v>yes</v>
      </c>
      <c r="U2" t="str">
        <f>IF(review_choices!B2=choices!B2,"yes","no")</f>
        <v>yes</v>
      </c>
      <c r="V2" t="str">
        <f>IF(review_choices!C2=choices!C2,"yes","no")</f>
        <v>yes</v>
      </c>
    </row>
    <row r="3" spans="1:28" x14ac:dyDescent="0.25">
      <c r="A3" s="177" t="s">
        <v>484</v>
      </c>
      <c r="B3" s="178" t="s">
        <v>489</v>
      </c>
      <c r="C3" s="178" t="s">
        <v>490</v>
      </c>
      <c r="D3" s="178" t="s">
        <v>491</v>
      </c>
      <c r="E3" s="178" t="s">
        <v>492</v>
      </c>
      <c r="F3" s="107" t="s">
        <v>6474</v>
      </c>
      <c r="G3" s="107"/>
      <c r="H3" s="107"/>
      <c r="I3" s="107" t="s">
        <v>6475</v>
      </c>
      <c r="J3" s="107" t="s">
        <v>6476</v>
      </c>
      <c r="K3" s="107" t="s">
        <v>6477</v>
      </c>
      <c r="L3" s="107" t="s">
        <v>6478</v>
      </c>
      <c r="M3" s="107" t="s">
        <v>490</v>
      </c>
      <c r="N3" s="107"/>
      <c r="O3" s="107"/>
      <c r="P3" s="107"/>
      <c r="Q3" s="107"/>
      <c r="R3" s="107"/>
      <c r="S3" s="108"/>
      <c r="T3" t="str">
        <f>IF(review_choices!A3=choices!A3,"yes","no")</f>
        <v>yes</v>
      </c>
      <c r="U3" t="str">
        <f>IF(review_choices!B3=choices!B3,"yes","no")</f>
        <v>yes</v>
      </c>
      <c r="V3" t="str">
        <f>IF(review_choices!C3=choices!C3,"yes","no")</f>
        <v>yes</v>
      </c>
    </row>
    <row r="4" spans="1:28" x14ac:dyDescent="0.25">
      <c r="A4" s="177" t="s">
        <v>493</v>
      </c>
      <c r="B4" s="178" t="s">
        <v>485</v>
      </c>
      <c r="C4" s="178" t="s">
        <v>486</v>
      </c>
      <c r="D4" s="178" t="s">
        <v>487</v>
      </c>
      <c r="E4" s="178" t="s">
        <v>488</v>
      </c>
      <c r="F4" s="107" t="s">
        <v>6468</v>
      </c>
      <c r="G4" s="107"/>
      <c r="H4" s="107"/>
      <c r="I4" s="107" t="s">
        <v>6469</v>
      </c>
      <c r="J4" s="107" t="s">
        <v>6470</v>
      </c>
      <c r="K4" s="107" t="s">
        <v>6471</v>
      </c>
      <c r="L4" s="107" t="s">
        <v>6472</v>
      </c>
      <c r="M4" s="107" t="s">
        <v>6473</v>
      </c>
      <c r="N4" s="107"/>
      <c r="O4" s="107"/>
      <c r="P4" s="107"/>
      <c r="Q4" s="107"/>
      <c r="R4" s="107"/>
      <c r="S4" s="108"/>
      <c r="T4" t="str">
        <f>IF(review_choices!A4=choices!A4,"yes","no")</f>
        <v>yes</v>
      </c>
      <c r="U4" t="str">
        <f>IF(review_choices!B4=choices!B4,"yes","no")</f>
        <v>yes</v>
      </c>
      <c r="V4" t="str">
        <f>IF(review_choices!C4=choices!C4,"yes","no")</f>
        <v>yes</v>
      </c>
    </row>
    <row r="5" spans="1:28" x14ac:dyDescent="0.25">
      <c r="A5" s="177" t="s">
        <v>493</v>
      </c>
      <c r="B5" s="178" t="s">
        <v>489</v>
      </c>
      <c r="C5" s="178" t="s">
        <v>490</v>
      </c>
      <c r="D5" s="178" t="s">
        <v>491</v>
      </c>
      <c r="E5" s="178" t="s">
        <v>492</v>
      </c>
      <c r="F5" s="107" t="s">
        <v>6474</v>
      </c>
      <c r="G5" s="107"/>
      <c r="H5" s="107"/>
      <c r="I5" s="107" t="s">
        <v>6475</v>
      </c>
      <c r="J5" s="107" t="s">
        <v>6476</v>
      </c>
      <c r="K5" s="107" t="s">
        <v>6477</v>
      </c>
      <c r="L5" s="107" t="s">
        <v>6478</v>
      </c>
      <c r="M5" s="107" t="s">
        <v>490</v>
      </c>
      <c r="N5" s="107"/>
      <c r="O5" s="107"/>
      <c r="P5" s="107"/>
      <c r="Q5" s="107"/>
      <c r="R5" s="107"/>
      <c r="S5" s="108"/>
      <c r="T5" t="str">
        <f>IF(review_choices!A5=choices!A5,"yes","no")</f>
        <v>yes</v>
      </c>
      <c r="U5" t="str">
        <f>IF(review_choices!B5=choices!B5,"yes","no")</f>
        <v>yes</v>
      </c>
      <c r="V5" t="str">
        <f>IF(review_choices!C5=choices!C5,"yes","no")</f>
        <v>yes</v>
      </c>
    </row>
    <row r="6" spans="1:28" x14ac:dyDescent="0.25">
      <c r="A6" s="177" t="s">
        <v>493</v>
      </c>
      <c r="B6" s="178" t="s">
        <v>494</v>
      </c>
      <c r="C6" s="178" t="s">
        <v>495</v>
      </c>
      <c r="D6" s="178" t="s">
        <v>496</v>
      </c>
      <c r="E6" s="178" t="s">
        <v>497</v>
      </c>
      <c r="F6" s="107" t="s">
        <v>6479</v>
      </c>
      <c r="G6" s="107"/>
      <c r="H6" s="107"/>
      <c r="I6" s="107" t="s">
        <v>6480</v>
      </c>
      <c r="J6" s="107" t="s">
        <v>6481</v>
      </c>
      <c r="K6" s="107" t="s">
        <v>6482</v>
      </c>
      <c r="L6" s="107" t="s">
        <v>6483</v>
      </c>
      <c r="M6" s="107" t="s">
        <v>6484</v>
      </c>
      <c r="N6" s="107"/>
      <c r="O6" s="107"/>
      <c r="P6" s="107"/>
      <c r="Q6" s="107"/>
      <c r="R6" s="107"/>
      <c r="S6" s="108"/>
      <c r="T6" t="str">
        <f>IF(review_choices!A6=choices!A6,"yes","no")</f>
        <v>yes</v>
      </c>
      <c r="U6" t="str">
        <f>IF(review_choices!B6=choices!B6,"yes","no")</f>
        <v>yes</v>
      </c>
      <c r="V6" t="str">
        <f>IF(review_choices!C6=choices!C6,"yes","no")</f>
        <v>yes</v>
      </c>
    </row>
    <row r="7" spans="1:28" x14ac:dyDescent="0.25">
      <c r="A7" s="177" t="s">
        <v>498</v>
      </c>
      <c r="B7" s="179" t="s">
        <v>499</v>
      </c>
      <c r="C7" s="179" t="s">
        <v>500</v>
      </c>
      <c r="D7" s="179" t="s">
        <v>501</v>
      </c>
      <c r="E7" s="179" t="s">
        <v>502</v>
      </c>
      <c r="F7" s="180" t="s">
        <v>502</v>
      </c>
      <c r="G7" s="180"/>
      <c r="H7" s="180"/>
      <c r="I7" s="180" t="s">
        <v>6485</v>
      </c>
      <c r="J7" s="180" t="s">
        <v>6486</v>
      </c>
      <c r="K7" s="107"/>
      <c r="L7" s="107"/>
      <c r="M7" s="107"/>
      <c r="N7" s="107"/>
      <c r="O7" s="107"/>
      <c r="P7" s="107"/>
      <c r="Q7" s="107"/>
      <c r="R7" s="107"/>
      <c r="S7" s="108"/>
      <c r="T7" t="str">
        <f>IF(review_choices!A7=choices!A7,"yes","no")</f>
        <v>yes</v>
      </c>
      <c r="U7" t="str">
        <f>IF(review_choices!B7=choices!B7,"yes","no")</f>
        <v>yes</v>
      </c>
      <c r="V7" t="str">
        <f>IF(review_choices!C7=choices!C7,"yes","no")</f>
        <v>yes</v>
      </c>
    </row>
    <row r="8" spans="1:28" x14ac:dyDescent="0.25">
      <c r="A8" s="177" t="s">
        <v>498</v>
      </c>
      <c r="B8" s="179" t="s">
        <v>503</v>
      </c>
      <c r="C8" s="179" t="s">
        <v>504</v>
      </c>
      <c r="D8" s="179" t="s">
        <v>505</v>
      </c>
      <c r="E8" s="179" t="s">
        <v>506</v>
      </c>
      <c r="F8" s="180" t="s">
        <v>6487</v>
      </c>
      <c r="G8" s="180"/>
      <c r="H8" s="180"/>
      <c r="I8" s="180" t="s">
        <v>6488</v>
      </c>
      <c r="J8" s="180" t="s">
        <v>6489</v>
      </c>
      <c r="K8" s="107"/>
      <c r="L8" s="107"/>
      <c r="M8" s="107"/>
      <c r="N8" s="107"/>
      <c r="O8" s="107"/>
      <c r="P8" s="107"/>
      <c r="Q8" s="107"/>
      <c r="R8" s="107"/>
      <c r="S8" s="108"/>
      <c r="T8" t="str">
        <f>IF(review_choices!A8=choices!A8,"yes","no")</f>
        <v>yes</v>
      </c>
      <c r="U8" t="str">
        <f>IF(review_choices!B8=choices!B8,"yes","no")</f>
        <v>yes</v>
      </c>
      <c r="V8" t="str">
        <f>IF(review_choices!C8=choices!C8,"yes","no")</f>
        <v>yes</v>
      </c>
    </row>
    <row r="9" spans="1:28" x14ac:dyDescent="0.25">
      <c r="A9" s="177" t="s">
        <v>498</v>
      </c>
      <c r="B9" s="179" t="s">
        <v>507</v>
      </c>
      <c r="C9" s="179" t="s">
        <v>508</v>
      </c>
      <c r="D9" s="179" t="s">
        <v>509</v>
      </c>
      <c r="E9" s="179" t="s">
        <v>510</v>
      </c>
      <c r="F9" s="180" t="s">
        <v>6490</v>
      </c>
      <c r="G9" s="180"/>
      <c r="H9" s="180"/>
      <c r="I9" s="180" t="s">
        <v>6491</v>
      </c>
      <c r="J9" s="180" t="s">
        <v>6492</v>
      </c>
      <c r="K9" s="110"/>
      <c r="L9" s="110"/>
      <c r="M9" s="110"/>
      <c r="N9" s="107"/>
      <c r="O9" s="107"/>
      <c r="P9" s="107"/>
      <c r="Q9" s="107"/>
      <c r="R9" s="107"/>
      <c r="S9" s="108"/>
      <c r="T9" t="str">
        <f>IF(review_choices!A9=choices!A9,"yes","no")</f>
        <v>yes</v>
      </c>
      <c r="U9" t="str">
        <f>IF(review_choices!B9=choices!B9,"yes","no")</f>
        <v>yes</v>
      </c>
      <c r="V9" t="str">
        <f>IF(review_choices!C9=choices!C9,"yes","no")</f>
        <v>yes</v>
      </c>
    </row>
    <row r="10" spans="1:28" x14ac:dyDescent="0.25">
      <c r="A10" s="181" t="s">
        <v>120</v>
      </c>
      <c r="B10" s="182" t="s">
        <v>511</v>
      </c>
      <c r="C10" s="182" t="s">
        <v>512</v>
      </c>
      <c r="D10" s="182" t="s">
        <v>513</v>
      </c>
      <c r="E10" s="182" t="s">
        <v>514</v>
      </c>
      <c r="F10" s="183" t="s">
        <v>6493</v>
      </c>
      <c r="G10" s="183"/>
      <c r="H10" s="183"/>
      <c r="I10" s="183" t="s">
        <v>6494</v>
      </c>
      <c r="J10" s="183" t="s">
        <v>6495</v>
      </c>
      <c r="K10" s="128" t="s">
        <v>6496</v>
      </c>
      <c r="L10" s="128" t="s">
        <v>6497</v>
      </c>
      <c r="M10" s="128" t="s">
        <v>6498</v>
      </c>
      <c r="N10" s="107"/>
      <c r="O10" s="107"/>
      <c r="P10" s="107"/>
      <c r="Q10" s="107"/>
      <c r="R10" s="107"/>
      <c r="S10" s="108"/>
      <c r="T10" t="str">
        <f>IF(review_choices!A10=choices!A10,"yes","no")</f>
        <v>yes</v>
      </c>
      <c r="U10" t="str">
        <f>IF(review_choices!B10=choices!B10,"yes","no")</f>
        <v>yes</v>
      </c>
      <c r="V10" t="str">
        <f>IF(review_choices!C10=choices!C10,"yes","no")</f>
        <v>yes</v>
      </c>
    </row>
    <row r="11" spans="1:28" x14ac:dyDescent="0.25">
      <c r="A11" s="181" t="s">
        <v>120</v>
      </c>
      <c r="B11" s="182" t="s">
        <v>515</v>
      </c>
      <c r="C11" s="182" t="s">
        <v>516</v>
      </c>
      <c r="D11" s="182" t="s">
        <v>517</v>
      </c>
      <c r="E11" s="182" t="s">
        <v>518</v>
      </c>
      <c r="F11" s="183" t="s">
        <v>6499</v>
      </c>
      <c r="G11" s="183"/>
      <c r="H11" s="183"/>
      <c r="I11" s="183" t="s">
        <v>6500</v>
      </c>
      <c r="J11" s="183" t="s">
        <v>6501</v>
      </c>
      <c r="K11" s="128" t="s">
        <v>6502</v>
      </c>
      <c r="L11" s="128" t="s">
        <v>6503</v>
      </c>
      <c r="M11" s="128" t="s">
        <v>6504</v>
      </c>
      <c r="N11" s="107"/>
      <c r="O11" s="107"/>
      <c r="P11" s="107"/>
      <c r="Q11" s="107"/>
      <c r="R11" s="107"/>
      <c r="S11" s="108"/>
      <c r="T11" t="str">
        <f>IF(review_choices!A11=choices!A11,"yes","no")</f>
        <v>yes</v>
      </c>
      <c r="U11" t="str">
        <f>IF(review_choices!B11=choices!B11,"yes","no")</f>
        <v>yes</v>
      </c>
      <c r="V11" t="str">
        <f>IF(review_choices!C11=choices!C11,"yes","no")</f>
        <v>yes</v>
      </c>
    </row>
    <row r="12" spans="1:28" x14ac:dyDescent="0.25">
      <c r="A12" s="181" t="s">
        <v>120</v>
      </c>
      <c r="B12" s="182" t="s">
        <v>519</v>
      </c>
      <c r="C12" s="182" t="s">
        <v>520</v>
      </c>
      <c r="D12" s="182" t="s">
        <v>521</v>
      </c>
      <c r="E12" s="182" t="s">
        <v>522</v>
      </c>
      <c r="F12" s="183" t="s">
        <v>6505</v>
      </c>
      <c r="G12" s="183"/>
      <c r="H12" s="183"/>
      <c r="I12" s="183" t="s">
        <v>6506</v>
      </c>
      <c r="J12" s="183" t="s">
        <v>6507</v>
      </c>
      <c r="K12" s="128" t="s">
        <v>6508</v>
      </c>
      <c r="L12" s="128" t="s">
        <v>6509</v>
      </c>
      <c r="M12" s="128" t="s">
        <v>6510</v>
      </c>
      <c r="N12" s="107"/>
      <c r="O12" s="107"/>
      <c r="P12" s="107"/>
      <c r="Q12" s="107"/>
      <c r="R12" s="107"/>
      <c r="S12" s="108"/>
      <c r="T12" t="str">
        <f>IF(review_choices!A12=choices!A12,"yes","no")</f>
        <v>yes</v>
      </c>
      <c r="U12" t="str">
        <f>IF(review_choices!B12=choices!B12,"yes","no")</f>
        <v>yes</v>
      </c>
      <c r="V12" t="str">
        <f>IF(review_choices!C12=choices!C12,"yes","no")</f>
        <v>yes</v>
      </c>
    </row>
    <row r="13" spans="1:28" x14ac:dyDescent="0.25">
      <c r="A13" s="181" t="s">
        <v>120</v>
      </c>
      <c r="B13" s="182" t="s">
        <v>523</v>
      </c>
      <c r="C13" s="182" t="s">
        <v>524</v>
      </c>
      <c r="D13" s="182" t="s">
        <v>525</v>
      </c>
      <c r="E13" s="182" t="s">
        <v>526</v>
      </c>
      <c r="F13" s="183" t="s">
        <v>6511</v>
      </c>
      <c r="G13" s="183"/>
      <c r="H13" s="183"/>
      <c r="I13" s="183" t="s">
        <v>6512</v>
      </c>
      <c r="J13" s="183" t="s">
        <v>6513</v>
      </c>
      <c r="K13" s="128" t="s">
        <v>6514</v>
      </c>
      <c r="L13" s="128" t="s">
        <v>6515</v>
      </c>
      <c r="M13" s="128" t="s">
        <v>6516</v>
      </c>
      <c r="N13" s="107"/>
      <c r="O13" s="107"/>
      <c r="P13" s="107"/>
      <c r="Q13" s="107"/>
      <c r="R13" s="107"/>
      <c r="S13" s="108"/>
      <c r="T13" t="str">
        <f>IF(review_choices!A13=choices!A13,"yes","no")</f>
        <v>yes</v>
      </c>
      <c r="U13" t="str">
        <f>IF(review_choices!B13=choices!B13,"yes","no")</f>
        <v>yes</v>
      </c>
      <c r="V13" t="str">
        <f>IF(review_choices!C13=choices!C13,"yes","no")</f>
        <v>yes</v>
      </c>
    </row>
    <row r="14" spans="1:28" x14ac:dyDescent="0.25">
      <c r="A14" s="181" t="s">
        <v>120</v>
      </c>
      <c r="B14" s="182" t="s">
        <v>527</v>
      </c>
      <c r="C14" s="182" t="s">
        <v>528</v>
      </c>
      <c r="D14" s="182" t="s">
        <v>529</v>
      </c>
      <c r="E14" s="182" t="s">
        <v>530</v>
      </c>
      <c r="F14" s="183" t="s">
        <v>6517</v>
      </c>
      <c r="G14" s="183"/>
      <c r="H14" s="183"/>
      <c r="I14" s="183" t="s">
        <v>6518</v>
      </c>
      <c r="J14" s="183" t="s">
        <v>6519</v>
      </c>
      <c r="K14" s="128" t="s">
        <v>6520</v>
      </c>
      <c r="L14" s="128" t="s">
        <v>6521</v>
      </c>
      <c r="M14" s="128" t="s">
        <v>6522</v>
      </c>
      <c r="N14" s="107"/>
      <c r="O14" s="107"/>
      <c r="P14" s="107"/>
      <c r="Q14" s="107"/>
      <c r="R14" s="107"/>
      <c r="S14" s="108"/>
      <c r="T14" t="str">
        <f>IF(review_choices!A14=choices!A14,"yes","no")</f>
        <v>yes</v>
      </c>
      <c r="U14" t="str">
        <f>IF(review_choices!B14=choices!B14,"yes","no")</f>
        <v>yes</v>
      </c>
      <c r="V14" t="str">
        <f>IF(review_choices!C14=choices!C14,"yes","no")</f>
        <v>yes</v>
      </c>
    </row>
    <row r="15" spans="1:28" x14ac:dyDescent="0.25">
      <c r="A15" s="181" t="s">
        <v>120</v>
      </c>
      <c r="B15" s="182" t="s">
        <v>531</v>
      </c>
      <c r="C15" s="182" t="s">
        <v>532</v>
      </c>
      <c r="D15" s="182" t="s">
        <v>533</v>
      </c>
      <c r="E15" s="182" t="s">
        <v>534</v>
      </c>
      <c r="F15" s="183" t="s">
        <v>6523</v>
      </c>
      <c r="G15" s="183"/>
      <c r="H15" s="183"/>
      <c r="I15" s="183" t="s">
        <v>6524</v>
      </c>
      <c r="J15" s="183" t="s">
        <v>6525</v>
      </c>
      <c r="K15" s="128" t="s">
        <v>6526</v>
      </c>
      <c r="L15" s="128" t="s">
        <v>6527</v>
      </c>
      <c r="M15" s="128" t="s">
        <v>6528</v>
      </c>
      <c r="N15" s="107"/>
      <c r="O15" s="107"/>
      <c r="P15" s="107"/>
      <c r="Q15" s="107"/>
      <c r="R15" s="107"/>
      <c r="S15" s="108"/>
      <c r="T15" t="str">
        <f>IF(review_choices!A15=choices!A15,"yes","no")</f>
        <v>yes</v>
      </c>
      <c r="U15" t="str">
        <f>IF(review_choices!B15=choices!B15,"yes","no")</f>
        <v>yes</v>
      </c>
      <c r="V15" t="str">
        <f>IF(review_choices!C15=choices!C15,"yes","no")</f>
        <v>yes</v>
      </c>
    </row>
    <row r="16" spans="1:28" x14ac:dyDescent="0.25">
      <c r="A16" s="181" t="s">
        <v>120</v>
      </c>
      <c r="B16" s="182" t="s">
        <v>535</v>
      </c>
      <c r="C16" s="182" t="s">
        <v>536</v>
      </c>
      <c r="D16" s="182" t="s">
        <v>537</v>
      </c>
      <c r="E16" s="182" t="s">
        <v>538</v>
      </c>
      <c r="F16" s="183" t="s">
        <v>6529</v>
      </c>
      <c r="G16" s="183"/>
      <c r="H16" s="183"/>
      <c r="I16" s="183" t="s">
        <v>6530</v>
      </c>
      <c r="J16" s="183" t="s">
        <v>6531</v>
      </c>
      <c r="K16" s="128" t="s">
        <v>6532</v>
      </c>
      <c r="L16" s="128" t="s">
        <v>6533</v>
      </c>
      <c r="M16" s="128" t="s">
        <v>6534</v>
      </c>
      <c r="N16" s="107"/>
      <c r="O16" s="107"/>
      <c r="P16" s="107"/>
      <c r="Q16" s="107"/>
      <c r="R16" s="107"/>
      <c r="S16" s="108"/>
      <c r="T16" t="str">
        <f>IF(review_choices!A16=choices!A16,"yes","no")</f>
        <v>yes</v>
      </c>
      <c r="U16" t="str">
        <f>IF(review_choices!B16=choices!B16,"yes","no")</f>
        <v>yes</v>
      </c>
      <c r="V16" t="str">
        <f>IF(review_choices!C16=choices!C16,"yes","no")</f>
        <v>yes</v>
      </c>
    </row>
    <row r="17" spans="1:22" x14ac:dyDescent="0.25">
      <c r="A17" s="181" t="s">
        <v>120</v>
      </c>
      <c r="B17" s="182" t="s">
        <v>539</v>
      </c>
      <c r="C17" s="182" t="s">
        <v>540</v>
      </c>
      <c r="D17" s="182" t="s">
        <v>541</v>
      </c>
      <c r="E17" s="182" t="s">
        <v>542</v>
      </c>
      <c r="F17" s="183" t="s">
        <v>6535</v>
      </c>
      <c r="G17" s="183"/>
      <c r="H17" s="183"/>
      <c r="I17" s="183" t="s">
        <v>6536</v>
      </c>
      <c r="J17" s="183" t="s">
        <v>6537</v>
      </c>
      <c r="K17" s="128" t="s">
        <v>6538</v>
      </c>
      <c r="L17" s="128" t="s">
        <v>6539</v>
      </c>
      <c r="M17" s="128" t="s">
        <v>6540</v>
      </c>
      <c r="N17" s="107"/>
      <c r="O17" s="107"/>
      <c r="P17" s="107"/>
      <c r="Q17" s="107"/>
      <c r="R17" s="107"/>
      <c r="S17" s="108"/>
      <c r="T17" t="str">
        <f>IF(review_choices!A17=choices!A17,"yes","no")</f>
        <v>yes</v>
      </c>
      <c r="U17" t="str">
        <f>IF(review_choices!B17=choices!B17,"yes","no")</f>
        <v>yes</v>
      </c>
      <c r="V17" t="str">
        <f>IF(review_choices!C17=choices!C17,"yes","no")</f>
        <v>yes</v>
      </c>
    </row>
    <row r="18" spans="1:22" x14ac:dyDescent="0.25">
      <c r="A18" s="181" t="s">
        <v>120</v>
      </c>
      <c r="B18" s="182" t="s">
        <v>543</v>
      </c>
      <c r="C18" s="182" t="s">
        <v>544</v>
      </c>
      <c r="D18" s="182" t="s">
        <v>545</v>
      </c>
      <c r="E18" s="182" t="s">
        <v>546</v>
      </c>
      <c r="F18" s="183" t="s">
        <v>6541</v>
      </c>
      <c r="G18" s="183"/>
      <c r="H18" s="183"/>
      <c r="I18" s="183" t="s">
        <v>6542</v>
      </c>
      <c r="J18" s="183" t="s">
        <v>6543</v>
      </c>
      <c r="K18" s="128" t="s">
        <v>6544</v>
      </c>
      <c r="L18" s="128" t="s">
        <v>6545</v>
      </c>
      <c r="M18" s="128" t="s">
        <v>6546</v>
      </c>
      <c r="N18" s="107"/>
      <c r="O18" s="107"/>
      <c r="P18" s="107"/>
      <c r="Q18" s="107"/>
      <c r="R18" s="107"/>
      <c r="S18" s="108"/>
      <c r="T18" t="str">
        <f>IF(review_choices!A18=choices!A18,"yes","no")</f>
        <v>yes</v>
      </c>
      <c r="U18" t="str">
        <f>IF(review_choices!B18=choices!B18,"yes","no")</f>
        <v>yes</v>
      </c>
      <c r="V18" t="str">
        <f>IF(review_choices!C18=choices!C18,"yes","no")</f>
        <v>yes</v>
      </c>
    </row>
    <row r="19" spans="1:22" x14ac:dyDescent="0.25">
      <c r="A19" s="181" t="s">
        <v>120</v>
      </c>
      <c r="B19" s="182" t="s">
        <v>547</v>
      </c>
      <c r="C19" s="182" t="s">
        <v>548</v>
      </c>
      <c r="D19" s="182" t="s">
        <v>549</v>
      </c>
      <c r="E19" s="182" t="s">
        <v>550</v>
      </c>
      <c r="F19" s="183" t="s">
        <v>6547</v>
      </c>
      <c r="G19" s="183"/>
      <c r="H19" s="183"/>
      <c r="I19" s="183" t="s">
        <v>6548</v>
      </c>
      <c r="J19" s="183" t="s">
        <v>6549</v>
      </c>
      <c r="K19" s="128" t="s">
        <v>6550</v>
      </c>
      <c r="L19" s="128" t="s">
        <v>6551</v>
      </c>
      <c r="M19" s="128" t="s">
        <v>6552</v>
      </c>
      <c r="N19" s="107"/>
      <c r="O19" s="107"/>
      <c r="P19" s="107"/>
      <c r="Q19" s="107"/>
      <c r="R19" s="107"/>
      <c r="S19" s="108"/>
      <c r="T19" t="str">
        <f>IF(review_choices!A19=choices!A19,"yes","no")</f>
        <v>yes</v>
      </c>
      <c r="U19" t="str">
        <f>IF(review_choices!B19=choices!B19,"yes","no")</f>
        <v>yes</v>
      </c>
      <c r="V19" t="str">
        <f>IF(review_choices!C19=choices!C19,"yes","no")</f>
        <v>yes</v>
      </c>
    </row>
    <row r="20" spans="1:22" x14ac:dyDescent="0.25">
      <c r="A20" s="181" t="s">
        <v>120</v>
      </c>
      <c r="B20" s="182" t="s">
        <v>551</v>
      </c>
      <c r="C20" s="182" t="s">
        <v>552</v>
      </c>
      <c r="D20" s="182" t="s">
        <v>553</v>
      </c>
      <c r="E20" s="182" t="s">
        <v>554</v>
      </c>
      <c r="F20" s="183" t="s">
        <v>6553</v>
      </c>
      <c r="G20" s="183"/>
      <c r="H20" s="183"/>
      <c r="I20" s="183" t="s">
        <v>6554</v>
      </c>
      <c r="J20" s="183" t="s">
        <v>6555</v>
      </c>
      <c r="K20" s="128" t="s">
        <v>6556</v>
      </c>
      <c r="L20" s="128" t="s">
        <v>6557</v>
      </c>
      <c r="M20" s="128" t="s">
        <v>6558</v>
      </c>
      <c r="N20" s="107"/>
      <c r="O20" s="107"/>
      <c r="P20" s="107"/>
      <c r="Q20" s="107"/>
      <c r="R20" s="107"/>
      <c r="S20" s="108"/>
      <c r="T20" t="str">
        <f>IF(review_choices!A20=choices!A20,"yes","no")</f>
        <v>yes</v>
      </c>
      <c r="U20" t="str">
        <f>IF(review_choices!B20=choices!B20,"yes","no")</f>
        <v>yes</v>
      </c>
      <c r="V20" t="str">
        <f>IF(review_choices!C20=choices!C20,"yes","no")</f>
        <v>yes</v>
      </c>
    </row>
    <row r="21" spans="1:22" x14ac:dyDescent="0.25">
      <c r="A21" s="181" t="s">
        <v>120</v>
      </c>
      <c r="B21" s="182" t="s">
        <v>555</v>
      </c>
      <c r="C21" s="182" t="s">
        <v>556</v>
      </c>
      <c r="D21" s="182" t="s">
        <v>557</v>
      </c>
      <c r="E21" s="182" t="s">
        <v>558</v>
      </c>
      <c r="F21" s="183" t="s">
        <v>6559</v>
      </c>
      <c r="G21" s="183"/>
      <c r="H21" s="183"/>
      <c r="I21" s="183" t="s">
        <v>6560</v>
      </c>
      <c r="J21" s="183" t="s">
        <v>6561</v>
      </c>
      <c r="K21" s="128" t="s">
        <v>6562</v>
      </c>
      <c r="L21" s="128" t="s">
        <v>6563</v>
      </c>
      <c r="M21" s="128" t="s">
        <v>6564</v>
      </c>
      <c r="N21" s="107"/>
      <c r="O21" s="107"/>
      <c r="P21" s="107"/>
      <c r="Q21" s="107"/>
      <c r="R21" s="107"/>
      <c r="S21" s="108"/>
      <c r="T21" t="str">
        <f>IF(review_choices!A21=choices!A21,"yes","no")</f>
        <v>yes</v>
      </c>
      <c r="U21" t="str">
        <f>IF(review_choices!B21=choices!B21,"yes","no")</f>
        <v>yes</v>
      </c>
      <c r="V21" t="str">
        <f>IF(review_choices!C21=choices!C21,"yes","no")</f>
        <v>yes</v>
      </c>
    </row>
    <row r="22" spans="1:22" x14ac:dyDescent="0.25">
      <c r="A22" s="181" t="s">
        <v>120</v>
      </c>
      <c r="B22" s="182" t="s">
        <v>559</v>
      </c>
      <c r="C22" s="182" t="s">
        <v>560</v>
      </c>
      <c r="D22" s="182" t="s">
        <v>561</v>
      </c>
      <c r="E22" s="182" t="s">
        <v>562</v>
      </c>
      <c r="F22" s="183" t="s">
        <v>6565</v>
      </c>
      <c r="G22" s="183"/>
      <c r="H22" s="183"/>
      <c r="I22" s="183" t="s">
        <v>6566</v>
      </c>
      <c r="J22" s="183" t="s">
        <v>6567</v>
      </c>
      <c r="K22" s="128" t="s">
        <v>6568</v>
      </c>
      <c r="L22" s="128" t="s">
        <v>6569</v>
      </c>
      <c r="M22" s="128" t="s">
        <v>6570</v>
      </c>
      <c r="N22" s="107"/>
      <c r="O22" s="107"/>
      <c r="P22" s="107"/>
      <c r="Q22" s="107"/>
      <c r="R22" s="107"/>
      <c r="S22" s="108"/>
      <c r="T22" t="str">
        <f>IF(review_choices!A22=choices!A22,"yes","no")</f>
        <v>yes</v>
      </c>
      <c r="U22" t="str">
        <f>IF(review_choices!B22=choices!B22,"yes","no")</f>
        <v>yes</v>
      </c>
      <c r="V22" t="str">
        <f>IF(review_choices!C22=choices!C22,"yes","no")</f>
        <v>yes</v>
      </c>
    </row>
    <row r="23" spans="1:22" x14ac:dyDescent="0.25">
      <c r="A23" s="181" t="s">
        <v>120</v>
      </c>
      <c r="B23" s="182" t="s">
        <v>563</v>
      </c>
      <c r="C23" s="182" t="s">
        <v>564</v>
      </c>
      <c r="D23" s="182" t="s">
        <v>565</v>
      </c>
      <c r="E23" s="182" t="s">
        <v>566</v>
      </c>
      <c r="F23" s="183" t="s">
        <v>6571</v>
      </c>
      <c r="G23" s="183"/>
      <c r="H23" s="183"/>
      <c r="I23" s="183" t="s">
        <v>6572</v>
      </c>
      <c r="J23" s="183" t="s">
        <v>6573</v>
      </c>
      <c r="K23" s="128" t="s">
        <v>6574</v>
      </c>
      <c r="L23" s="128" t="s">
        <v>6575</v>
      </c>
      <c r="M23" s="128" t="s">
        <v>6576</v>
      </c>
      <c r="N23" s="107"/>
      <c r="O23" s="107"/>
      <c r="P23" s="107"/>
      <c r="Q23" s="107"/>
      <c r="R23" s="107"/>
      <c r="S23" s="108"/>
      <c r="T23" t="str">
        <f>IF(review_choices!A23=choices!A23,"yes","no")</f>
        <v>yes</v>
      </c>
      <c r="U23" t="str">
        <f>IF(review_choices!B23=choices!B23,"yes","no")</f>
        <v>yes</v>
      </c>
      <c r="V23" t="str">
        <f>IF(review_choices!C23=choices!C23,"yes","no")</f>
        <v>yes</v>
      </c>
    </row>
    <row r="24" spans="1:22" x14ac:dyDescent="0.25">
      <c r="A24" s="181" t="s">
        <v>120</v>
      </c>
      <c r="B24" s="182" t="s">
        <v>567</v>
      </c>
      <c r="C24" s="182" t="s">
        <v>568</v>
      </c>
      <c r="D24" s="182" t="s">
        <v>569</v>
      </c>
      <c r="E24" s="182" t="s">
        <v>570</v>
      </c>
      <c r="F24" s="183" t="s">
        <v>6577</v>
      </c>
      <c r="G24" s="183"/>
      <c r="H24" s="183"/>
      <c r="I24" s="183" t="s">
        <v>6578</v>
      </c>
      <c r="J24" s="183" t="s">
        <v>6579</v>
      </c>
      <c r="K24" s="128" t="s">
        <v>6580</v>
      </c>
      <c r="L24" s="128" t="s">
        <v>6581</v>
      </c>
      <c r="M24" s="128" t="s">
        <v>6582</v>
      </c>
      <c r="N24" s="107"/>
      <c r="O24" s="107"/>
      <c r="P24" s="107"/>
      <c r="Q24" s="107"/>
      <c r="R24" s="107"/>
      <c r="S24" s="108"/>
      <c r="T24" t="str">
        <f>IF(review_choices!A24=choices!A24,"yes","no")</f>
        <v>yes</v>
      </c>
      <c r="U24" t="str">
        <f>IF(review_choices!B24=choices!B24,"yes","no")</f>
        <v>yes</v>
      </c>
      <c r="V24" t="str">
        <f>IF(review_choices!C24=choices!C24,"yes","no")</f>
        <v>yes</v>
      </c>
    </row>
    <row r="25" spans="1:22" x14ac:dyDescent="0.25">
      <c r="A25" s="181" t="s">
        <v>141</v>
      </c>
      <c r="B25" s="182" t="s">
        <v>571</v>
      </c>
      <c r="C25" s="182" t="s">
        <v>572</v>
      </c>
      <c r="D25" s="182" t="s">
        <v>573</v>
      </c>
      <c r="E25" s="182" t="s">
        <v>574</v>
      </c>
      <c r="F25" s="183" t="s">
        <v>6583</v>
      </c>
      <c r="G25" s="183"/>
      <c r="H25" s="183"/>
      <c r="I25" s="183" t="s">
        <v>6584</v>
      </c>
      <c r="J25" s="183" t="s">
        <v>6585</v>
      </c>
      <c r="K25" s="128" t="s">
        <v>6586</v>
      </c>
      <c r="L25" s="128" t="s">
        <v>6587</v>
      </c>
      <c r="M25" s="128" t="s">
        <v>6588</v>
      </c>
      <c r="N25" s="107"/>
      <c r="O25" s="107"/>
      <c r="P25" s="107"/>
      <c r="Q25" s="107"/>
      <c r="R25" s="107"/>
      <c r="S25" s="108"/>
      <c r="T25" t="str">
        <f>IF(review_choices!A25=choices!A25,"yes","no")</f>
        <v>yes</v>
      </c>
      <c r="U25" t="str">
        <f>IF(review_choices!B25=choices!B25,"yes","no")</f>
        <v>yes</v>
      </c>
      <c r="V25" t="str">
        <f>IF(review_choices!C25=choices!C25,"yes","no")</f>
        <v>yes</v>
      </c>
    </row>
    <row r="26" spans="1:22" x14ac:dyDescent="0.25">
      <c r="A26" s="181" t="s">
        <v>141</v>
      </c>
      <c r="B26" s="182" t="s">
        <v>575</v>
      </c>
      <c r="C26" s="182" t="s">
        <v>576</v>
      </c>
      <c r="D26" s="182" t="s">
        <v>577</v>
      </c>
      <c r="E26" s="182" t="s">
        <v>578</v>
      </c>
      <c r="F26" s="183" t="s">
        <v>6589</v>
      </c>
      <c r="G26" s="183"/>
      <c r="H26" s="183"/>
      <c r="I26" s="183" t="s">
        <v>6590</v>
      </c>
      <c r="J26" s="183" t="s">
        <v>6591</v>
      </c>
      <c r="K26" s="128" t="s">
        <v>6592</v>
      </c>
      <c r="L26" s="128" t="s">
        <v>6593</v>
      </c>
      <c r="M26" s="128" t="s">
        <v>6594</v>
      </c>
      <c r="N26" s="107"/>
      <c r="O26" s="107"/>
      <c r="P26" s="107"/>
      <c r="Q26" s="107"/>
      <c r="R26" s="107"/>
      <c r="S26" s="108"/>
      <c r="T26" t="str">
        <f>IF(review_choices!A26=choices!A26,"yes","no")</f>
        <v>yes</v>
      </c>
      <c r="U26" t="str">
        <f>IF(review_choices!B26=choices!B26,"yes","no")</f>
        <v>yes</v>
      </c>
      <c r="V26" t="str">
        <f>IF(review_choices!C26=choices!C26,"yes","no")</f>
        <v>yes</v>
      </c>
    </row>
    <row r="27" spans="1:22" x14ac:dyDescent="0.25">
      <c r="A27" s="181" t="s">
        <v>141</v>
      </c>
      <c r="B27" s="182" t="s">
        <v>579</v>
      </c>
      <c r="C27" s="182" t="s">
        <v>580</v>
      </c>
      <c r="D27" s="182" t="s">
        <v>581</v>
      </c>
      <c r="E27" s="182" t="s">
        <v>582</v>
      </c>
      <c r="F27" s="183" t="s">
        <v>6595</v>
      </c>
      <c r="G27" s="183"/>
      <c r="H27" s="183"/>
      <c r="I27" s="183" t="s">
        <v>6596</v>
      </c>
      <c r="J27" s="183" t="s">
        <v>6597</v>
      </c>
      <c r="K27" s="128" t="s">
        <v>6598</v>
      </c>
      <c r="L27" s="128" t="s">
        <v>6599</v>
      </c>
      <c r="M27" s="128" t="s">
        <v>6600</v>
      </c>
      <c r="N27" s="107"/>
      <c r="O27" s="107"/>
      <c r="P27" s="107"/>
      <c r="Q27" s="107"/>
      <c r="R27" s="107"/>
      <c r="S27" s="108"/>
      <c r="T27" t="str">
        <f>IF(review_choices!A27=choices!A27,"yes","no")</f>
        <v>yes</v>
      </c>
      <c r="U27" t="str">
        <f>IF(review_choices!B27=choices!B27,"yes","no")</f>
        <v>yes</v>
      </c>
      <c r="V27" t="str">
        <f>IF(review_choices!C27=choices!C27,"yes","no")</f>
        <v>yes</v>
      </c>
    </row>
    <row r="28" spans="1:22" x14ac:dyDescent="0.25">
      <c r="A28" s="181" t="s">
        <v>583</v>
      </c>
      <c r="B28" s="182" t="s">
        <v>584</v>
      </c>
      <c r="C28" s="182" t="s">
        <v>585</v>
      </c>
      <c r="D28" s="182" t="s">
        <v>586</v>
      </c>
      <c r="E28" s="182" t="s">
        <v>587</v>
      </c>
      <c r="F28" s="183" t="s">
        <v>6601</v>
      </c>
      <c r="G28" s="183"/>
      <c r="H28" s="183"/>
      <c r="I28" s="183" t="s">
        <v>6602</v>
      </c>
      <c r="J28" s="183" t="s">
        <v>6603</v>
      </c>
      <c r="K28" s="128" t="s">
        <v>6604</v>
      </c>
      <c r="L28" s="128" t="s">
        <v>6605</v>
      </c>
      <c r="M28" s="128" t="s">
        <v>6606</v>
      </c>
      <c r="N28" s="107"/>
      <c r="O28" s="107"/>
      <c r="P28" s="107"/>
      <c r="Q28" s="107"/>
      <c r="R28" s="107"/>
      <c r="S28" s="108"/>
      <c r="T28" t="str">
        <f>IF(review_choices!A28=choices!A28,"yes","no")</f>
        <v>yes</v>
      </c>
      <c r="U28" t="str">
        <f>IF(review_choices!B28=choices!B28,"yes","no")</f>
        <v>yes</v>
      </c>
      <c r="V28" t="str">
        <f>IF(review_choices!C28=choices!C28,"yes","no")</f>
        <v>yes</v>
      </c>
    </row>
    <row r="29" spans="1:22" x14ac:dyDescent="0.25">
      <c r="A29" s="181" t="s">
        <v>583</v>
      </c>
      <c r="B29" s="182" t="s">
        <v>588</v>
      </c>
      <c r="C29" s="182" t="s">
        <v>589</v>
      </c>
      <c r="D29" s="182" t="s">
        <v>590</v>
      </c>
      <c r="E29" s="182" t="s">
        <v>591</v>
      </c>
      <c r="F29" s="183" t="s">
        <v>6607</v>
      </c>
      <c r="G29" s="183"/>
      <c r="H29" s="183"/>
      <c r="I29" s="183" t="s">
        <v>6608</v>
      </c>
      <c r="J29" s="183" t="s">
        <v>6609</v>
      </c>
      <c r="K29" s="128" t="s">
        <v>6610</v>
      </c>
      <c r="L29" s="128" t="s">
        <v>6611</v>
      </c>
      <c r="M29" s="128" t="s">
        <v>6612</v>
      </c>
      <c r="N29" s="107"/>
      <c r="O29" s="107"/>
      <c r="P29" s="107"/>
      <c r="Q29" s="107"/>
      <c r="R29" s="107"/>
      <c r="S29" s="108"/>
      <c r="T29" t="str">
        <f>IF(review_choices!A29=choices!A29,"yes","no")</f>
        <v>yes</v>
      </c>
      <c r="U29" t="str">
        <f>IF(review_choices!B29=choices!B29,"yes","no")</f>
        <v>yes</v>
      </c>
      <c r="V29" t="str">
        <f>IF(review_choices!C29=choices!C29,"yes","no")</f>
        <v>yes</v>
      </c>
    </row>
    <row r="30" spans="1:22" x14ac:dyDescent="0.25">
      <c r="A30" s="181" t="s">
        <v>583</v>
      </c>
      <c r="B30" s="182" t="s">
        <v>592</v>
      </c>
      <c r="C30" s="182" t="s">
        <v>593</v>
      </c>
      <c r="D30" s="182" t="s">
        <v>594</v>
      </c>
      <c r="E30" s="182" t="s">
        <v>595</v>
      </c>
      <c r="F30" s="183" t="s">
        <v>6613</v>
      </c>
      <c r="G30" s="183"/>
      <c r="H30" s="183"/>
      <c r="I30" s="183" t="s">
        <v>6614</v>
      </c>
      <c r="J30" s="183" t="s">
        <v>6615</v>
      </c>
      <c r="K30" s="128" t="s">
        <v>6616</v>
      </c>
      <c r="L30" s="128" t="s">
        <v>6617</v>
      </c>
      <c r="M30" s="128" t="s">
        <v>6618</v>
      </c>
      <c r="N30" s="107"/>
      <c r="O30" s="107"/>
      <c r="P30" s="107"/>
      <c r="Q30" s="107"/>
      <c r="R30" s="107"/>
      <c r="S30" s="108"/>
      <c r="T30" t="str">
        <f>IF(review_choices!A30=choices!A30,"yes","no")</f>
        <v>yes</v>
      </c>
      <c r="U30" t="str">
        <f>IF(review_choices!B30=choices!B30,"yes","no")</f>
        <v>yes</v>
      </c>
      <c r="V30" t="str">
        <f>IF(review_choices!C30=choices!C30,"yes","no")</f>
        <v>yes</v>
      </c>
    </row>
    <row r="31" spans="1:22" x14ac:dyDescent="0.25">
      <c r="A31" s="181" t="s">
        <v>583</v>
      </c>
      <c r="B31" s="182" t="s">
        <v>596</v>
      </c>
      <c r="C31" s="182" t="s">
        <v>597</v>
      </c>
      <c r="D31" s="182" t="s">
        <v>598</v>
      </c>
      <c r="E31" s="182" t="s">
        <v>599</v>
      </c>
      <c r="F31" s="183" t="s">
        <v>6619</v>
      </c>
      <c r="G31" s="183"/>
      <c r="H31" s="183"/>
      <c r="I31" s="183" t="s">
        <v>6620</v>
      </c>
      <c r="J31" s="183" t="s">
        <v>6621</v>
      </c>
      <c r="K31" s="128" t="s">
        <v>6622</v>
      </c>
      <c r="L31" s="128" t="s">
        <v>6623</v>
      </c>
      <c r="M31" s="128" t="s">
        <v>6624</v>
      </c>
      <c r="N31" s="107"/>
      <c r="O31" s="107"/>
      <c r="P31" s="107"/>
      <c r="Q31" s="107"/>
      <c r="R31" s="107"/>
      <c r="S31" s="108"/>
      <c r="T31" t="str">
        <f>IF(review_choices!A31=choices!A31,"yes","no")</f>
        <v>yes</v>
      </c>
      <c r="U31" t="str">
        <f>IF(review_choices!B31=choices!B31,"yes","no")</f>
        <v>yes</v>
      </c>
      <c r="V31" t="str">
        <f>IF(review_choices!C31=choices!C31,"yes","no")</f>
        <v>yes</v>
      </c>
    </row>
    <row r="32" spans="1:22" x14ac:dyDescent="0.25">
      <c r="A32" s="181" t="s">
        <v>583</v>
      </c>
      <c r="B32" s="182" t="s">
        <v>600</v>
      </c>
      <c r="C32" s="182" t="s">
        <v>495</v>
      </c>
      <c r="D32" s="182" t="s">
        <v>496</v>
      </c>
      <c r="E32" s="182" t="s">
        <v>497</v>
      </c>
      <c r="F32" s="183"/>
      <c r="G32" s="183"/>
      <c r="H32" s="183"/>
      <c r="I32" s="183"/>
      <c r="J32" s="183"/>
      <c r="K32" s="128"/>
      <c r="L32" s="128"/>
      <c r="M32" s="128"/>
      <c r="N32" s="107"/>
      <c r="O32" s="107"/>
      <c r="P32" s="107"/>
      <c r="Q32" s="107"/>
      <c r="R32" s="107"/>
      <c r="S32" s="108"/>
      <c r="T32" t="str">
        <f>IF(review_choices!A32=choices!A32,"yes","no")</f>
        <v>yes</v>
      </c>
      <c r="U32" t="str">
        <f>IF(review_choices!B32=choices!B32,"yes","no")</f>
        <v>yes</v>
      </c>
      <c r="V32" t="str">
        <f>IF(review_choices!C32=choices!C32,"yes","no")</f>
        <v>yes</v>
      </c>
    </row>
    <row r="33" spans="1:22" x14ac:dyDescent="0.25">
      <c r="A33" s="181" t="s">
        <v>583</v>
      </c>
      <c r="B33" s="182" t="s">
        <v>601</v>
      </c>
      <c r="C33" s="182" t="s">
        <v>564</v>
      </c>
      <c r="D33" s="182" t="s">
        <v>565</v>
      </c>
      <c r="E33" s="182" t="s">
        <v>566</v>
      </c>
      <c r="F33" s="183"/>
      <c r="G33" s="183"/>
      <c r="H33" s="183"/>
      <c r="I33" s="183"/>
      <c r="J33" s="183"/>
      <c r="K33" s="128"/>
      <c r="L33" s="128"/>
      <c r="M33" s="128"/>
      <c r="N33" s="107"/>
      <c r="O33" s="107"/>
      <c r="P33" s="107"/>
      <c r="Q33" s="107"/>
      <c r="R33" s="107"/>
      <c r="S33" s="108"/>
      <c r="T33" t="str">
        <f>IF(review_choices!A33=choices!A33,"yes","no")</f>
        <v>yes</v>
      </c>
      <c r="U33" t="str">
        <f>IF(review_choices!B33=choices!B33,"yes","no")</f>
        <v>yes</v>
      </c>
      <c r="V33" t="str">
        <f>IF(review_choices!C33=choices!C33,"yes","no")</f>
        <v>yes</v>
      </c>
    </row>
    <row r="34" spans="1:22" x14ac:dyDescent="0.25">
      <c r="A34" s="184" t="s">
        <v>602</v>
      </c>
      <c r="B34" s="185" t="s">
        <v>603</v>
      </c>
      <c r="C34" s="186" t="s">
        <v>604</v>
      </c>
      <c r="D34" s="186" t="s">
        <v>605</v>
      </c>
      <c r="E34" s="186" t="s">
        <v>606</v>
      </c>
      <c r="F34" s="187" t="s">
        <v>6625</v>
      </c>
      <c r="G34" s="187"/>
      <c r="H34" s="187"/>
      <c r="I34" s="187" t="s">
        <v>604</v>
      </c>
      <c r="J34" s="187" t="s">
        <v>604</v>
      </c>
      <c r="K34" s="128"/>
      <c r="L34" s="128"/>
      <c r="M34" s="128"/>
      <c r="N34" s="107"/>
      <c r="O34" s="107"/>
      <c r="P34" s="107"/>
      <c r="Q34" s="107"/>
      <c r="R34" s="107" t="s">
        <v>607</v>
      </c>
      <c r="S34" s="108" t="s">
        <v>608</v>
      </c>
      <c r="T34" t="str">
        <f>IF(review_choices!A34=choices!A34,"yes","no")</f>
        <v>yes</v>
      </c>
      <c r="U34" t="str">
        <f>IF(review_choices!B34=choices!B34,"yes","no")</f>
        <v>yes</v>
      </c>
      <c r="V34" t="str">
        <f>IF(review_choices!C34=choices!C34,"yes","no")</f>
        <v>yes</v>
      </c>
    </row>
    <row r="35" spans="1:22" x14ac:dyDescent="0.25">
      <c r="A35" s="184" t="s">
        <v>602</v>
      </c>
      <c r="B35" s="185" t="s">
        <v>609</v>
      </c>
      <c r="C35" s="186" t="s">
        <v>610</v>
      </c>
      <c r="D35" s="186" t="s">
        <v>611</v>
      </c>
      <c r="E35" s="186" t="s">
        <v>612</v>
      </c>
      <c r="F35" s="187" t="s">
        <v>6626</v>
      </c>
      <c r="G35" s="187"/>
      <c r="H35" s="187"/>
      <c r="I35" s="187" t="s">
        <v>610</v>
      </c>
      <c r="J35" s="187" t="s">
        <v>610</v>
      </c>
      <c r="K35" s="128"/>
      <c r="L35" s="128"/>
      <c r="M35" s="128"/>
      <c r="N35" s="107"/>
      <c r="O35" s="107"/>
      <c r="P35" s="107"/>
      <c r="Q35" s="107"/>
      <c r="R35" s="107" t="s">
        <v>607</v>
      </c>
      <c r="S35" s="108" t="s">
        <v>608</v>
      </c>
      <c r="T35" t="str">
        <f>IF(review_choices!A35=choices!A35,"yes","no")</f>
        <v>yes</v>
      </c>
      <c r="U35" t="str">
        <f>IF(review_choices!B35=choices!B35,"yes","no")</f>
        <v>yes</v>
      </c>
      <c r="V35" t="str">
        <f>IF(review_choices!C35=choices!C35,"yes","no")</f>
        <v>yes</v>
      </c>
    </row>
    <row r="36" spans="1:22" x14ac:dyDescent="0.25">
      <c r="A36" s="184" t="s">
        <v>602</v>
      </c>
      <c r="B36" s="185" t="s">
        <v>613</v>
      </c>
      <c r="C36" s="186" t="s">
        <v>614</v>
      </c>
      <c r="D36" s="186" t="s">
        <v>615</v>
      </c>
      <c r="E36" s="186" t="s">
        <v>616</v>
      </c>
      <c r="F36" s="187" t="s">
        <v>6627</v>
      </c>
      <c r="G36" s="187"/>
      <c r="H36" s="187"/>
      <c r="I36" s="187" t="s">
        <v>614</v>
      </c>
      <c r="J36" s="187" t="s">
        <v>614</v>
      </c>
      <c r="K36" s="128"/>
      <c r="L36" s="128"/>
      <c r="M36" s="128"/>
      <c r="N36" s="107"/>
      <c r="O36" s="107"/>
      <c r="P36" s="107"/>
      <c r="Q36" s="107"/>
      <c r="R36" s="107" t="s">
        <v>607</v>
      </c>
      <c r="S36" s="108" t="s">
        <v>608</v>
      </c>
      <c r="T36" t="str">
        <f>IF(review_choices!A36=choices!A36,"yes","no")</f>
        <v>yes</v>
      </c>
      <c r="U36" t="str">
        <f>IF(review_choices!B36=choices!B36,"yes","no")</f>
        <v>yes</v>
      </c>
      <c r="V36" t="str">
        <f>IF(review_choices!C36=choices!C36,"yes","no")</f>
        <v>yes</v>
      </c>
    </row>
    <row r="37" spans="1:22" x14ac:dyDescent="0.25">
      <c r="A37" s="184" t="s">
        <v>602</v>
      </c>
      <c r="B37" s="185" t="s">
        <v>617</v>
      </c>
      <c r="C37" s="186" t="s">
        <v>618</v>
      </c>
      <c r="D37" s="186" t="s">
        <v>619</v>
      </c>
      <c r="E37" s="186" t="s">
        <v>620</v>
      </c>
      <c r="F37" s="187" t="s">
        <v>620</v>
      </c>
      <c r="G37" s="187"/>
      <c r="H37" s="187"/>
      <c r="I37" s="187" t="s">
        <v>618</v>
      </c>
      <c r="J37" s="187" t="s">
        <v>618</v>
      </c>
      <c r="K37" s="128"/>
      <c r="L37" s="128"/>
      <c r="M37" s="128"/>
      <c r="N37" s="107"/>
      <c r="O37" s="107"/>
      <c r="P37" s="107"/>
      <c r="Q37" s="107"/>
      <c r="R37" s="107" t="s">
        <v>607</v>
      </c>
      <c r="S37" s="108" t="s">
        <v>608</v>
      </c>
      <c r="T37" t="str">
        <f>IF(review_choices!A37=choices!A37,"yes","no")</f>
        <v>yes</v>
      </c>
      <c r="U37" t="str">
        <f>IF(review_choices!B37=choices!B37,"yes","no")</f>
        <v>yes</v>
      </c>
      <c r="V37" t="str">
        <f>IF(review_choices!C37=choices!C37,"yes","no")</f>
        <v>yes</v>
      </c>
    </row>
    <row r="38" spans="1:22" x14ac:dyDescent="0.25">
      <c r="A38" s="184" t="s">
        <v>602</v>
      </c>
      <c r="B38" s="185" t="s">
        <v>621</v>
      </c>
      <c r="C38" s="186" t="s">
        <v>622</v>
      </c>
      <c r="D38" s="186" t="s">
        <v>623</v>
      </c>
      <c r="E38" s="186" t="s">
        <v>624</v>
      </c>
      <c r="F38" s="187" t="s">
        <v>6628</v>
      </c>
      <c r="G38" s="187"/>
      <c r="H38" s="187"/>
      <c r="I38" s="187" t="s">
        <v>622</v>
      </c>
      <c r="J38" s="187" t="s">
        <v>622</v>
      </c>
      <c r="K38" s="128"/>
      <c r="L38" s="128"/>
      <c r="M38" s="128"/>
      <c r="N38" s="107"/>
      <c r="O38" s="107"/>
      <c r="P38" s="107"/>
      <c r="Q38" s="107"/>
      <c r="R38" s="107" t="s">
        <v>607</v>
      </c>
      <c r="S38" s="108" t="s">
        <v>608</v>
      </c>
      <c r="T38" t="str">
        <f>IF(review_choices!A38=choices!A38,"yes","no")</f>
        <v>yes</v>
      </c>
      <c r="U38" t="str">
        <f>IF(review_choices!B38=choices!B38,"yes","no")</f>
        <v>yes</v>
      </c>
      <c r="V38" t="str">
        <f>IF(review_choices!C38=choices!C38,"yes","no")</f>
        <v>yes</v>
      </c>
    </row>
    <row r="39" spans="1:22" x14ac:dyDescent="0.25">
      <c r="A39" s="184" t="s">
        <v>602</v>
      </c>
      <c r="B39" s="185" t="s">
        <v>625</v>
      </c>
      <c r="C39" s="186" t="s">
        <v>626</v>
      </c>
      <c r="D39" s="186" t="s">
        <v>627</v>
      </c>
      <c r="E39" s="186" t="s">
        <v>628</v>
      </c>
      <c r="F39" s="187" t="s">
        <v>6629</v>
      </c>
      <c r="G39" s="187"/>
      <c r="H39" s="187"/>
      <c r="I39" s="187" t="s">
        <v>626</v>
      </c>
      <c r="J39" s="187" t="s">
        <v>626</v>
      </c>
      <c r="K39" s="128"/>
      <c r="L39" s="128"/>
      <c r="M39" s="128"/>
      <c r="N39" s="107"/>
      <c r="O39" s="107"/>
      <c r="P39" s="107"/>
      <c r="Q39" s="107"/>
      <c r="R39" s="107" t="s">
        <v>607</v>
      </c>
      <c r="S39" s="108" t="s">
        <v>608</v>
      </c>
      <c r="T39" t="str">
        <f>IF(review_choices!A39=choices!A39,"yes","no")</f>
        <v>yes</v>
      </c>
      <c r="U39" t="str">
        <f>IF(review_choices!B39=choices!B39,"yes","no")</f>
        <v>yes</v>
      </c>
      <c r="V39" t="str">
        <f>IF(review_choices!C39=choices!C39,"yes","no")</f>
        <v>yes</v>
      </c>
    </row>
    <row r="40" spans="1:22" x14ac:dyDescent="0.25">
      <c r="A40" s="184" t="s">
        <v>602</v>
      </c>
      <c r="B40" s="185" t="s">
        <v>629</v>
      </c>
      <c r="C40" s="186" t="s">
        <v>630</v>
      </c>
      <c r="D40" s="186" t="s">
        <v>631</v>
      </c>
      <c r="E40" s="186" t="s">
        <v>632</v>
      </c>
      <c r="F40" s="187" t="s">
        <v>6630</v>
      </c>
      <c r="G40" s="187"/>
      <c r="H40" s="187"/>
      <c r="I40" s="187" t="s">
        <v>630</v>
      </c>
      <c r="J40" s="187" t="s">
        <v>630</v>
      </c>
      <c r="K40" s="128"/>
      <c r="L40" s="128"/>
      <c r="M40" s="128"/>
      <c r="N40" s="107"/>
      <c r="O40" s="107"/>
      <c r="P40" s="107"/>
      <c r="Q40" s="107"/>
      <c r="R40" s="107" t="s">
        <v>607</v>
      </c>
      <c r="S40" s="108" t="s">
        <v>608</v>
      </c>
      <c r="T40" t="str">
        <f>IF(review_choices!A40=choices!A40,"yes","no")</f>
        <v>yes</v>
      </c>
      <c r="U40" t="str">
        <f>IF(review_choices!B40=choices!B40,"yes","no")</f>
        <v>yes</v>
      </c>
      <c r="V40" t="str">
        <f>IF(review_choices!C40=choices!C40,"yes","no")</f>
        <v>yes</v>
      </c>
    </row>
    <row r="41" spans="1:22" x14ac:dyDescent="0.25">
      <c r="A41" s="184" t="s">
        <v>602</v>
      </c>
      <c r="B41" s="185" t="s">
        <v>633</v>
      </c>
      <c r="C41" s="186" t="s">
        <v>634</v>
      </c>
      <c r="D41" s="186" t="s">
        <v>635</v>
      </c>
      <c r="E41" s="186" t="s">
        <v>636</v>
      </c>
      <c r="F41" s="187" t="s">
        <v>6631</v>
      </c>
      <c r="G41" s="187"/>
      <c r="H41" s="187"/>
      <c r="I41" s="187" t="s">
        <v>634</v>
      </c>
      <c r="J41" s="187" t="s">
        <v>634</v>
      </c>
      <c r="K41" s="128"/>
      <c r="L41" s="128"/>
      <c r="M41" s="128"/>
      <c r="N41" s="107"/>
      <c r="O41" s="107"/>
      <c r="P41" s="107"/>
      <c r="Q41" s="107"/>
      <c r="R41" s="107" t="s">
        <v>607</v>
      </c>
      <c r="S41" s="108" t="s">
        <v>608</v>
      </c>
      <c r="T41" t="str">
        <f>IF(review_choices!A41=choices!A41,"yes","no")</f>
        <v>yes</v>
      </c>
      <c r="U41" t="str">
        <f>IF(review_choices!B41=choices!B41,"yes","no")</f>
        <v>yes</v>
      </c>
      <c r="V41" t="str">
        <f>IF(review_choices!C41=choices!C41,"yes","no")</f>
        <v>yes</v>
      </c>
    </row>
    <row r="42" spans="1:22" x14ac:dyDescent="0.25">
      <c r="A42" s="184" t="s">
        <v>602</v>
      </c>
      <c r="B42" s="185" t="s">
        <v>637</v>
      </c>
      <c r="C42" s="186" t="s">
        <v>638</v>
      </c>
      <c r="D42" s="186" t="s">
        <v>639</v>
      </c>
      <c r="E42" s="186" t="s">
        <v>640</v>
      </c>
      <c r="F42" s="187" t="s">
        <v>640</v>
      </c>
      <c r="G42" s="187"/>
      <c r="H42" s="187"/>
      <c r="I42" s="187" t="s">
        <v>638</v>
      </c>
      <c r="J42" s="187" t="s">
        <v>638</v>
      </c>
      <c r="K42" s="128"/>
      <c r="L42" s="128"/>
      <c r="M42" s="128"/>
      <c r="N42" s="107"/>
      <c r="O42" s="107"/>
      <c r="P42" s="107"/>
      <c r="Q42" s="107"/>
      <c r="R42" s="107" t="s">
        <v>607</v>
      </c>
      <c r="S42" s="108" t="s">
        <v>608</v>
      </c>
      <c r="T42" t="str">
        <f>IF(review_choices!A42=choices!A42,"yes","no")</f>
        <v>yes</v>
      </c>
      <c r="U42" t="str">
        <f>IF(review_choices!B42=choices!B42,"yes","no")</f>
        <v>yes</v>
      </c>
      <c r="V42" t="str">
        <f>IF(review_choices!C42=choices!C42,"yes","no")</f>
        <v>yes</v>
      </c>
    </row>
    <row r="43" spans="1:22" x14ac:dyDescent="0.25">
      <c r="A43" s="184" t="s">
        <v>602</v>
      </c>
      <c r="B43" s="185" t="s">
        <v>641</v>
      </c>
      <c r="C43" s="186" t="s">
        <v>642</v>
      </c>
      <c r="D43" s="186" t="s">
        <v>643</v>
      </c>
      <c r="E43" s="186" t="s">
        <v>644</v>
      </c>
      <c r="F43" s="187" t="s">
        <v>6632</v>
      </c>
      <c r="G43" s="187"/>
      <c r="H43" s="187"/>
      <c r="I43" s="187" t="s">
        <v>642</v>
      </c>
      <c r="J43" s="187" t="s">
        <v>642</v>
      </c>
      <c r="K43" s="128"/>
      <c r="L43" s="128"/>
      <c r="M43" s="128"/>
      <c r="N43" s="107"/>
      <c r="O43" s="107"/>
      <c r="P43" s="107"/>
      <c r="Q43" s="107"/>
      <c r="R43" s="107" t="s">
        <v>607</v>
      </c>
      <c r="S43" s="108" t="s">
        <v>608</v>
      </c>
      <c r="T43" t="str">
        <f>IF(review_choices!A43=choices!A43,"yes","no")</f>
        <v>yes</v>
      </c>
      <c r="U43" t="str">
        <f>IF(review_choices!B43=choices!B43,"yes","no")</f>
        <v>yes</v>
      </c>
      <c r="V43" t="str">
        <f>IF(review_choices!C43=choices!C43,"yes","no")</f>
        <v>yes</v>
      </c>
    </row>
    <row r="44" spans="1:22" x14ac:dyDescent="0.25">
      <c r="A44" s="184" t="s">
        <v>602</v>
      </c>
      <c r="B44" s="185" t="s">
        <v>645</v>
      </c>
      <c r="C44" s="186" t="s">
        <v>646</v>
      </c>
      <c r="D44" s="186" t="s">
        <v>647</v>
      </c>
      <c r="E44" s="186" t="s">
        <v>648</v>
      </c>
      <c r="F44" s="187" t="s">
        <v>6633</v>
      </c>
      <c r="G44" s="187"/>
      <c r="H44" s="187"/>
      <c r="I44" s="187" t="s">
        <v>646</v>
      </c>
      <c r="J44" s="187" t="s">
        <v>646</v>
      </c>
      <c r="K44" s="128"/>
      <c r="L44" s="128"/>
      <c r="M44" s="128"/>
      <c r="N44" s="107"/>
      <c r="O44" s="107"/>
      <c r="P44" s="107"/>
      <c r="Q44" s="107"/>
      <c r="R44" s="107" t="s">
        <v>607</v>
      </c>
      <c r="S44" s="108" t="s">
        <v>608</v>
      </c>
      <c r="T44" t="str">
        <f>IF(review_choices!A44=choices!A44,"yes","no")</f>
        <v>yes</v>
      </c>
      <c r="U44" t="str">
        <f>IF(review_choices!B44=choices!B44,"yes","no")</f>
        <v>yes</v>
      </c>
      <c r="V44" t="str">
        <f>IF(review_choices!C44=choices!C44,"yes","no")</f>
        <v>yes</v>
      </c>
    </row>
    <row r="45" spans="1:22" x14ac:dyDescent="0.25">
      <c r="A45" s="184" t="s">
        <v>602</v>
      </c>
      <c r="B45" s="185" t="s">
        <v>649</v>
      </c>
      <c r="C45" s="186" t="s">
        <v>650</v>
      </c>
      <c r="D45" s="186" t="s">
        <v>651</v>
      </c>
      <c r="E45" s="186" t="s">
        <v>652</v>
      </c>
      <c r="F45" s="187" t="s">
        <v>6634</v>
      </c>
      <c r="G45" s="187"/>
      <c r="H45" s="187"/>
      <c r="I45" s="187" t="s">
        <v>650</v>
      </c>
      <c r="J45" s="187" t="s">
        <v>650</v>
      </c>
      <c r="K45" s="128"/>
      <c r="L45" s="128"/>
      <c r="M45" s="128"/>
      <c r="N45" s="107"/>
      <c r="O45" s="107"/>
      <c r="P45" s="107"/>
      <c r="Q45" s="107"/>
      <c r="R45" s="107" t="s">
        <v>607</v>
      </c>
      <c r="S45" s="108" t="s">
        <v>608</v>
      </c>
      <c r="T45" t="str">
        <f>IF(review_choices!A45=choices!A45,"yes","no")</f>
        <v>yes</v>
      </c>
      <c r="U45" t="str">
        <f>IF(review_choices!B45=choices!B45,"yes","no")</f>
        <v>yes</v>
      </c>
      <c r="V45" t="str">
        <f>IF(review_choices!C45=choices!C45,"yes","no")</f>
        <v>yes</v>
      </c>
    </row>
    <row r="46" spans="1:22" x14ac:dyDescent="0.25">
      <c r="A46" s="184" t="s">
        <v>602</v>
      </c>
      <c r="B46" s="185" t="s">
        <v>653</v>
      </c>
      <c r="C46" s="186" t="s">
        <v>654</v>
      </c>
      <c r="D46" s="186" t="s">
        <v>655</v>
      </c>
      <c r="E46" s="186" t="s">
        <v>656</v>
      </c>
      <c r="F46" s="187" t="s">
        <v>6635</v>
      </c>
      <c r="G46" s="187"/>
      <c r="H46" s="187"/>
      <c r="I46" s="187" t="s">
        <v>654</v>
      </c>
      <c r="J46" s="187" t="s">
        <v>654</v>
      </c>
      <c r="K46" s="128"/>
      <c r="L46" s="128"/>
      <c r="M46" s="128"/>
      <c r="N46" s="107"/>
      <c r="O46" s="107"/>
      <c r="P46" s="107"/>
      <c r="Q46" s="107"/>
      <c r="R46" s="107" t="s">
        <v>607</v>
      </c>
      <c r="S46" s="108" t="s">
        <v>608</v>
      </c>
      <c r="T46" t="str">
        <f>IF(review_choices!A46=choices!A46,"yes","no")</f>
        <v>yes</v>
      </c>
      <c r="U46" t="str">
        <f>IF(review_choices!B46=choices!B46,"yes","no")</f>
        <v>yes</v>
      </c>
      <c r="V46" t="str">
        <f>IF(review_choices!C46=choices!C46,"yes","no")</f>
        <v>yes</v>
      </c>
    </row>
    <row r="47" spans="1:22" x14ac:dyDescent="0.25">
      <c r="A47" s="184" t="s">
        <v>602</v>
      </c>
      <c r="B47" s="185" t="s">
        <v>657</v>
      </c>
      <c r="C47" s="186" t="s">
        <v>658</v>
      </c>
      <c r="D47" s="186" t="s">
        <v>659</v>
      </c>
      <c r="E47" s="186" t="s">
        <v>660</v>
      </c>
      <c r="F47" s="187" t="s">
        <v>6636</v>
      </c>
      <c r="G47" s="187"/>
      <c r="H47" s="187"/>
      <c r="I47" s="187" t="s">
        <v>658</v>
      </c>
      <c r="J47" s="187" t="s">
        <v>658</v>
      </c>
      <c r="K47" s="128"/>
      <c r="L47" s="128"/>
      <c r="M47" s="128"/>
      <c r="N47" s="107"/>
      <c r="O47" s="107"/>
      <c r="P47" s="107"/>
      <c r="Q47" s="107"/>
      <c r="R47" s="107" t="s">
        <v>607</v>
      </c>
      <c r="S47" s="108" t="s">
        <v>608</v>
      </c>
      <c r="T47" t="str">
        <f>IF(review_choices!A47=choices!A47,"yes","no")</f>
        <v>yes</v>
      </c>
      <c r="U47" t="str">
        <f>IF(review_choices!B47=choices!B47,"yes","no")</f>
        <v>yes</v>
      </c>
      <c r="V47" t="str">
        <f>IF(review_choices!C47=choices!C47,"yes","no")</f>
        <v>yes</v>
      </c>
    </row>
    <row r="48" spans="1:22" x14ac:dyDescent="0.25">
      <c r="A48" s="184" t="s">
        <v>602</v>
      </c>
      <c r="B48" s="185" t="s">
        <v>661</v>
      </c>
      <c r="C48" s="186" t="s">
        <v>662</v>
      </c>
      <c r="D48" s="186" t="s">
        <v>663</v>
      </c>
      <c r="E48" s="186" t="s">
        <v>664</v>
      </c>
      <c r="F48" s="187" t="s">
        <v>6637</v>
      </c>
      <c r="G48" s="187"/>
      <c r="H48" s="187"/>
      <c r="I48" s="187" t="s">
        <v>662</v>
      </c>
      <c r="J48" s="187" t="s">
        <v>662</v>
      </c>
      <c r="K48" s="128"/>
      <c r="L48" s="128"/>
      <c r="M48" s="128"/>
      <c r="N48" s="107"/>
      <c r="O48" s="107"/>
      <c r="P48" s="107"/>
      <c r="Q48" s="107"/>
      <c r="R48" s="107" t="s">
        <v>607</v>
      </c>
      <c r="S48" s="108" t="s">
        <v>608</v>
      </c>
      <c r="T48" t="str">
        <f>IF(review_choices!A48=choices!A48,"yes","no")</f>
        <v>yes</v>
      </c>
      <c r="U48" t="str">
        <f>IF(review_choices!B48=choices!B48,"yes","no")</f>
        <v>yes</v>
      </c>
      <c r="V48" t="str">
        <f>IF(review_choices!C48=choices!C48,"yes","no")</f>
        <v>yes</v>
      </c>
    </row>
    <row r="49" spans="1:22" x14ac:dyDescent="0.25">
      <c r="A49" s="184" t="s">
        <v>602</v>
      </c>
      <c r="B49" s="185" t="s">
        <v>665</v>
      </c>
      <c r="C49" s="186" t="s">
        <v>666</v>
      </c>
      <c r="D49" s="186" t="s">
        <v>667</v>
      </c>
      <c r="E49" s="186" t="s">
        <v>668</v>
      </c>
      <c r="F49" s="187" t="s">
        <v>668</v>
      </c>
      <c r="G49" s="187"/>
      <c r="H49" s="187"/>
      <c r="I49" s="187" t="s">
        <v>666</v>
      </c>
      <c r="J49" s="187" t="s">
        <v>666</v>
      </c>
      <c r="K49" s="128"/>
      <c r="L49" s="128"/>
      <c r="M49" s="128"/>
      <c r="N49" s="107"/>
      <c r="O49" s="107"/>
      <c r="P49" s="107"/>
      <c r="Q49" s="107"/>
      <c r="R49" s="107" t="s">
        <v>607</v>
      </c>
      <c r="S49" s="108" t="s">
        <v>608</v>
      </c>
      <c r="T49" t="str">
        <f>IF(review_choices!A49=choices!A49,"yes","no")</f>
        <v>yes</v>
      </c>
      <c r="U49" t="str">
        <f>IF(review_choices!B49=choices!B49,"yes","no")</f>
        <v>yes</v>
      </c>
      <c r="V49" t="str">
        <f>IF(review_choices!C49=choices!C49,"yes","no")</f>
        <v>yes</v>
      </c>
    </row>
    <row r="50" spans="1:22" x14ac:dyDescent="0.25">
      <c r="A50" s="184" t="s">
        <v>602</v>
      </c>
      <c r="B50" s="185" t="s">
        <v>669</v>
      </c>
      <c r="C50" s="186" t="s">
        <v>670</v>
      </c>
      <c r="D50" s="186" t="s">
        <v>671</v>
      </c>
      <c r="E50" s="186" t="s">
        <v>672</v>
      </c>
      <c r="F50" s="187" t="s">
        <v>6638</v>
      </c>
      <c r="G50" s="187"/>
      <c r="H50" s="187"/>
      <c r="I50" s="187" t="s">
        <v>670</v>
      </c>
      <c r="J50" s="187" t="s">
        <v>670</v>
      </c>
      <c r="K50" s="128"/>
      <c r="L50" s="128"/>
      <c r="M50" s="128"/>
      <c r="N50" s="107"/>
      <c r="O50" s="107"/>
      <c r="P50" s="107"/>
      <c r="Q50" s="107"/>
      <c r="R50" s="107" t="s">
        <v>607</v>
      </c>
      <c r="S50" s="108" t="s">
        <v>608</v>
      </c>
      <c r="T50" t="str">
        <f>IF(review_choices!A50=choices!A50,"yes","no")</f>
        <v>yes</v>
      </c>
      <c r="U50" t="str">
        <f>IF(review_choices!B50=choices!B50,"yes","no")</f>
        <v>yes</v>
      </c>
      <c r="V50" t="str">
        <f>IF(review_choices!C50=choices!C50,"yes","no")</f>
        <v>yes</v>
      </c>
    </row>
    <row r="51" spans="1:22" x14ac:dyDescent="0.25">
      <c r="A51" s="184" t="s">
        <v>602</v>
      </c>
      <c r="B51" s="185" t="s">
        <v>673</v>
      </c>
      <c r="C51" s="186" t="s">
        <v>674</v>
      </c>
      <c r="D51" s="186" t="s">
        <v>675</v>
      </c>
      <c r="E51" s="186" t="s">
        <v>676</v>
      </c>
      <c r="F51" s="187" t="s">
        <v>6639</v>
      </c>
      <c r="G51" s="187"/>
      <c r="H51" s="187"/>
      <c r="I51" s="187" t="s">
        <v>674</v>
      </c>
      <c r="J51" s="187" t="s">
        <v>674</v>
      </c>
      <c r="K51" s="128"/>
      <c r="L51" s="128"/>
      <c r="M51" s="128"/>
      <c r="N51" s="107"/>
      <c r="O51" s="107"/>
      <c r="P51" s="107"/>
      <c r="Q51" s="107"/>
      <c r="R51" s="107" t="s">
        <v>607</v>
      </c>
      <c r="S51" s="108" t="s">
        <v>608</v>
      </c>
      <c r="T51" t="str">
        <f>IF(review_choices!A51=choices!A51,"yes","no")</f>
        <v>yes</v>
      </c>
      <c r="U51" t="str">
        <f>IF(review_choices!B51=choices!B51,"yes","no")</f>
        <v>yes</v>
      </c>
      <c r="V51" t="str">
        <f>IF(review_choices!C51=choices!C51,"yes","no")</f>
        <v>yes</v>
      </c>
    </row>
    <row r="52" spans="1:22" x14ac:dyDescent="0.25">
      <c r="A52" s="184" t="s">
        <v>602</v>
      </c>
      <c r="B52" s="185" t="s">
        <v>677</v>
      </c>
      <c r="C52" s="186" t="s">
        <v>678</v>
      </c>
      <c r="D52" s="186" t="s">
        <v>679</v>
      </c>
      <c r="E52" s="186" t="s">
        <v>680</v>
      </c>
      <c r="F52" s="187" t="s">
        <v>680</v>
      </c>
      <c r="G52" s="187"/>
      <c r="H52" s="187"/>
      <c r="I52" s="187" t="s">
        <v>678</v>
      </c>
      <c r="J52" s="187" t="s">
        <v>678</v>
      </c>
      <c r="K52" s="128"/>
      <c r="L52" s="128"/>
      <c r="M52" s="128"/>
      <c r="N52" s="107"/>
      <c r="O52" s="107"/>
      <c r="P52" s="107"/>
      <c r="Q52" s="107"/>
      <c r="R52" s="107" t="s">
        <v>607</v>
      </c>
      <c r="S52" s="108" t="s">
        <v>608</v>
      </c>
      <c r="T52" t="str">
        <f>IF(review_choices!A52=choices!A52,"yes","no")</f>
        <v>yes</v>
      </c>
      <c r="U52" t="str">
        <f>IF(review_choices!B52=choices!B52,"yes","no")</f>
        <v>yes</v>
      </c>
      <c r="V52" t="str">
        <f>IF(review_choices!C52=choices!C52,"yes","no")</f>
        <v>yes</v>
      </c>
    </row>
    <row r="53" spans="1:22" x14ac:dyDescent="0.25">
      <c r="A53" s="184" t="s">
        <v>602</v>
      </c>
      <c r="B53" s="185" t="s">
        <v>681</v>
      </c>
      <c r="C53" s="186" t="s">
        <v>682</v>
      </c>
      <c r="D53" s="186" t="s">
        <v>683</v>
      </c>
      <c r="E53" s="186" t="s">
        <v>684</v>
      </c>
      <c r="F53" s="187" t="s">
        <v>6640</v>
      </c>
      <c r="G53" s="187"/>
      <c r="H53" s="187"/>
      <c r="I53" s="187" t="s">
        <v>682</v>
      </c>
      <c r="J53" s="187" t="s">
        <v>682</v>
      </c>
      <c r="K53" s="116" t="s">
        <v>6641</v>
      </c>
      <c r="L53" s="116" t="s">
        <v>6642</v>
      </c>
      <c r="M53" s="116" t="s">
        <v>6643</v>
      </c>
      <c r="N53" s="107"/>
      <c r="O53" s="107"/>
      <c r="P53" s="107"/>
      <c r="Q53" s="107"/>
      <c r="R53" s="107" t="s">
        <v>607</v>
      </c>
      <c r="S53" s="108" t="s">
        <v>608</v>
      </c>
      <c r="T53" t="str">
        <f>IF(review_choices!A53=choices!A53,"yes","no")</f>
        <v>yes</v>
      </c>
      <c r="U53" t="str">
        <f>IF(review_choices!B53=choices!B53,"yes","no")</f>
        <v>yes</v>
      </c>
      <c r="V53" t="str">
        <f>IF(review_choices!C53=choices!C53,"yes","no")</f>
        <v>yes</v>
      </c>
    </row>
    <row r="54" spans="1:22" x14ac:dyDescent="0.25">
      <c r="A54" s="184" t="s">
        <v>602</v>
      </c>
      <c r="B54" s="185" t="s">
        <v>685</v>
      </c>
      <c r="C54" s="186" t="s">
        <v>686</v>
      </c>
      <c r="D54" s="186" t="s">
        <v>687</v>
      </c>
      <c r="E54" s="186" t="s">
        <v>688</v>
      </c>
      <c r="F54" s="187" t="s">
        <v>6644</v>
      </c>
      <c r="G54" s="187"/>
      <c r="H54" s="187"/>
      <c r="I54" s="187" t="s">
        <v>6491</v>
      </c>
      <c r="J54" s="187" t="s">
        <v>6645</v>
      </c>
      <c r="K54" s="116" t="s">
        <v>6580</v>
      </c>
      <c r="L54" s="116" t="s">
        <v>6581</v>
      </c>
      <c r="M54" s="116" t="s">
        <v>6582</v>
      </c>
      <c r="N54" s="107"/>
      <c r="O54" s="107"/>
      <c r="P54" s="107"/>
      <c r="Q54" s="107"/>
      <c r="R54" s="107" t="s">
        <v>607</v>
      </c>
      <c r="S54" s="108" t="s">
        <v>608</v>
      </c>
      <c r="T54" t="str">
        <f>IF(review_choices!A54=choices!A54,"yes","no")</f>
        <v>yes</v>
      </c>
      <c r="U54" t="str">
        <f>IF(review_choices!B54=choices!B54,"yes","no")</f>
        <v>yes</v>
      </c>
      <c r="V54" t="str">
        <f>IF(review_choices!C54=choices!C54,"yes","no")</f>
        <v>yes</v>
      </c>
    </row>
    <row r="55" spans="1:22" x14ac:dyDescent="0.25">
      <c r="A55" s="184" t="s">
        <v>602</v>
      </c>
      <c r="B55" s="185" t="s">
        <v>689</v>
      </c>
      <c r="C55" s="186" t="s">
        <v>690</v>
      </c>
      <c r="D55" s="186" t="s">
        <v>691</v>
      </c>
      <c r="E55" s="186" t="s">
        <v>692</v>
      </c>
      <c r="F55" s="187" t="s">
        <v>6646</v>
      </c>
      <c r="G55" s="187"/>
      <c r="H55" s="187"/>
      <c r="I55" s="187" t="s">
        <v>6647</v>
      </c>
      <c r="J55" s="187" t="s">
        <v>6648</v>
      </c>
      <c r="K55" s="116"/>
      <c r="L55" s="116"/>
      <c r="M55" s="116"/>
      <c r="N55" s="107"/>
      <c r="O55" s="107"/>
      <c r="P55" s="107"/>
      <c r="Q55" s="107"/>
      <c r="R55" s="107"/>
      <c r="S55" s="108" t="s">
        <v>608</v>
      </c>
      <c r="T55" t="str">
        <f>IF(review_choices!A55=choices!A55,"yes","no")</f>
        <v>yes</v>
      </c>
      <c r="U55" t="str">
        <f>IF(review_choices!B55=choices!B55,"yes","no")</f>
        <v>yes</v>
      </c>
      <c r="V55" t="str">
        <f>IF(review_choices!C55=choices!C55,"yes","no")</f>
        <v>yes</v>
      </c>
    </row>
    <row r="56" spans="1:22" x14ac:dyDescent="0.25">
      <c r="A56" s="184" t="s">
        <v>693</v>
      </c>
      <c r="B56" s="185" t="s">
        <v>694</v>
      </c>
      <c r="C56" s="186" t="s">
        <v>695</v>
      </c>
      <c r="D56" s="186" t="s">
        <v>696</v>
      </c>
      <c r="E56" s="186" t="s">
        <v>697</v>
      </c>
      <c r="F56" s="187" t="s">
        <v>6649</v>
      </c>
      <c r="G56" s="187"/>
      <c r="H56" s="187"/>
      <c r="I56" s="187" t="s">
        <v>695</v>
      </c>
      <c r="J56" s="187" t="s">
        <v>695</v>
      </c>
      <c r="K56" s="116"/>
      <c r="L56" s="116"/>
      <c r="M56" s="116"/>
      <c r="N56" s="107"/>
      <c r="O56" s="107"/>
      <c r="P56" s="107"/>
      <c r="Q56" s="107"/>
      <c r="R56" s="107"/>
      <c r="S56" s="108"/>
      <c r="T56" t="str">
        <f>IF(review_choices!A56=choices!A56,"yes","no")</f>
        <v>yes</v>
      </c>
      <c r="U56" t="str">
        <f>IF(review_choices!B56=choices!B56,"yes","no")</f>
        <v>yes</v>
      </c>
      <c r="V56" t="str">
        <f>IF(review_choices!C56=choices!C56,"yes","no")</f>
        <v>yes</v>
      </c>
    </row>
    <row r="57" spans="1:22" x14ac:dyDescent="0.25">
      <c r="A57" s="184" t="s">
        <v>693</v>
      </c>
      <c r="B57" s="185" t="s">
        <v>698</v>
      </c>
      <c r="C57" s="186" t="s">
        <v>699</v>
      </c>
      <c r="D57" s="186" t="s">
        <v>700</v>
      </c>
      <c r="E57" s="186" t="s">
        <v>701</v>
      </c>
      <c r="F57" s="187" t="s">
        <v>6650</v>
      </c>
      <c r="G57" s="187"/>
      <c r="H57" s="187"/>
      <c r="I57" s="187" t="s">
        <v>699</v>
      </c>
      <c r="J57" s="187" t="s">
        <v>699</v>
      </c>
      <c r="K57" s="116"/>
      <c r="L57" s="116"/>
      <c r="M57" s="116"/>
      <c r="N57" s="107"/>
      <c r="O57" s="107"/>
      <c r="P57" s="107"/>
      <c r="Q57" s="107"/>
      <c r="R57" s="107"/>
      <c r="S57" s="108"/>
      <c r="T57" t="str">
        <f>IF(review_choices!A57=choices!A57,"yes","no")</f>
        <v>yes</v>
      </c>
      <c r="U57" t="str">
        <f>IF(review_choices!B57=choices!B57,"yes","no")</f>
        <v>yes</v>
      </c>
      <c r="V57" t="str">
        <f>IF(review_choices!C57=choices!C57,"yes","no")</f>
        <v>yes</v>
      </c>
    </row>
    <row r="58" spans="1:22" x14ac:dyDescent="0.25">
      <c r="A58" s="184" t="s">
        <v>693</v>
      </c>
      <c r="B58" s="185" t="s">
        <v>702</v>
      </c>
      <c r="C58" s="186" t="s">
        <v>703</v>
      </c>
      <c r="D58" s="186" t="s">
        <v>704</v>
      </c>
      <c r="E58" s="186" t="s">
        <v>705</v>
      </c>
      <c r="F58" s="187" t="s">
        <v>6651</v>
      </c>
      <c r="G58" s="187"/>
      <c r="H58" s="187"/>
      <c r="I58" s="187" t="s">
        <v>703</v>
      </c>
      <c r="J58" s="187" t="s">
        <v>703</v>
      </c>
      <c r="K58" s="116"/>
      <c r="L58" s="116"/>
      <c r="M58" s="116"/>
      <c r="N58" s="107"/>
      <c r="O58" s="107"/>
      <c r="P58" s="107"/>
      <c r="Q58" s="107"/>
      <c r="R58" s="107"/>
      <c r="S58" s="108"/>
      <c r="T58" t="str">
        <f>IF(review_choices!A58=choices!A58,"yes","no")</f>
        <v>yes</v>
      </c>
      <c r="U58" t="str">
        <f>IF(review_choices!B58=choices!B58,"yes","no")</f>
        <v>yes</v>
      </c>
      <c r="V58" t="str">
        <f>IF(review_choices!C58=choices!C58,"yes","no")</f>
        <v>yes</v>
      </c>
    </row>
    <row r="59" spans="1:22" x14ac:dyDescent="0.25">
      <c r="A59" s="184" t="s">
        <v>693</v>
      </c>
      <c r="B59" s="185" t="s">
        <v>706</v>
      </c>
      <c r="C59" s="186" t="s">
        <v>707</v>
      </c>
      <c r="D59" s="186" t="s">
        <v>708</v>
      </c>
      <c r="E59" s="186" t="s">
        <v>709</v>
      </c>
      <c r="F59" s="187" t="s">
        <v>6652</v>
      </c>
      <c r="G59" s="187"/>
      <c r="H59" s="187"/>
      <c r="I59" s="187" t="s">
        <v>707</v>
      </c>
      <c r="J59" s="187" t="s">
        <v>707</v>
      </c>
      <c r="K59" s="116"/>
      <c r="L59" s="116"/>
      <c r="M59" s="116"/>
      <c r="N59" s="107"/>
      <c r="O59" s="107"/>
      <c r="P59" s="107"/>
      <c r="Q59" s="107"/>
      <c r="R59" s="107"/>
      <c r="S59" s="108"/>
      <c r="T59" t="str">
        <f>IF(review_choices!A59=choices!A59,"yes","no")</f>
        <v>yes</v>
      </c>
      <c r="U59" t="str">
        <f>IF(review_choices!B59=choices!B59,"yes","no")</f>
        <v>yes</v>
      </c>
      <c r="V59" t="str">
        <f>IF(review_choices!C59=choices!C59,"yes","no")</f>
        <v>yes</v>
      </c>
    </row>
    <row r="60" spans="1:22" x14ac:dyDescent="0.25">
      <c r="A60" s="184" t="s">
        <v>693</v>
      </c>
      <c r="B60" s="185" t="s">
        <v>710</v>
      </c>
      <c r="C60" s="186" t="s">
        <v>711</v>
      </c>
      <c r="D60" s="186" t="s">
        <v>712</v>
      </c>
      <c r="E60" s="186" t="s">
        <v>713</v>
      </c>
      <c r="F60" s="187" t="s">
        <v>6653</v>
      </c>
      <c r="G60" s="187"/>
      <c r="H60" s="187"/>
      <c r="I60" s="187" t="s">
        <v>711</v>
      </c>
      <c r="J60" s="187" t="s">
        <v>711</v>
      </c>
      <c r="K60" s="116"/>
      <c r="L60" s="116"/>
      <c r="M60" s="116"/>
      <c r="N60" s="107"/>
      <c r="O60" s="107"/>
      <c r="P60" s="107"/>
      <c r="Q60" s="107"/>
      <c r="R60" s="107"/>
      <c r="S60" s="108"/>
      <c r="T60" t="str">
        <f>IF(review_choices!A60=choices!A60,"yes","no")</f>
        <v>yes</v>
      </c>
      <c r="U60" t="str">
        <f>IF(review_choices!B60=choices!B60,"yes","no")</f>
        <v>yes</v>
      </c>
      <c r="V60" t="str">
        <f>IF(review_choices!C60=choices!C60,"yes","no")</f>
        <v>yes</v>
      </c>
    </row>
    <row r="61" spans="1:22" x14ac:dyDescent="0.25">
      <c r="A61" s="184" t="s">
        <v>693</v>
      </c>
      <c r="B61" s="185" t="s">
        <v>714</v>
      </c>
      <c r="C61" s="186" t="s">
        <v>715</v>
      </c>
      <c r="D61" s="186" t="s">
        <v>716</v>
      </c>
      <c r="E61" s="186" t="s">
        <v>717</v>
      </c>
      <c r="F61" s="187" t="s">
        <v>6654</v>
      </c>
      <c r="G61" s="187"/>
      <c r="H61" s="187"/>
      <c r="I61" s="187" t="s">
        <v>715</v>
      </c>
      <c r="J61" s="187" t="s">
        <v>715</v>
      </c>
      <c r="K61" s="116"/>
      <c r="L61" s="116"/>
      <c r="M61" s="116"/>
      <c r="N61" s="107"/>
      <c r="O61" s="107"/>
      <c r="P61" s="107"/>
      <c r="Q61" s="107"/>
      <c r="R61" s="107"/>
      <c r="S61" s="108"/>
      <c r="T61" t="str">
        <f>IF(review_choices!A61=choices!A61,"yes","no")</f>
        <v>yes</v>
      </c>
      <c r="U61" t="str">
        <f>IF(review_choices!B61=choices!B61,"yes","no")</f>
        <v>yes</v>
      </c>
      <c r="V61" t="str">
        <f>IF(review_choices!C61=choices!C61,"yes","no")</f>
        <v>yes</v>
      </c>
    </row>
    <row r="62" spans="1:22" x14ac:dyDescent="0.25">
      <c r="A62" s="184" t="s">
        <v>693</v>
      </c>
      <c r="B62" s="185" t="s">
        <v>685</v>
      </c>
      <c r="C62" s="186" t="s">
        <v>686</v>
      </c>
      <c r="D62" s="186" t="s">
        <v>718</v>
      </c>
      <c r="E62" s="186" t="s">
        <v>688</v>
      </c>
      <c r="F62" s="187" t="s">
        <v>6644</v>
      </c>
      <c r="G62" s="187"/>
      <c r="H62" s="187"/>
      <c r="I62" s="187" t="s">
        <v>686</v>
      </c>
      <c r="J62" s="187" t="s">
        <v>686</v>
      </c>
      <c r="K62" s="116"/>
      <c r="L62" s="116"/>
      <c r="M62" s="116"/>
      <c r="N62" s="107"/>
      <c r="O62" s="107"/>
      <c r="P62" s="107"/>
      <c r="Q62" s="107"/>
      <c r="R62" s="107"/>
      <c r="S62" s="108"/>
      <c r="T62" t="str">
        <f>IF(review_choices!A62=choices!A62,"yes","no")</f>
        <v>yes</v>
      </c>
      <c r="U62" t="str">
        <f>IF(review_choices!B62=choices!B62,"yes","no")</f>
        <v>yes</v>
      </c>
      <c r="V62" t="str">
        <f>IF(review_choices!C62=choices!C62,"yes","no")</f>
        <v>yes</v>
      </c>
    </row>
    <row r="63" spans="1:22" x14ac:dyDescent="0.25">
      <c r="A63" s="188" t="s">
        <v>719</v>
      </c>
      <c r="B63" s="189" t="s">
        <v>720</v>
      </c>
      <c r="C63" s="189" t="s">
        <v>721</v>
      </c>
      <c r="D63" s="189" t="s">
        <v>722</v>
      </c>
      <c r="E63" s="189" t="s">
        <v>723</v>
      </c>
      <c r="F63" s="190" t="s">
        <v>6655</v>
      </c>
      <c r="G63" s="190"/>
      <c r="H63" s="190"/>
      <c r="I63" s="190" t="s">
        <v>6656</v>
      </c>
      <c r="J63" s="190" t="s">
        <v>6657</v>
      </c>
      <c r="K63" s="116"/>
      <c r="L63" s="116"/>
      <c r="M63" s="116"/>
      <c r="N63" s="107"/>
      <c r="O63" s="107"/>
      <c r="P63" s="107"/>
      <c r="Q63" s="107"/>
      <c r="R63" s="107"/>
      <c r="S63" s="108"/>
      <c r="T63" t="str">
        <f>IF(review_choices!A63=choices!A63,"yes","no")</f>
        <v>yes</v>
      </c>
      <c r="U63" t="str">
        <f>IF(review_choices!B63=choices!B63,"yes","no")</f>
        <v>yes</v>
      </c>
      <c r="V63" t="str">
        <f>IF(review_choices!C63=choices!C63,"yes","no")</f>
        <v>yes</v>
      </c>
    </row>
    <row r="64" spans="1:22" x14ac:dyDescent="0.25">
      <c r="A64" s="188" t="s">
        <v>719</v>
      </c>
      <c r="B64" s="189" t="s">
        <v>724</v>
      </c>
      <c r="C64" s="189" t="s">
        <v>725</v>
      </c>
      <c r="D64" s="189" t="s">
        <v>726</v>
      </c>
      <c r="E64" s="189" t="s">
        <v>727</v>
      </c>
      <c r="F64" s="190" t="s">
        <v>6658</v>
      </c>
      <c r="G64" s="190"/>
      <c r="H64" s="190"/>
      <c r="I64" s="190" t="s">
        <v>6659</v>
      </c>
      <c r="J64" s="190" t="s">
        <v>6660</v>
      </c>
      <c r="K64" s="116"/>
      <c r="L64" s="116"/>
      <c r="M64" s="116"/>
      <c r="N64" s="107"/>
      <c r="O64" s="107"/>
      <c r="P64" s="107"/>
      <c r="Q64" s="107"/>
      <c r="R64" s="107"/>
      <c r="S64" s="108"/>
      <c r="T64" t="str">
        <f>IF(review_choices!A64=choices!A64,"yes","no")</f>
        <v>yes</v>
      </c>
      <c r="U64" t="str">
        <f>IF(review_choices!B64=choices!B64,"yes","no")</f>
        <v>yes</v>
      </c>
      <c r="V64" t="str">
        <f>IF(review_choices!C64=choices!C64,"yes","no")</f>
        <v>yes</v>
      </c>
    </row>
    <row r="65" spans="1:22" x14ac:dyDescent="0.25">
      <c r="A65" s="188" t="s">
        <v>719</v>
      </c>
      <c r="B65" s="189" t="s">
        <v>728</v>
      </c>
      <c r="C65" s="189" t="s">
        <v>729</v>
      </c>
      <c r="D65" s="189" t="s">
        <v>730</v>
      </c>
      <c r="E65" s="189" t="s">
        <v>731</v>
      </c>
      <c r="F65" s="190" t="s">
        <v>6661</v>
      </c>
      <c r="G65" s="190"/>
      <c r="H65" s="190"/>
      <c r="I65" s="190" t="s">
        <v>6662</v>
      </c>
      <c r="J65" s="190" t="s">
        <v>6663</v>
      </c>
      <c r="K65" s="116"/>
      <c r="L65" s="116"/>
      <c r="M65" s="116"/>
      <c r="N65" s="107"/>
      <c r="O65" s="107"/>
      <c r="P65" s="107"/>
      <c r="Q65" s="107"/>
      <c r="R65" s="107"/>
      <c r="S65" s="108"/>
      <c r="T65" t="str">
        <f>IF(review_choices!A65=choices!A65,"yes","no")</f>
        <v>yes</v>
      </c>
      <c r="U65" t="str">
        <f>IF(review_choices!B65=choices!B65,"yes","no")</f>
        <v>yes</v>
      </c>
      <c r="V65" t="str">
        <f>IF(review_choices!C65=choices!C65,"yes","no")</f>
        <v>yes</v>
      </c>
    </row>
    <row r="66" spans="1:22" x14ac:dyDescent="0.25">
      <c r="A66" s="188" t="s">
        <v>719</v>
      </c>
      <c r="B66" s="189" t="s">
        <v>732</v>
      </c>
      <c r="C66" s="189" t="s">
        <v>733</v>
      </c>
      <c r="D66" s="189" t="s">
        <v>734</v>
      </c>
      <c r="E66" s="189" t="s">
        <v>735</v>
      </c>
      <c r="F66" s="190" t="s">
        <v>6664</v>
      </c>
      <c r="G66" s="190"/>
      <c r="H66" s="190"/>
      <c r="I66" s="190" t="s">
        <v>6665</v>
      </c>
      <c r="J66" s="190" t="s">
        <v>6666</v>
      </c>
      <c r="K66" s="116"/>
      <c r="L66" s="116"/>
      <c r="M66" s="116"/>
      <c r="N66" s="107"/>
      <c r="O66" s="107"/>
      <c r="P66" s="107"/>
      <c r="Q66" s="107"/>
      <c r="R66" s="107"/>
      <c r="S66" s="108"/>
      <c r="T66" t="str">
        <f>IF(review_choices!A66=choices!A66,"yes","no")</f>
        <v>yes</v>
      </c>
      <c r="U66" t="str">
        <f>IF(review_choices!B66=choices!B66,"yes","no")</f>
        <v>yes</v>
      </c>
      <c r="V66" t="str">
        <f>IF(review_choices!C66=choices!C66,"yes","no")</f>
        <v>yes</v>
      </c>
    </row>
    <row r="67" spans="1:22" x14ac:dyDescent="0.25">
      <c r="A67" s="188" t="s">
        <v>719</v>
      </c>
      <c r="B67" s="189" t="s">
        <v>736</v>
      </c>
      <c r="C67" s="189" t="s">
        <v>737</v>
      </c>
      <c r="D67" s="189" t="s">
        <v>738</v>
      </c>
      <c r="E67" s="189" t="s">
        <v>739</v>
      </c>
      <c r="F67" s="190" t="s">
        <v>6667</v>
      </c>
      <c r="G67" s="190"/>
      <c r="H67" s="190"/>
      <c r="I67" s="190" t="s">
        <v>6668</v>
      </c>
      <c r="J67" s="190" t="s">
        <v>6669</v>
      </c>
      <c r="K67" s="116"/>
      <c r="L67" s="116"/>
      <c r="M67" s="116"/>
      <c r="N67" s="107"/>
      <c r="O67" s="107"/>
      <c r="P67" s="107"/>
      <c r="Q67" s="107"/>
      <c r="R67" s="107"/>
      <c r="S67" s="108"/>
      <c r="T67" t="str">
        <f>IF(review_choices!A67=choices!A67,"yes","no")</f>
        <v>yes</v>
      </c>
      <c r="U67" t="str">
        <f>IF(review_choices!B67=choices!B67,"yes","no")</f>
        <v>yes</v>
      </c>
      <c r="V67" t="str">
        <f>IF(review_choices!C67=choices!C67,"yes","no")</f>
        <v>yes</v>
      </c>
    </row>
    <row r="68" spans="1:22" x14ac:dyDescent="0.25">
      <c r="A68" s="188" t="s">
        <v>719</v>
      </c>
      <c r="B68" s="189" t="s">
        <v>740</v>
      </c>
      <c r="C68" s="189" t="s">
        <v>741</v>
      </c>
      <c r="D68" s="189" t="s">
        <v>742</v>
      </c>
      <c r="E68" s="189" t="s">
        <v>743</v>
      </c>
      <c r="F68" s="190" t="s">
        <v>6670</v>
      </c>
      <c r="G68" s="190"/>
      <c r="H68" s="190"/>
      <c r="I68" s="190" t="s">
        <v>6671</v>
      </c>
      <c r="J68" s="190" t="s">
        <v>6672</v>
      </c>
      <c r="K68" s="116"/>
      <c r="L68" s="116"/>
      <c r="M68" s="116"/>
      <c r="N68" s="107"/>
      <c r="O68" s="107"/>
      <c r="P68" s="107"/>
      <c r="Q68" s="107"/>
      <c r="R68" s="107"/>
      <c r="S68" s="108"/>
      <c r="T68" t="str">
        <f>IF(review_choices!A68=choices!A68,"yes","no")</f>
        <v>yes</v>
      </c>
      <c r="U68" t="str">
        <f>IF(review_choices!B68=choices!B68,"yes","no")</f>
        <v>yes</v>
      </c>
      <c r="V68" t="str">
        <f>IF(review_choices!C68=choices!C68,"yes","no")</f>
        <v>yes</v>
      </c>
    </row>
    <row r="69" spans="1:22" x14ac:dyDescent="0.25">
      <c r="A69" s="188" t="s">
        <v>719</v>
      </c>
      <c r="B69" s="189" t="s">
        <v>744</v>
      </c>
      <c r="C69" s="189" t="s">
        <v>745</v>
      </c>
      <c r="D69" s="189" t="s">
        <v>746</v>
      </c>
      <c r="E69" s="189" t="s">
        <v>747</v>
      </c>
      <c r="F69" s="190" t="s">
        <v>6673</v>
      </c>
      <c r="G69" s="190"/>
      <c r="H69" s="190"/>
      <c r="I69" s="190" t="s">
        <v>6674</v>
      </c>
      <c r="J69" s="190" t="s">
        <v>6675</v>
      </c>
      <c r="K69" s="116"/>
      <c r="L69" s="116"/>
      <c r="M69" s="116"/>
      <c r="N69" s="107"/>
      <c r="O69" s="107"/>
      <c r="P69" s="107"/>
      <c r="Q69" s="107"/>
      <c r="R69" s="107"/>
      <c r="S69" s="108"/>
      <c r="T69" t="str">
        <f>IF(review_choices!A69=choices!A69,"yes","no")</f>
        <v>yes</v>
      </c>
      <c r="U69" t="str">
        <f>IF(review_choices!B69=choices!B69,"yes","no")</f>
        <v>yes</v>
      </c>
      <c r="V69" t="str">
        <f>IF(review_choices!C69=choices!C69,"yes","no")</f>
        <v>yes</v>
      </c>
    </row>
    <row r="70" spans="1:22" x14ac:dyDescent="0.25">
      <c r="A70" s="188" t="s">
        <v>719</v>
      </c>
      <c r="B70" s="189" t="s">
        <v>748</v>
      </c>
      <c r="C70" s="189" t="s">
        <v>749</v>
      </c>
      <c r="D70" s="189" t="s">
        <v>750</v>
      </c>
      <c r="E70" s="189" t="s">
        <v>751</v>
      </c>
      <c r="F70" s="190" t="s">
        <v>6676</v>
      </c>
      <c r="G70" s="190"/>
      <c r="H70" s="190"/>
      <c r="I70" s="190" t="s">
        <v>6677</v>
      </c>
      <c r="J70" s="190" t="s">
        <v>6678</v>
      </c>
      <c r="K70" s="116"/>
      <c r="L70" s="116"/>
      <c r="M70" s="116"/>
      <c r="N70" s="107"/>
      <c r="O70" s="107"/>
      <c r="P70" s="107"/>
      <c r="Q70" s="107"/>
      <c r="R70" s="107"/>
      <c r="S70" s="108"/>
      <c r="T70" t="str">
        <f>IF(review_choices!A70=choices!A70,"yes","no")</f>
        <v>yes</v>
      </c>
      <c r="U70" t="str">
        <f>IF(review_choices!B70=choices!B70,"yes","no")</f>
        <v>yes</v>
      </c>
      <c r="V70" t="str">
        <f>IF(review_choices!C70=choices!C70,"yes","no")</f>
        <v>yes</v>
      </c>
    </row>
    <row r="71" spans="1:22" x14ac:dyDescent="0.25">
      <c r="A71" s="188" t="s">
        <v>752</v>
      </c>
      <c r="B71" s="189" t="s">
        <v>753</v>
      </c>
      <c r="C71" s="189" t="s">
        <v>754</v>
      </c>
      <c r="D71" s="189" t="s">
        <v>755</v>
      </c>
      <c r="E71" s="189" t="s">
        <v>756</v>
      </c>
      <c r="F71" s="190" t="s">
        <v>6679</v>
      </c>
      <c r="G71" s="190"/>
      <c r="H71" s="190"/>
      <c r="I71" s="190" t="s">
        <v>6475</v>
      </c>
      <c r="J71" s="190" t="s">
        <v>6680</v>
      </c>
      <c r="K71" s="140" t="s">
        <v>6681</v>
      </c>
      <c r="L71" s="140" t="s">
        <v>6682</v>
      </c>
      <c r="M71" s="140" t="s">
        <v>6683</v>
      </c>
      <c r="N71" s="107"/>
      <c r="O71" s="107"/>
      <c r="P71" s="107"/>
      <c r="Q71" s="107"/>
      <c r="R71" s="107"/>
      <c r="S71" s="108"/>
      <c r="T71" t="str">
        <f>IF(review_choices!A71=choices!A71,"yes","no")</f>
        <v>yes</v>
      </c>
      <c r="U71" t="str">
        <f>IF(review_choices!B71=choices!B71,"yes","no")</f>
        <v>yes</v>
      </c>
      <c r="V71" t="str">
        <f>IF(review_choices!C71=choices!C71,"yes","no")</f>
        <v>yes</v>
      </c>
    </row>
    <row r="72" spans="1:22" x14ac:dyDescent="0.25">
      <c r="A72" s="188" t="s">
        <v>752</v>
      </c>
      <c r="B72" s="189" t="s">
        <v>757</v>
      </c>
      <c r="C72" s="189" t="s">
        <v>758</v>
      </c>
      <c r="D72" s="189" t="s">
        <v>759</v>
      </c>
      <c r="E72" s="189" t="s">
        <v>760</v>
      </c>
      <c r="F72" s="190" t="s">
        <v>6684</v>
      </c>
      <c r="G72" s="190"/>
      <c r="H72" s="190"/>
      <c r="I72" s="190" t="s">
        <v>6685</v>
      </c>
      <c r="J72" s="190" t="s">
        <v>6686</v>
      </c>
      <c r="K72" s="140" t="s">
        <v>6687</v>
      </c>
      <c r="L72" s="140" t="s">
        <v>6688</v>
      </c>
      <c r="M72" s="144" t="s">
        <v>6689</v>
      </c>
      <c r="N72" s="107"/>
      <c r="O72" s="107"/>
      <c r="P72" s="107"/>
      <c r="Q72" s="107"/>
      <c r="R72" s="107"/>
      <c r="S72" s="108"/>
      <c r="T72" t="str">
        <f>IF(review_choices!A72=choices!A72,"yes","no")</f>
        <v>yes</v>
      </c>
      <c r="U72" t="str">
        <f>IF(review_choices!B72=choices!B72,"yes","no")</f>
        <v>yes</v>
      </c>
      <c r="V72" t="str">
        <f>IF(review_choices!C72=choices!C72,"yes","no")</f>
        <v>yes</v>
      </c>
    </row>
    <row r="73" spans="1:22" x14ac:dyDescent="0.25">
      <c r="A73" s="188" t="s">
        <v>752</v>
      </c>
      <c r="B73" s="189" t="s">
        <v>761</v>
      </c>
      <c r="C73" s="189" t="s">
        <v>762</v>
      </c>
      <c r="D73" s="189" t="s">
        <v>763</v>
      </c>
      <c r="E73" s="189" t="s">
        <v>764</v>
      </c>
      <c r="F73" s="190" t="s">
        <v>6690</v>
      </c>
      <c r="G73" s="190"/>
      <c r="H73" s="190"/>
      <c r="I73" s="190" t="s">
        <v>6691</v>
      </c>
      <c r="J73" s="190" t="s">
        <v>6692</v>
      </c>
      <c r="K73" s="140" t="s">
        <v>6693</v>
      </c>
      <c r="L73" s="140" t="s">
        <v>6694</v>
      </c>
      <c r="M73" s="144" t="s">
        <v>6695</v>
      </c>
      <c r="N73" s="107"/>
      <c r="O73" s="107"/>
      <c r="P73" s="107"/>
      <c r="Q73" s="107"/>
      <c r="R73" s="107"/>
      <c r="S73" s="108"/>
      <c r="T73" t="str">
        <f>IF(review_choices!A73=choices!A73,"yes","no")</f>
        <v>yes</v>
      </c>
      <c r="U73" t="str">
        <f>IF(review_choices!B73=choices!B73,"yes","no")</f>
        <v>yes</v>
      </c>
      <c r="V73" t="str">
        <f>IF(review_choices!C73=choices!C73,"yes","no")</f>
        <v>yes</v>
      </c>
    </row>
    <row r="74" spans="1:22" x14ac:dyDescent="0.25">
      <c r="A74" s="188" t="s">
        <v>752</v>
      </c>
      <c r="B74" s="189" t="s">
        <v>765</v>
      </c>
      <c r="C74" s="189" t="s">
        <v>766</v>
      </c>
      <c r="D74" s="189" t="s">
        <v>767</v>
      </c>
      <c r="E74" s="189" t="s">
        <v>768</v>
      </c>
      <c r="F74" s="190" t="s">
        <v>6696</v>
      </c>
      <c r="G74" s="190"/>
      <c r="H74" s="190"/>
      <c r="I74" s="190" t="s">
        <v>6697</v>
      </c>
      <c r="J74" s="190" t="s">
        <v>6698</v>
      </c>
      <c r="K74" s="140" t="s">
        <v>6699</v>
      </c>
      <c r="L74" s="140" t="s">
        <v>6700</v>
      </c>
      <c r="M74" s="140" t="s">
        <v>6701</v>
      </c>
      <c r="N74" s="107"/>
      <c r="O74" s="107"/>
      <c r="P74" s="107"/>
      <c r="Q74" s="107"/>
      <c r="R74" s="107"/>
      <c r="S74" s="108"/>
      <c r="T74" t="str">
        <f>IF(review_choices!A74=choices!A74,"yes","no")</f>
        <v>yes</v>
      </c>
      <c r="U74" t="str">
        <f>IF(review_choices!B74=choices!B74,"yes","no")</f>
        <v>yes</v>
      </c>
      <c r="V74" t="str">
        <f>IF(review_choices!C74=choices!C74,"yes","no")</f>
        <v>yes</v>
      </c>
    </row>
    <row r="75" spans="1:22" x14ac:dyDescent="0.25">
      <c r="A75" s="188" t="s">
        <v>769</v>
      </c>
      <c r="B75" s="189" t="s">
        <v>753</v>
      </c>
      <c r="C75" s="189" t="s">
        <v>754</v>
      </c>
      <c r="D75" s="189" t="s">
        <v>755</v>
      </c>
      <c r="E75" s="189" t="s">
        <v>756</v>
      </c>
      <c r="F75" s="190" t="s">
        <v>6679</v>
      </c>
      <c r="G75" s="190"/>
      <c r="H75" s="190"/>
      <c r="I75" s="190" t="s">
        <v>6475</v>
      </c>
      <c r="J75" s="190" t="s">
        <v>6702</v>
      </c>
      <c r="K75" s="140" t="s">
        <v>6681</v>
      </c>
      <c r="L75" s="140" t="s">
        <v>6682</v>
      </c>
      <c r="M75" s="140" t="s">
        <v>6683</v>
      </c>
      <c r="N75" s="107"/>
      <c r="O75" s="107"/>
      <c r="P75" s="107"/>
      <c r="Q75" s="107"/>
      <c r="R75" s="107"/>
      <c r="S75" s="108"/>
      <c r="T75" t="str">
        <f>IF(review_choices!A75=choices!A75,"yes","no")</f>
        <v>yes</v>
      </c>
      <c r="U75" t="str">
        <f>IF(review_choices!B75=choices!B75,"yes","no")</f>
        <v>yes</v>
      </c>
      <c r="V75" t="str">
        <f>IF(review_choices!C75=choices!C75,"yes","no")</f>
        <v>yes</v>
      </c>
    </row>
    <row r="76" spans="1:22" x14ac:dyDescent="0.25">
      <c r="A76" s="188" t="s">
        <v>769</v>
      </c>
      <c r="B76" s="189" t="s">
        <v>770</v>
      </c>
      <c r="C76" s="189" t="s">
        <v>771</v>
      </c>
      <c r="D76" s="189" t="s">
        <v>772</v>
      </c>
      <c r="E76" s="189" t="s">
        <v>773</v>
      </c>
      <c r="F76" s="190" t="s">
        <v>773</v>
      </c>
      <c r="G76" s="190"/>
      <c r="H76" s="190"/>
      <c r="I76" s="190" t="s">
        <v>771</v>
      </c>
      <c r="J76" s="190" t="s">
        <v>6703</v>
      </c>
      <c r="K76" s="140" t="s">
        <v>6687</v>
      </c>
      <c r="L76" s="140" t="s">
        <v>6688</v>
      </c>
      <c r="M76" s="140" t="s">
        <v>6689</v>
      </c>
      <c r="N76" s="107"/>
      <c r="O76" s="107"/>
      <c r="P76" s="107"/>
      <c r="Q76" s="107"/>
      <c r="R76" s="107"/>
      <c r="S76" s="108"/>
      <c r="T76" t="str">
        <f>IF(review_choices!A76=choices!A76,"yes","no")</f>
        <v>yes</v>
      </c>
      <c r="U76" t="str">
        <f>IF(review_choices!B76=choices!B76,"yes","no")</f>
        <v>yes</v>
      </c>
      <c r="V76" t="str">
        <f>IF(review_choices!C76=choices!C76,"yes","no")</f>
        <v>yes</v>
      </c>
    </row>
    <row r="77" spans="1:22" x14ac:dyDescent="0.25">
      <c r="A77" s="188" t="s">
        <v>769</v>
      </c>
      <c r="B77" s="189" t="s">
        <v>774</v>
      </c>
      <c r="C77" s="189" t="s">
        <v>775</v>
      </c>
      <c r="D77" s="189" t="s">
        <v>776</v>
      </c>
      <c r="E77" s="189" t="s">
        <v>777</v>
      </c>
      <c r="F77" s="190" t="s">
        <v>6704</v>
      </c>
      <c r="G77" s="190"/>
      <c r="H77" s="190"/>
      <c r="I77" s="190" t="s">
        <v>775</v>
      </c>
      <c r="J77" s="190" t="s">
        <v>6705</v>
      </c>
      <c r="K77" s="140" t="s">
        <v>6693</v>
      </c>
      <c r="L77" s="140" t="s">
        <v>6694</v>
      </c>
      <c r="M77" s="140" t="s">
        <v>6695</v>
      </c>
      <c r="N77" s="107"/>
      <c r="O77" s="107"/>
      <c r="P77" s="107"/>
      <c r="Q77" s="107"/>
      <c r="R77" s="107"/>
      <c r="S77" s="108"/>
      <c r="T77" t="str">
        <f>IF(review_choices!A77=choices!A77,"yes","no")</f>
        <v>yes</v>
      </c>
      <c r="U77" t="str">
        <f>IF(review_choices!B77=choices!B77,"yes","no")</f>
        <v>yes</v>
      </c>
      <c r="V77" t="str">
        <f>IF(review_choices!C77=choices!C77,"yes","no")</f>
        <v>yes</v>
      </c>
    </row>
    <row r="78" spans="1:22" x14ac:dyDescent="0.25">
      <c r="A78" s="188" t="s">
        <v>769</v>
      </c>
      <c r="B78" s="189" t="s">
        <v>778</v>
      </c>
      <c r="C78" s="189" t="s">
        <v>779</v>
      </c>
      <c r="D78" s="189" t="s">
        <v>780</v>
      </c>
      <c r="E78" s="189" t="s">
        <v>781</v>
      </c>
      <c r="F78" s="190" t="s">
        <v>781</v>
      </c>
      <c r="G78" s="190"/>
      <c r="H78" s="190"/>
      <c r="I78" s="190" t="s">
        <v>779</v>
      </c>
      <c r="J78" s="190" t="s">
        <v>6706</v>
      </c>
      <c r="K78" s="140" t="s">
        <v>6699</v>
      </c>
      <c r="L78" s="140" t="s">
        <v>6700</v>
      </c>
      <c r="M78" s="140" t="s">
        <v>6701</v>
      </c>
      <c r="N78" s="107"/>
      <c r="O78" s="107"/>
      <c r="P78" s="107"/>
      <c r="Q78" s="107"/>
      <c r="R78" s="107"/>
      <c r="S78" s="108"/>
      <c r="T78" t="str">
        <f>IF(review_choices!A78=choices!A78,"yes","no")</f>
        <v>yes</v>
      </c>
      <c r="U78" t="str">
        <f>IF(review_choices!B78=choices!B78,"yes","no")</f>
        <v>yes</v>
      </c>
      <c r="V78" t="str">
        <f>IF(review_choices!C78=choices!C78,"yes","no")</f>
        <v>yes</v>
      </c>
    </row>
    <row r="79" spans="1:22" x14ac:dyDescent="0.25">
      <c r="A79" s="188" t="s">
        <v>769</v>
      </c>
      <c r="B79" s="186" t="s">
        <v>685</v>
      </c>
      <c r="C79" s="186" t="s">
        <v>686</v>
      </c>
      <c r="D79" s="186" t="s">
        <v>718</v>
      </c>
      <c r="E79" s="186" t="s">
        <v>688</v>
      </c>
      <c r="F79" s="187" t="s">
        <v>6644</v>
      </c>
      <c r="G79" s="187"/>
      <c r="H79" s="187"/>
      <c r="I79" s="187" t="s">
        <v>6647</v>
      </c>
      <c r="J79" s="187" t="s">
        <v>6645</v>
      </c>
      <c r="K79" s="140"/>
      <c r="L79" s="140"/>
      <c r="M79" s="140"/>
      <c r="N79" s="107"/>
      <c r="O79" s="107"/>
      <c r="P79" s="107"/>
      <c r="Q79" s="107"/>
      <c r="R79" s="107"/>
      <c r="S79" s="108"/>
      <c r="T79" t="str">
        <f>IF(review_choices!A79=choices!A79,"yes","no")</f>
        <v>yes</v>
      </c>
      <c r="U79" t="str">
        <f>IF(review_choices!B79=choices!B79,"yes","no")</f>
        <v>yes</v>
      </c>
      <c r="V79" t="str">
        <f>IF(review_choices!C79=choices!C79,"yes","no")</f>
        <v>yes</v>
      </c>
    </row>
    <row r="80" spans="1:22" x14ac:dyDescent="0.25">
      <c r="A80" s="188" t="s">
        <v>782</v>
      </c>
      <c r="B80" s="189" t="s">
        <v>783</v>
      </c>
      <c r="C80" s="189" t="s">
        <v>784</v>
      </c>
      <c r="D80" s="189" t="s">
        <v>785</v>
      </c>
      <c r="E80" s="189" t="s">
        <v>786</v>
      </c>
      <c r="F80" s="190" t="s">
        <v>6707</v>
      </c>
      <c r="G80" s="190"/>
      <c r="H80" s="190"/>
      <c r="I80" s="190" t="s">
        <v>6708</v>
      </c>
      <c r="J80" s="190" t="s">
        <v>6709</v>
      </c>
      <c r="K80" s="140"/>
      <c r="L80" s="140"/>
      <c r="M80" s="140"/>
      <c r="N80" s="107"/>
      <c r="O80" s="107"/>
      <c r="P80" s="107"/>
      <c r="Q80" s="107"/>
      <c r="R80" s="107"/>
      <c r="S80" s="108"/>
      <c r="T80" t="str">
        <f>IF(review_choices!A80=choices!A80,"yes","no")</f>
        <v>yes</v>
      </c>
      <c r="U80" t="str">
        <f>IF(review_choices!B80=choices!B80,"yes","no")</f>
        <v>yes</v>
      </c>
      <c r="V80" t="str">
        <f>IF(review_choices!C80=choices!C80,"yes","no")</f>
        <v>yes</v>
      </c>
    </row>
    <row r="81" spans="1:22" x14ac:dyDescent="0.25">
      <c r="A81" s="188" t="s">
        <v>782</v>
      </c>
      <c r="B81" s="189" t="s">
        <v>787</v>
      </c>
      <c r="C81" s="189" t="s">
        <v>788</v>
      </c>
      <c r="D81" s="189" t="s">
        <v>789</v>
      </c>
      <c r="E81" s="189" t="s">
        <v>790</v>
      </c>
      <c r="F81" s="190" t="s">
        <v>6710</v>
      </c>
      <c r="G81" s="190"/>
      <c r="H81" s="190"/>
      <c r="I81" s="190" t="s">
        <v>6711</v>
      </c>
      <c r="J81" s="190" t="s">
        <v>6712</v>
      </c>
      <c r="K81" s="140"/>
      <c r="L81" s="140"/>
      <c r="M81" s="140"/>
      <c r="N81" s="107"/>
      <c r="O81" s="107"/>
      <c r="P81" s="107"/>
      <c r="Q81" s="107"/>
      <c r="R81" s="107"/>
      <c r="S81" s="108"/>
      <c r="T81" t="str">
        <f>IF(review_choices!A81=choices!A81,"yes","no")</f>
        <v>yes</v>
      </c>
      <c r="U81" t="str">
        <f>IF(review_choices!B81=choices!B81,"yes","no")</f>
        <v>yes</v>
      </c>
      <c r="V81" t="str">
        <f>IF(review_choices!C81=choices!C81,"yes","no")</f>
        <v>yes</v>
      </c>
    </row>
    <row r="82" spans="1:22" x14ac:dyDescent="0.25">
      <c r="A82" s="188" t="s">
        <v>782</v>
      </c>
      <c r="B82" s="189" t="s">
        <v>791</v>
      </c>
      <c r="C82" s="189" t="s">
        <v>792</v>
      </c>
      <c r="D82" s="189" t="s">
        <v>793</v>
      </c>
      <c r="E82" s="189" t="s">
        <v>794</v>
      </c>
      <c r="F82" s="190" t="s">
        <v>6713</v>
      </c>
      <c r="G82" s="190"/>
      <c r="H82" s="190"/>
      <c r="I82" s="190" t="s">
        <v>6714</v>
      </c>
      <c r="J82" s="190" t="s">
        <v>6715</v>
      </c>
      <c r="K82" s="140"/>
      <c r="L82" s="140"/>
      <c r="M82" s="140"/>
      <c r="N82" s="107"/>
      <c r="O82" s="107"/>
      <c r="P82" s="107"/>
      <c r="Q82" s="107"/>
      <c r="R82" s="107"/>
      <c r="S82" s="108"/>
      <c r="T82" t="str">
        <f>IF(review_choices!A82=choices!A82,"yes","no")</f>
        <v>yes</v>
      </c>
      <c r="U82" t="str">
        <f>IF(review_choices!B82=choices!B82,"yes","no")</f>
        <v>yes</v>
      </c>
      <c r="V82" t="str">
        <f>IF(review_choices!C82=choices!C82,"yes","no")</f>
        <v>yes</v>
      </c>
    </row>
    <row r="83" spans="1:22" x14ac:dyDescent="0.25">
      <c r="A83" s="188" t="s">
        <v>782</v>
      </c>
      <c r="B83" s="189" t="s">
        <v>795</v>
      </c>
      <c r="C83" s="189" t="s">
        <v>796</v>
      </c>
      <c r="D83" s="189" t="s">
        <v>797</v>
      </c>
      <c r="E83" s="189" t="s">
        <v>798</v>
      </c>
      <c r="F83" s="190" t="s">
        <v>6716</v>
      </c>
      <c r="G83" s="190"/>
      <c r="H83" s="190"/>
      <c r="I83" s="190" t="s">
        <v>6717</v>
      </c>
      <c r="J83" s="190" t="s">
        <v>6718</v>
      </c>
      <c r="K83" s="140"/>
      <c r="L83" s="140"/>
      <c r="M83" s="140"/>
      <c r="N83" s="107"/>
      <c r="O83" s="107"/>
      <c r="P83" s="107"/>
      <c r="Q83" s="107"/>
      <c r="R83" s="107"/>
      <c r="S83" s="108"/>
      <c r="T83" t="str">
        <f>IF(review_choices!A83=choices!A83,"yes","no")</f>
        <v>yes</v>
      </c>
      <c r="U83" t="str">
        <f>IF(review_choices!B83=choices!B83,"yes","no")</f>
        <v>yes</v>
      </c>
      <c r="V83" t="str">
        <f>IF(review_choices!C83=choices!C83,"yes","no")</f>
        <v>yes</v>
      </c>
    </row>
    <row r="84" spans="1:22" x14ac:dyDescent="0.25">
      <c r="A84" s="188" t="s">
        <v>782</v>
      </c>
      <c r="B84" s="189" t="s">
        <v>799</v>
      </c>
      <c r="C84" s="189" t="s">
        <v>800</v>
      </c>
      <c r="D84" s="189" t="s">
        <v>801</v>
      </c>
      <c r="E84" s="189" t="s">
        <v>802</v>
      </c>
      <c r="F84" s="190" t="s">
        <v>6719</v>
      </c>
      <c r="G84" s="190"/>
      <c r="H84" s="190"/>
      <c r="I84" s="190" t="s">
        <v>6720</v>
      </c>
      <c r="J84" s="190" t="s">
        <v>6721</v>
      </c>
      <c r="K84" s="140"/>
      <c r="L84" s="140"/>
      <c r="M84" s="140"/>
      <c r="N84" s="107"/>
      <c r="O84" s="107"/>
      <c r="P84" s="107"/>
      <c r="Q84" s="107"/>
      <c r="R84" s="107"/>
      <c r="S84" s="108"/>
      <c r="T84" t="str">
        <f>IF(review_choices!A84=choices!A84,"yes","no")</f>
        <v>yes</v>
      </c>
      <c r="U84" t="str">
        <f>IF(review_choices!B84=choices!B84,"yes","no")</f>
        <v>yes</v>
      </c>
      <c r="V84" t="str">
        <f>IF(review_choices!C84=choices!C84,"yes","no")</f>
        <v>yes</v>
      </c>
    </row>
    <row r="85" spans="1:22" x14ac:dyDescent="0.25">
      <c r="A85" s="188" t="s">
        <v>782</v>
      </c>
      <c r="B85" s="189" t="s">
        <v>803</v>
      </c>
      <c r="C85" s="189" t="s">
        <v>804</v>
      </c>
      <c r="D85" s="189" t="s">
        <v>805</v>
      </c>
      <c r="E85" s="189" t="s">
        <v>806</v>
      </c>
      <c r="F85" s="190" t="s">
        <v>6722</v>
      </c>
      <c r="G85" s="190"/>
      <c r="H85" s="190"/>
      <c r="I85" s="190" t="s">
        <v>6723</v>
      </c>
      <c r="J85" s="190" t="s">
        <v>6724</v>
      </c>
      <c r="K85" s="140"/>
      <c r="L85" s="140"/>
      <c r="M85" s="140"/>
      <c r="N85" s="107"/>
      <c r="O85" s="107"/>
      <c r="P85" s="107"/>
      <c r="Q85" s="107"/>
      <c r="R85" s="107"/>
      <c r="S85" s="108"/>
      <c r="T85" t="str">
        <f>IF(review_choices!A85=choices!A85,"yes","no")</f>
        <v>yes</v>
      </c>
      <c r="U85" t="str">
        <f>IF(review_choices!B85=choices!B85,"yes","no")</f>
        <v>yes</v>
      </c>
      <c r="V85" t="str">
        <f>IF(review_choices!C85=choices!C85,"yes","no")</f>
        <v>yes</v>
      </c>
    </row>
    <row r="86" spans="1:22" x14ac:dyDescent="0.25">
      <c r="A86" s="188" t="s">
        <v>782</v>
      </c>
      <c r="B86" s="189" t="s">
        <v>807</v>
      </c>
      <c r="C86" s="189" t="s">
        <v>808</v>
      </c>
      <c r="D86" s="189" t="s">
        <v>809</v>
      </c>
      <c r="E86" s="189" t="s">
        <v>810</v>
      </c>
      <c r="F86" s="190" t="s">
        <v>6725</v>
      </c>
      <c r="G86" s="190"/>
      <c r="H86" s="190"/>
      <c r="I86" s="190" t="s">
        <v>6726</v>
      </c>
      <c r="J86" s="190" t="s">
        <v>6727</v>
      </c>
      <c r="K86" s="140"/>
      <c r="L86" s="140"/>
      <c r="M86" s="140"/>
      <c r="N86" s="107"/>
      <c r="O86" s="107"/>
      <c r="P86" s="107"/>
      <c r="Q86" s="107"/>
      <c r="R86" s="107"/>
      <c r="S86" s="108"/>
      <c r="T86" t="str">
        <f>IF(review_choices!A86=choices!A86,"yes","no")</f>
        <v>yes</v>
      </c>
      <c r="U86" t="str">
        <f>IF(review_choices!B86=choices!B86,"yes","no")</f>
        <v>yes</v>
      </c>
      <c r="V86" t="str">
        <f>IF(review_choices!C86=choices!C86,"yes","no")</f>
        <v>yes</v>
      </c>
    </row>
    <row r="87" spans="1:22" x14ac:dyDescent="0.25">
      <c r="A87" s="188" t="s">
        <v>267</v>
      </c>
      <c r="B87" s="189" t="s">
        <v>811</v>
      </c>
      <c r="C87" s="189" t="s">
        <v>812</v>
      </c>
      <c r="D87" s="189" t="s">
        <v>813</v>
      </c>
      <c r="E87" s="189" t="s">
        <v>814</v>
      </c>
      <c r="F87" s="190" t="s">
        <v>6728</v>
      </c>
      <c r="G87" s="190"/>
      <c r="H87" s="190"/>
      <c r="I87" s="190" t="s">
        <v>6729</v>
      </c>
      <c r="J87" s="190" t="s">
        <v>6730</v>
      </c>
      <c r="K87" s="140" t="s">
        <v>6731</v>
      </c>
      <c r="L87" s="140" t="s">
        <v>6732</v>
      </c>
      <c r="M87" s="140" t="s">
        <v>6733</v>
      </c>
      <c r="N87" s="107"/>
      <c r="O87" s="107"/>
      <c r="P87" s="107"/>
      <c r="Q87" s="107"/>
      <c r="R87" s="107"/>
      <c r="S87" s="108"/>
      <c r="T87" t="str">
        <f>IF(review_choices!A87=choices!A87,"yes","no")</f>
        <v>yes</v>
      </c>
      <c r="U87" t="str">
        <f>IF(review_choices!B87=choices!B87,"yes","no")</f>
        <v>yes</v>
      </c>
      <c r="V87" t="str">
        <f>IF(review_choices!C87=choices!C87,"yes","no")</f>
        <v>yes</v>
      </c>
    </row>
    <row r="88" spans="1:22" x14ac:dyDescent="0.25">
      <c r="A88" s="188" t="s">
        <v>267</v>
      </c>
      <c r="B88" s="189" t="s">
        <v>815</v>
      </c>
      <c r="C88" s="189" t="s">
        <v>816</v>
      </c>
      <c r="D88" s="189" t="s">
        <v>817</v>
      </c>
      <c r="E88" s="189" t="s">
        <v>818</v>
      </c>
      <c r="F88" s="190" t="s">
        <v>6734</v>
      </c>
      <c r="G88" s="190"/>
      <c r="H88" s="190"/>
      <c r="I88" s="190" t="s">
        <v>6735</v>
      </c>
      <c r="J88" s="190" t="s">
        <v>6736</v>
      </c>
      <c r="K88" s="140" t="s">
        <v>6737</v>
      </c>
      <c r="L88" s="140" t="s">
        <v>6738</v>
      </c>
      <c r="M88" s="140" t="s">
        <v>6739</v>
      </c>
      <c r="N88" s="107"/>
      <c r="O88" s="107"/>
      <c r="P88" s="107"/>
      <c r="Q88" s="107"/>
      <c r="R88" s="107"/>
      <c r="S88" s="108"/>
      <c r="T88" t="str">
        <f>IF(review_choices!A88=choices!A88,"yes","no")</f>
        <v>yes</v>
      </c>
      <c r="U88" t="str">
        <f>IF(review_choices!B88=choices!B88,"yes","no")</f>
        <v>yes</v>
      </c>
      <c r="V88" t="str">
        <f>IF(review_choices!C88=choices!C88,"yes","no")</f>
        <v>yes</v>
      </c>
    </row>
    <row r="89" spans="1:22" x14ac:dyDescent="0.25">
      <c r="A89" s="188" t="s">
        <v>267</v>
      </c>
      <c r="B89" s="189" t="s">
        <v>787</v>
      </c>
      <c r="C89" s="189" t="s">
        <v>819</v>
      </c>
      <c r="D89" s="189" t="s">
        <v>820</v>
      </c>
      <c r="E89" s="189" t="s">
        <v>821</v>
      </c>
      <c r="F89" s="190" t="s">
        <v>6740</v>
      </c>
      <c r="G89" s="190"/>
      <c r="H89" s="190"/>
      <c r="I89" s="190" t="s">
        <v>6741</v>
      </c>
      <c r="J89" s="190" t="s">
        <v>6742</v>
      </c>
      <c r="K89" s="140" t="s">
        <v>6743</v>
      </c>
      <c r="L89" s="140" t="s">
        <v>6744</v>
      </c>
      <c r="M89" s="140" t="s">
        <v>6745</v>
      </c>
      <c r="N89" s="107"/>
      <c r="O89" s="107"/>
      <c r="P89" s="107"/>
      <c r="Q89" s="107"/>
      <c r="R89" s="107"/>
      <c r="S89" s="108"/>
      <c r="T89" t="str">
        <f>IF(review_choices!A89=choices!A89,"yes","no")</f>
        <v>yes</v>
      </c>
      <c r="U89" t="str">
        <f>IF(review_choices!B89=choices!B89,"yes","no")</f>
        <v>yes</v>
      </c>
      <c r="V89" t="str">
        <f>IF(review_choices!C89=choices!C89,"yes","no")</f>
        <v>yes</v>
      </c>
    </row>
    <row r="90" spans="1:22" x14ac:dyDescent="0.25">
      <c r="A90" s="188" t="s">
        <v>267</v>
      </c>
      <c r="B90" s="189" t="s">
        <v>822</v>
      </c>
      <c r="C90" s="189" t="s">
        <v>823</v>
      </c>
      <c r="D90" s="189" t="s">
        <v>824</v>
      </c>
      <c r="E90" s="189" t="s">
        <v>825</v>
      </c>
      <c r="F90" s="190" t="s">
        <v>6746</v>
      </c>
      <c r="G90" s="190"/>
      <c r="H90" s="190"/>
      <c r="I90" s="190" t="s">
        <v>823</v>
      </c>
      <c r="J90" s="190" t="s">
        <v>823</v>
      </c>
      <c r="K90" s="140" t="s">
        <v>6747</v>
      </c>
      <c r="L90" s="140" t="s">
        <v>6748</v>
      </c>
      <c r="M90" s="140" t="s">
        <v>6747</v>
      </c>
      <c r="N90" s="107"/>
      <c r="O90" s="107"/>
      <c r="P90" s="107"/>
      <c r="Q90" s="107"/>
      <c r="R90" s="107"/>
      <c r="S90" s="108"/>
      <c r="T90" t="str">
        <f>IF(review_choices!A90=choices!A90,"yes","no")</f>
        <v>yes</v>
      </c>
      <c r="U90" t="str">
        <f>IF(review_choices!B90=choices!B90,"yes","no")</f>
        <v>yes</v>
      </c>
      <c r="V90" t="str">
        <f>IF(review_choices!C90=choices!C90,"yes","no")</f>
        <v>yes</v>
      </c>
    </row>
    <row r="91" spans="1:22" x14ac:dyDescent="0.25">
      <c r="A91" s="188" t="s">
        <v>267</v>
      </c>
      <c r="B91" s="189" t="s">
        <v>826</v>
      </c>
      <c r="C91" s="189" t="s">
        <v>827</v>
      </c>
      <c r="D91" s="189" t="s">
        <v>828</v>
      </c>
      <c r="E91" s="189" t="s">
        <v>829</v>
      </c>
      <c r="F91" s="190" t="s">
        <v>6749</v>
      </c>
      <c r="G91" s="190"/>
      <c r="H91" s="190"/>
      <c r="I91" s="190" t="s">
        <v>6750</v>
      </c>
      <c r="J91" s="190" t="s">
        <v>6751</v>
      </c>
      <c r="K91" s="140" t="s">
        <v>6752</v>
      </c>
      <c r="L91" s="140" t="s">
        <v>6753</v>
      </c>
      <c r="M91" s="140" t="s">
        <v>6754</v>
      </c>
      <c r="N91" s="107"/>
      <c r="O91" s="107"/>
      <c r="P91" s="107"/>
      <c r="Q91" s="107"/>
      <c r="R91" s="107"/>
      <c r="S91" s="108"/>
      <c r="T91" t="str">
        <f>IF(review_choices!A91=choices!A91,"yes","no")</f>
        <v>yes</v>
      </c>
      <c r="U91" t="str">
        <f>IF(review_choices!B91=choices!B91,"yes","no")</f>
        <v>yes</v>
      </c>
      <c r="V91" t="str">
        <f>IF(review_choices!C91=choices!C91,"yes","no")</f>
        <v>yes</v>
      </c>
    </row>
    <row r="92" spans="1:22" x14ac:dyDescent="0.25">
      <c r="A92" s="188" t="s">
        <v>267</v>
      </c>
      <c r="B92" s="189" t="s">
        <v>494</v>
      </c>
      <c r="C92" s="189" t="s">
        <v>495</v>
      </c>
      <c r="D92" s="189" t="s">
        <v>830</v>
      </c>
      <c r="E92" s="189" t="s">
        <v>831</v>
      </c>
      <c r="F92" s="190" t="s">
        <v>6479</v>
      </c>
      <c r="G92" s="190"/>
      <c r="H92" s="190"/>
      <c r="I92" s="190" t="s">
        <v>6480</v>
      </c>
      <c r="J92" s="190" t="s">
        <v>6755</v>
      </c>
      <c r="K92" s="140" t="s">
        <v>6482</v>
      </c>
      <c r="L92" s="140" t="s">
        <v>6483</v>
      </c>
      <c r="M92" s="140" t="s">
        <v>6484</v>
      </c>
      <c r="N92" s="107"/>
      <c r="O92" s="107"/>
      <c r="P92" s="107"/>
      <c r="Q92" s="107"/>
      <c r="R92" s="107"/>
      <c r="S92" s="108"/>
      <c r="T92" t="str">
        <f>IF(review_choices!A92=choices!A92,"yes","no")</f>
        <v>yes</v>
      </c>
      <c r="U92" t="str">
        <f>IF(review_choices!B92=choices!B92,"yes","no")</f>
        <v>yes</v>
      </c>
      <c r="V92" t="str">
        <f>IF(review_choices!C92=choices!C92,"yes","no")</f>
        <v>yes</v>
      </c>
    </row>
    <row r="93" spans="1:22" x14ac:dyDescent="0.25">
      <c r="A93" s="188" t="s">
        <v>267</v>
      </c>
      <c r="B93" s="189" t="s">
        <v>832</v>
      </c>
      <c r="C93" s="189" t="s">
        <v>564</v>
      </c>
      <c r="D93" s="189" t="s">
        <v>565</v>
      </c>
      <c r="E93" s="189" t="s">
        <v>566</v>
      </c>
      <c r="F93" s="190" t="s">
        <v>6756</v>
      </c>
      <c r="G93" s="190"/>
      <c r="H93" s="190"/>
      <c r="I93" s="190" t="s">
        <v>6572</v>
      </c>
      <c r="J93" s="190" t="s">
        <v>6757</v>
      </c>
      <c r="K93" s="140" t="s">
        <v>6574</v>
      </c>
      <c r="L93" s="140" t="s">
        <v>6575</v>
      </c>
      <c r="M93" s="140" t="s">
        <v>6576</v>
      </c>
      <c r="N93" s="107"/>
      <c r="O93" s="107"/>
      <c r="P93" s="107"/>
      <c r="Q93" s="107"/>
      <c r="R93" s="107"/>
      <c r="S93" s="108"/>
      <c r="T93" t="str">
        <f>IF(review_choices!A93=choices!A93,"yes","no")</f>
        <v>yes</v>
      </c>
      <c r="U93" t="str">
        <f>IF(review_choices!B93=choices!B93,"yes","no")</f>
        <v>yes</v>
      </c>
      <c r="V93" t="str">
        <f>IF(review_choices!C93=choices!C93,"yes","no")</f>
        <v>yes</v>
      </c>
    </row>
    <row r="94" spans="1:22" x14ac:dyDescent="0.25">
      <c r="A94" s="188" t="s">
        <v>267</v>
      </c>
      <c r="B94" s="189" t="s">
        <v>833</v>
      </c>
      <c r="C94" s="189" t="s">
        <v>834</v>
      </c>
      <c r="D94" s="189" t="s">
        <v>835</v>
      </c>
      <c r="E94" s="189" t="s">
        <v>836</v>
      </c>
      <c r="F94" s="190" t="s">
        <v>6758</v>
      </c>
      <c r="G94" s="190"/>
      <c r="H94" s="190"/>
      <c r="I94" s="190" t="s">
        <v>6759</v>
      </c>
      <c r="J94" s="190" t="s">
        <v>6760</v>
      </c>
      <c r="K94" s="140" t="s">
        <v>6761</v>
      </c>
      <c r="L94" s="140" t="s">
        <v>6762</v>
      </c>
      <c r="M94" s="140" t="s">
        <v>6763</v>
      </c>
      <c r="N94" s="107"/>
      <c r="O94" s="107"/>
      <c r="P94" s="107"/>
      <c r="Q94" s="107"/>
      <c r="R94" s="107"/>
      <c r="S94" s="108"/>
      <c r="T94" t="str">
        <f>IF(review_choices!A94=choices!A94,"yes","no")</f>
        <v>yes</v>
      </c>
      <c r="U94" t="str">
        <f>IF(review_choices!B94=choices!B94,"yes","no")</f>
        <v>yes</v>
      </c>
      <c r="V94" t="str">
        <f>IF(review_choices!C94=choices!C94,"yes","no")</f>
        <v>yes</v>
      </c>
    </row>
    <row r="95" spans="1:22" x14ac:dyDescent="0.25">
      <c r="A95" s="188" t="s">
        <v>267</v>
      </c>
      <c r="B95" s="189" t="s">
        <v>567</v>
      </c>
      <c r="C95" s="189" t="s">
        <v>568</v>
      </c>
      <c r="D95" s="189" t="s">
        <v>569</v>
      </c>
      <c r="E95" s="189" t="s">
        <v>570</v>
      </c>
      <c r="F95" s="190" t="s">
        <v>6577</v>
      </c>
      <c r="G95" s="190"/>
      <c r="H95" s="190"/>
      <c r="I95" s="190" t="s">
        <v>6578</v>
      </c>
      <c r="J95" s="190" t="s">
        <v>6764</v>
      </c>
      <c r="K95" s="140" t="s">
        <v>6580</v>
      </c>
      <c r="L95" s="140" t="s">
        <v>6581</v>
      </c>
      <c r="M95" s="140" t="s">
        <v>6582</v>
      </c>
      <c r="N95" s="107"/>
      <c r="O95" s="107"/>
      <c r="P95" s="107"/>
      <c r="Q95" s="107"/>
      <c r="R95" s="107"/>
      <c r="S95" s="108"/>
      <c r="T95" t="str">
        <f>IF(review_choices!A95=choices!A95,"yes","no")</f>
        <v>yes</v>
      </c>
      <c r="U95" t="str">
        <f>IF(review_choices!B95=choices!B95,"yes","no")</f>
        <v>yes</v>
      </c>
      <c r="V95" t="str">
        <f>IF(review_choices!C95=choices!C95,"yes","no")</f>
        <v>yes</v>
      </c>
    </row>
    <row r="96" spans="1:22" x14ac:dyDescent="0.25">
      <c r="A96" s="188" t="s">
        <v>837</v>
      </c>
      <c r="B96" s="189" t="s">
        <v>838</v>
      </c>
      <c r="C96" s="189" t="s">
        <v>839</v>
      </c>
      <c r="D96" s="189" t="s">
        <v>840</v>
      </c>
      <c r="E96" s="189" t="s">
        <v>841</v>
      </c>
      <c r="F96" s="190" t="s">
        <v>6765</v>
      </c>
      <c r="G96" s="190"/>
      <c r="H96" s="190"/>
      <c r="I96" s="190" t="s">
        <v>6766</v>
      </c>
      <c r="J96" s="190" t="s">
        <v>6767</v>
      </c>
      <c r="K96" s="140"/>
      <c r="L96" s="140"/>
      <c r="M96" s="140"/>
      <c r="N96" s="107"/>
      <c r="O96" s="107"/>
      <c r="P96" s="107"/>
      <c r="Q96" s="107"/>
      <c r="R96" s="107"/>
      <c r="S96" s="108"/>
      <c r="T96" t="str">
        <f>IF(review_choices!A96=choices!A96,"yes","no")</f>
        <v>yes</v>
      </c>
      <c r="U96" t="str">
        <f>IF(review_choices!B96=choices!B96,"yes","no")</f>
        <v>yes</v>
      </c>
      <c r="V96" t="str">
        <f>IF(review_choices!C96=choices!C96,"yes","no")</f>
        <v>yes</v>
      </c>
    </row>
    <row r="97" spans="1:22" x14ac:dyDescent="0.25">
      <c r="A97" s="188" t="s">
        <v>837</v>
      </c>
      <c r="B97" s="189" t="s">
        <v>842</v>
      </c>
      <c r="C97" s="189" t="s">
        <v>843</v>
      </c>
      <c r="D97" s="189" t="s">
        <v>844</v>
      </c>
      <c r="E97" s="189" t="s">
        <v>845</v>
      </c>
      <c r="F97" s="190" t="s">
        <v>6768</v>
      </c>
      <c r="G97" s="190"/>
      <c r="H97" s="190"/>
      <c r="I97" s="190" t="s">
        <v>6769</v>
      </c>
      <c r="J97" s="190" t="s">
        <v>6770</v>
      </c>
      <c r="K97" s="140"/>
      <c r="L97" s="140"/>
      <c r="M97" s="140"/>
      <c r="N97" s="107"/>
      <c r="O97" s="107"/>
      <c r="P97" s="107"/>
      <c r="Q97" s="107"/>
      <c r="R97" s="107"/>
      <c r="S97" s="108"/>
      <c r="T97" t="str">
        <f>IF(review_choices!A97=choices!A97,"yes","no")</f>
        <v>yes</v>
      </c>
      <c r="U97" t="str">
        <f>IF(review_choices!B97=choices!B97,"yes","no")</f>
        <v>yes</v>
      </c>
      <c r="V97" t="str">
        <f>IF(review_choices!C97=choices!C97,"yes","no")</f>
        <v>yes</v>
      </c>
    </row>
    <row r="98" spans="1:22" x14ac:dyDescent="0.25">
      <c r="A98" s="188" t="s">
        <v>837</v>
      </c>
      <c r="B98" s="189" t="s">
        <v>846</v>
      </c>
      <c r="C98" s="186" t="s">
        <v>847</v>
      </c>
      <c r="D98" s="186" t="s">
        <v>848</v>
      </c>
      <c r="E98" s="186" t="s">
        <v>849</v>
      </c>
      <c r="F98" s="187"/>
      <c r="G98" s="187"/>
      <c r="H98" s="187"/>
      <c r="I98" s="187" t="s">
        <v>847</v>
      </c>
      <c r="J98" s="187" t="s">
        <v>847</v>
      </c>
      <c r="K98" s="140"/>
      <c r="L98" s="140"/>
      <c r="M98" s="140"/>
      <c r="N98" s="107"/>
      <c r="O98" s="107"/>
      <c r="P98" s="107"/>
      <c r="Q98" s="107"/>
      <c r="R98" s="107"/>
      <c r="S98" s="108"/>
      <c r="T98" t="str">
        <f>IF(review_choices!A98=choices!A98,"yes","no")</f>
        <v>yes</v>
      </c>
      <c r="U98" t="str">
        <f>IF(review_choices!B98=choices!B98,"yes","no")</f>
        <v>yes</v>
      </c>
      <c r="V98" t="str">
        <f>IF(review_choices!C98=choices!C98,"yes","no")</f>
        <v>yes</v>
      </c>
    </row>
    <row r="99" spans="1:22" x14ac:dyDescent="0.25">
      <c r="A99" s="188" t="s">
        <v>837</v>
      </c>
      <c r="B99" s="189" t="s">
        <v>489</v>
      </c>
      <c r="C99" s="189" t="s">
        <v>850</v>
      </c>
      <c r="D99" s="189" t="s">
        <v>851</v>
      </c>
      <c r="E99" s="189" t="s">
        <v>852</v>
      </c>
      <c r="F99" s="190" t="s">
        <v>6771</v>
      </c>
      <c r="G99" s="190"/>
      <c r="H99" s="190"/>
      <c r="I99" s="190"/>
      <c r="J99" s="190" t="s">
        <v>6772</v>
      </c>
      <c r="K99" s="140"/>
      <c r="L99" s="140"/>
      <c r="M99" s="140"/>
      <c r="N99" s="107"/>
      <c r="O99" s="107"/>
      <c r="P99" s="107"/>
      <c r="Q99" s="107"/>
      <c r="R99" s="107"/>
      <c r="S99" s="108"/>
      <c r="T99" t="str">
        <f>IF(review_choices!A99=choices!A99,"yes","no")</f>
        <v>yes</v>
      </c>
      <c r="U99" t="str">
        <f>IF(review_choices!B99=choices!B99,"yes","no")</f>
        <v>yes</v>
      </c>
      <c r="V99" t="str">
        <f>IF(review_choices!C99=choices!C99,"yes","no")</f>
        <v>yes</v>
      </c>
    </row>
    <row r="100" spans="1:22" x14ac:dyDescent="0.25">
      <c r="A100" s="188" t="s">
        <v>853</v>
      </c>
      <c r="B100" s="189" t="s">
        <v>6773</v>
      </c>
      <c r="C100" s="186" t="s">
        <v>6774</v>
      </c>
      <c r="D100" s="186" t="s">
        <v>856</v>
      </c>
      <c r="E100" s="186" t="s">
        <v>857</v>
      </c>
      <c r="F100" s="187" t="s">
        <v>857</v>
      </c>
      <c r="G100" s="187"/>
      <c r="H100" s="187"/>
      <c r="I100" s="187" t="s">
        <v>6774</v>
      </c>
      <c r="J100" s="187" t="s">
        <v>6775</v>
      </c>
      <c r="K100" s="140" t="s">
        <v>6776</v>
      </c>
      <c r="L100" s="140" t="s">
        <v>6777</v>
      </c>
      <c r="M100" s="140" t="s">
        <v>6778</v>
      </c>
      <c r="N100" s="107"/>
      <c r="O100" s="107"/>
      <c r="P100" s="107"/>
      <c r="Q100" s="107"/>
      <c r="R100" s="107"/>
      <c r="S100" s="108"/>
      <c r="T100" t="str">
        <f>IF(review_choices!A100=choices!A100,"yes","no")</f>
        <v>yes</v>
      </c>
      <c r="U100" t="str">
        <f>IF(review_choices!B100=choices!B100,"yes","no")</f>
        <v>no</v>
      </c>
      <c r="V100" t="str">
        <f>IF(review_choices!C100=choices!C100,"yes","no")</f>
        <v>no</v>
      </c>
    </row>
    <row r="101" spans="1:22" x14ac:dyDescent="0.25">
      <c r="A101" s="188" t="s">
        <v>853</v>
      </c>
      <c r="B101" s="189" t="s">
        <v>858</v>
      </c>
      <c r="C101" s="186" t="s">
        <v>859</v>
      </c>
      <c r="D101" s="186" t="s">
        <v>860</v>
      </c>
      <c r="E101" s="186" t="s">
        <v>861</v>
      </c>
      <c r="F101" s="187" t="s">
        <v>861</v>
      </c>
      <c r="G101" s="187"/>
      <c r="H101" s="187"/>
      <c r="I101" s="187" t="s">
        <v>859</v>
      </c>
      <c r="J101" s="187" t="s">
        <v>6779</v>
      </c>
      <c r="K101" s="140"/>
      <c r="L101" s="140"/>
      <c r="M101" s="140"/>
      <c r="N101" s="107"/>
      <c r="O101" s="107"/>
      <c r="P101" s="107"/>
      <c r="Q101" s="107"/>
      <c r="R101" s="107"/>
      <c r="S101" s="108"/>
      <c r="T101" t="str">
        <f>IF(review_choices!A101=choices!A101,"yes","no")</f>
        <v>yes</v>
      </c>
      <c r="U101" t="str">
        <f>IF(review_choices!B101=choices!B101,"yes","no")</f>
        <v>yes</v>
      </c>
      <c r="V101" t="str">
        <f>IF(review_choices!C101=choices!C101,"yes","no")</f>
        <v>yes</v>
      </c>
    </row>
    <row r="102" spans="1:22" x14ac:dyDescent="0.25">
      <c r="A102" s="188" t="s">
        <v>853</v>
      </c>
      <c r="B102" s="189" t="s">
        <v>862</v>
      </c>
      <c r="C102" s="186" t="s">
        <v>863</v>
      </c>
      <c r="D102" s="186" t="s">
        <v>864</v>
      </c>
      <c r="E102" s="186" t="s">
        <v>865</v>
      </c>
      <c r="F102" s="187" t="s">
        <v>865</v>
      </c>
      <c r="G102" s="187"/>
      <c r="H102" s="187"/>
      <c r="I102" s="187" t="s">
        <v>863</v>
      </c>
      <c r="J102" s="187" t="s">
        <v>6780</v>
      </c>
      <c r="K102" s="140"/>
      <c r="L102" s="140"/>
      <c r="M102" s="140"/>
      <c r="N102" s="107"/>
      <c r="O102" s="107"/>
      <c r="P102" s="107"/>
      <c r="Q102" s="107"/>
      <c r="R102" s="107"/>
      <c r="S102" s="108"/>
      <c r="T102" t="str">
        <f>IF(review_choices!A102=choices!A102,"yes","no")</f>
        <v>yes</v>
      </c>
      <c r="U102" t="str">
        <f>IF(review_choices!B102=choices!B102,"yes","no")</f>
        <v>yes</v>
      </c>
      <c r="V102" t="str">
        <f>IF(review_choices!C102=choices!C102,"yes","no")</f>
        <v>yes</v>
      </c>
    </row>
    <row r="103" spans="1:22" x14ac:dyDescent="0.25">
      <c r="A103" s="188" t="s">
        <v>853</v>
      </c>
      <c r="B103" s="189" t="s">
        <v>866</v>
      </c>
      <c r="C103" s="186" t="s">
        <v>867</v>
      </c>
      <c r="D103" s="186" t="s">
        <v>868</v>
      </c>
      <c r="E103" s="186" t="s">
        <v>869</v>
      </c>
      <c r="F103" s="187" t="s">
        <v>6781</v>
      </c>
      <c r="G103" s="187"/>
      <c r="H103" s="187"/>
      <c r="I103" s="187" t="s">
        <v>867</v>
      </c>
      <c r="J103" s="187" t="s">
        <v>6782</v>
      </c>
      <c r="K103" s="140"/>
      <c r="L103" s="140"/>
      <c r="M103" s="140"/>
      <c r="N103" s="107"/>
      <c r="O103" s="107"/>
      <c r="P103" s="107"/>
      <c r="Q103" s="107"/>
      <c r="R103" s="107"/>
      <c r="S103" s="108"/>
      <c r="T103" t="str">
        <f>IF(review_choices!A103=choices!A103,"yes","no")</f>
        <v>yes</v>
      </c>
      <c r="U103" t="str">
        <f>IF(review_choices!B103=choices!B103,"yes","no")</f>
        <v>yes</v>
      </c>
      <c r="V103" t="str">
        <f>IF(review_choices!C103=choices!C103,"yes","no")</f>
        <v>yes</v>
      </c>
    </row>
    <row r="104" spans="1:22" x14ac:dyDescent="0.25">
      <c r="A104" s="188" t="s">
        <v>853</v>
      </c>
      <c r="B104" s="189" t="s">
        <v>870</v>
      </c>
      <c r="C104" s="186" t="s">
        <v>871</v>
      </c>
      <c r="D104" s="186" t="s">
        <v>872</v>
      </c>
      <c r="E104" s="186" t="s">
        <v>873</v>
      </c>
      <c r="F104" s="187" t="s">
        <v>6783</v>
      </c>
      <c r="G104" s="187"/>
      <c r="H104" s="187"/>
      <c r="I104" s="187" t="s">
        <v>871</v>
      </c>
      <c r="J104" s="187" t="s">
        <v>871</v>
      </c>
      <c r="K104" s="140"/>
      <c r="L104" s="140"/>
      <c r="M104" s="140"/>
      <c r="N104" s="107"/>
      <c r="O104" s="107"/>
      <c r="P104" s="107"/>
      <c r="Q104" s="107"/>
      <c r="R104" s="107"/>
      <c r="S104" s="108"/>
      <c r="T104" t="str">
        <f>IF(review_choices!A104=choices!A104,"yes","no")</f>
        <v>yes</v>
      </c>
      <c r="U104" t="str">
        <f>IF(review_choices!B104=choices!B104,"yes","no")</f>
        <v>yes</v>
      </c>
      <c r="V104" t="str">
        <f>IF(review_choices!C104=choices!C104,"yes","no")</f>
        <v>yes</v>
      </c>
    </row>
    <row r="105" spans="1:22" x14ac:dyDescent="0.25">
      <c r="A105" s="188" t="s">
        <v>853</v>
      </c>
      <c r="B105" s="189" t="s">
        <v>874</v>
      </c>
      <c r="C105" s="186" t="s">
        <v>875</v>
      </c>
      <c r="D105" s="186" t="s">
        <v>876</v>
      </c>
      <c r="E105" s="186" t="s">
        <v>877</v>
      </c>
      <c r="F105" s="187" t="s">
        <v>6784</v>
      </c>
      <c r="G105" s="187"/>
      <c r="H105" s="187"/>
      <c r="I105" s="187" t="s">
        <v>875</v>
      </c>
      <c r="J105" s="187" t="s">
        <v>6785</v>
      </c>
      <c r="K105" s="140"/>
      <c r="L105" s="140"/>
      <c r="M105" s="140"/>
      <c r="N105" s="107"/>
      <c r="O105" s="107"/>
      <c r="P105" s="107"/>
      <c r="Q105" s="107"/>
      <c r="R105" s="107"/>
      <c r="S105" s="108"/>
      <c r="T105" t="str">
        <f>IF(review_choices!A105=choices!A105,"yes","no")</f>
        <v>yes</v>
      </c>
      <c r="U105" t="str">
        <f>IF(review_choices!B105=choices!B105,"yes","no")</f>
        <v>yes</v>
      </c>
      <c r="V105" t="str">
        <f>IF(review_choices!C105=choices!C105,"yes","no")</f>
        <v>yes</v>
      </c>
    </row>
    <row r="106" spans="1:22" x14ac:dyDescent="0.25">
      <c r="A106" s="188" t="s">
        <v>853</v>
      </c>
      <c r="B106" s="189" t="s">
        <v>878</v>
      </c>
      <c r="C106" s="186" t="s">
        <v>879</v>
      </c>
      <c r="D106" s="186" t="s">
        <v>880</v>
      </c>
      <c r="E106" s="186" t="s">
        <v>881</v>
      </c>
      <c r="F106" s="187" t="s">
        <v>6786</v>
      </c>
      <c r="G106" s="187"/>
      <c r="H106" s="187"/>
      <c r="I106" s="187" t="s">
        <v>879</v>
      </c>
      <c r="J106" s="187" t="s">
        <v>6787</v>
      </c>
      <c r="K106" s="140"/>
      <c r="L106" s="140"/>
      <c r="M106" s="140"/>
      <c r="N106" s="107"/>
      <c r="O106" s="107"/>
      <c r="P106" s="107"/>
      <c r="Q106" s="107"/>
      <c r="R106" s="107"/>
      <c r="S106" s="108"/>
      <c r="T106" t="str">
        <f>IF(review_choices!A106=choices!A106,"yes","no")</f>
        <v>yes</v>
      </c>
      <c r="U106" t="str">
        <f>IF(review_choices!B106=choices!B106,"yes","no")</f>
        <v>yes</v>
      </c>
      <c r="V106" t="str">
        <f>IF(review_choices!C106=choices!C106,"yes","no")</f>
        <v>yes</v>
      </c>
    </row>
    <row r="107" spans="1:22" x14ac:dyDescent="0.25">
      <c r="A107" s="188" t="s">
        <v>853</v>
      </c>
      <c r="B107" s="189" t="s">
        <v>882</v>
      </c>
      <c r="C107" s="186" t="s">
        <v>883</v>
      </c>
      <c r="D107" s="186" t="s">
        <v>884</v>
      </c>
      <c r="E107" s="186" t="s">
        <v>885</v>
      </c>
      <c r="F107" s="187" t="s">
        <v>6788</v>
      </c>
      <c r="G107" s="187"/>
      <c r="H107" s="187"/>
      <c r="I107" s="187" t="s">
        <v>883</v>
      </c>
      <c r="J107" s="187" t="s">
        <v>6789</v>
      </c>
      <c r="K107" s="140"/>
      <c r="L107" s="140"/>
      <c r="M107" s="140"/>
      <c r="N107" s="107"/>
      <c r="O107" s="107"/>
      <c r="P107" s="107"/>
      <c r="Q107" s="107"/>
      <c r="R107" s="107"/>
      <c r="S107" s="108"/>
      <c r="T107" t="str">
        <f>IF(review_choices!A107=choices!A107,"yes","no")</f>
        <v>yes</v>
      </c>
      <c r="U107" t="str">
        <f>IF(review_choices!B107=choices!B107,"yes","no")</f>
        <v>yes</v>
      </c>
      <c r="V107" t="str">
        <f>IF(review_choices!C107=choices!C107,"yes","no")</f>
        <v>yes</v>
      </c>
    </row>
    <row r="108" spans="1:22" x14ac:dyDescent="0.25">
      <c r="A108" s="188" t="s">
        <v>853</v>
      </c>
      <c r="B108" s="189" t="s">
        <v>886</v>
      </c>
      <c r="C108" s="186" t="s">
        <v>887</v>
      </c>
      <c r="D108" s="186" t="s">
        <v>888</v>
      </c>
      <c r="E108" s="186" t="s">
        <v>889</v>
      </c>
      <c r="F108" s="187" t="s">
        <v>889</v>
      </c>
      <c r="G108" s="187"/>
      <c r="H108" s="187"/>
      <c r="I108" s="187" t="s">
        <v>887</v>
      </c>
      <c r="J108" s="187" t="s">
        <v>6790</v>
      </c>
      <c r="K108" s="140"/>
      <c r="L108" s="140"/>
      <c r="M108" s="140"/>
      <c r="N108" s="107"/>
      <c r="O108" s="107"/>
      <c r="P108" s="107"/>
      <c r="Q108" s="107"/>
      <c r="R108" s="107"/>
      <c r="S108" s="108"/>
      <c r="T108" t="str">
        <f>IF(review_choices!A108=choices!A108,"yes","no")</f>
        <v>yes</v>
      </c>
      <c r="U108" t="str">
        <f>IF(review_choices!B108=choices!B108,"yes","no")</f>
        <v>yes</v>
      </c>
      <c r="V108" t="str">
        <f>IF(review_choices!C108=choices!C108,"yes","no")</f>
        <v>yes</v>
      </c>
    </row>
    <row r="109" spans="1:22" x14ac:dyDescent="0.25">
      <c r="A109" s="188" t="s">
        <v>853</v>
      </c>
      <c r="B109" s="189" t="s">
        <v>890</v>
      </c>
      <c r="C109" s="186" t="s">
        <v>891</v>
      </c>
      <c r="D109" s="186" t="s">
        <v>892</v>
      </c>
      <c r="E109" s="186" t="s">
        <v>893</v>
      </c>
      <c r="F109" s="187" t="s">
        <v>893</v>
      </c>
      <c r="G109" s="187"/>
      <c r="H109" s="187"/>
      <c r="I109" s="187" t="s">
        <v>891</v>
      </c>
      <c r="J109" s="187" t="s">
        <v>6791</v>
      </c>
      <c r="K109" s="140"/>
      <c r="L109" s="140"/>
      <c r="M109" s="140"/>
      <c r="N109" s="107"/>
      <c r="O109" s="107"/>
      <c r="P109" s="107"/>
      <c r="Q109" s="107"/>
      <c r="R109" s="107"/>
      <c r="S109" s="108"/>
      <c r="T109" t="str">
        <f>IF(review_choices!A109=choices!A109,"yes","no")</f>
        <v>yes</v>
      </c>
      <c r="U109" t="str">
        <f>IF(review_choices!B109=choices!B109,"yes","no")</f>
        <v>yes</v>
      </c>
      <c r="V109" t="str">
        <f>IF(review_choices!C109=choices!C109,"yes","no")</f>
        <v>yes</v>
      </c>
    </row>
    <row r="110" spans="1:22" x14ac:dyDescent="0.25">
      <c r="A110" s="188" t="s">
        <v>853</v>
      </c>
      <c r="B110" s="189" t="s">
        <v>894</v>
      </c>
      <c r="C110" s="186" t="s">
        <v>895</v>
      </c>
      <c r="D110" s="186" t="s">
        <v>896</v>
      </c>
      <c r="E110" s="186" t="s">
        <v>897</v>
      </c>
      <c r="F110" s="187" t="s">
        <v>6792</v>
      </c>
      <c r="G110" s="187"/>
      <c r="H110" s="187"/>
      <c r="I110" s="187" t="s">
        <v>895</v>
      </c>
      <c r="J110" s="187" t="s">
        <v>6793</v>
      </c>
      <c r="K110" s="140"/>
      <c r="L110" s="140"/>
      <c r="M110" s="140"/>
      <c r="N110" s="107"/>
      <c r="O110" s="107"/>
      <c r="P110" s="107"/>
      <c r="Q110" s="107"/>
      <c r="R110" s="107"/>
      <c r="S110" s="108"/>
      <c r="T110" t="str">
        <f>IF(review_choices!A110=choices!A110,"yes","no")</f>
        <v>yes</v>
      </c>
      <c r="U110" t="str">
        <f>IF(review_choices!B110=choices!B110,"yes","no")</f>
        <v>yes</v>
      </c>
      <c r="V110" t="str">
        <f>IF(review_choices!C110=choices!C110,"yes","no")</f>
        <v>yes</v>
      </c>
    </row>
    <row r="111" spans="1:22" x14ac:dyDescent="0.25">
      <c r="A111" s="188" t="s">
        <v>853</v>
      </c>
      <c r="B111" s="189" t="s">
        <v>898</v>
      </c>
      <c r="C111" s="186" t="s">
        <v>899</v>
      </c>
      <c r="D111" s="186" t="s">
        <v>900</v>
      </c>
      <c r="E111" s="186" t="s">
        <v>901</v>
      </c>
      <c r="F111" s="187" t="s">
        <v>6794</v>
      </c>
      <c r="G111" s="187"/>
      <c r="H111" s="187"/>
      <c r="I111" s="187" t="s">
        <v>899</v>
      </c>
      <c r="J111" s="187" t="s">
        <v>6795</v>
      </c>
      <c r="K111" s="140"/>
      <c r="L111" s="140"/>
      <c r="M111" s="140"/>
      <c r="N111" s="107"/>
      <c r="O111" s="107"/>
      <c r="P111" s="107"/>
      <c r="Q111" s="107"/>
      <c r="R111" s="107"/>
      <c r="S111" s="108"/>
      <c r="T111" t="str">
        <f>IF(review_choices!A111=choices!A111,"yes","no")</f>
        <v>yes</v>
      </c>
      <c r="U111" t="str">
        <f>IF(review_choices!B111=choices!B111,"yes","no")</f>
        <v>yes</v>
      </c>
      <c r="V111" t="str">
        <f>IF(review_choices!C111=choices!C111,"yes","no")</f>
        <v>yes</v>
      </c>
    </row>
    <row r="112" spans="1:22" x14ac:dyDescent="0.25">
      <c r="A112" s="188" t="s">
        <v>853</v>
      </c>
      <c r="B112" s="189" t="s">
        <v>902</v>
      </c>
      <c r="C112" s="186" t="s">
        <v>903</v>
      </c>
      <c r="D112" s="186" t="s">
        <v>904</v>
      </c>
      <c r="E112" s="186" t="s">
        <v>905</v>
      </c>
      <c r="F112" s="187" t="s">
        <v>6796</v>
      </c>
      <c r="G112" s="187"/>
      <c r="H112" s="187"/>
      <c r="I112" s="187" t="s">
        <v>903</v>
      </c>
      <c r="J112" s="187" t="s">
        <v>6797</v>
      </c>
      <c r="K112" s="140"/>
      <c r="L112" s="140"/>
      <c r="M112" s="140"/>
      <c r="N112" s="107"/>
      <c r="O112" s="107"/>
      <c r="P112" s="107"/>
      <c r="Q112" s="107"/>
      <c r="R112" s="107"/>
      <c r="S112" s="108"/>
      <c r="T112" t="str">
        <f>IF(review_choices!A112=choices!A112,"yes","no")</f>
        <v>yes</v>
      </c>
      <c r="U112" t="str">
        <f>IF(review_choices!B112=choices!B112,"yes","no")</f>
        <v>yes</v>
      </c>
      <c r="V112" t="str">
        <f>IF(review_choices!C112=choices!C112,"yes","no")</f>
        <v>yes</v>
      </c>
    </row>
    <row r="113" spans="1:22" x14ac:dyDescent="0.25">
      <c r="A113" s="188" t="s">
        <v>853</v>
      </c>
      <c r="B113" s="189" t="s">
        <v>906</v>
      </c>
      <c r="C113" s="186" t="s">
        <v>907</v>
      </c>
      <c r="D113" s="186" t="s">
        <v>908</v>
      </c>
      <c r="E113" s="186" t="s">
        <v>909</v>
      </c>
      <c r="F113" s="187" t="s">
        <v>6798</v>
      </c>
      <c r="G113" s="187"/>
      <c r="H113" s="187"/>
      <c r="I113" s="187" t="s">
        <v>907</v>
      </c>
      <c r="J113" s="187" t="s">
        <v>6799</v>
      </c>
      <c r="K113" s="140"/>
      <c r="L113" s="140"/>
      <c r="M113" s="140"/>
      <c r="N113" s="107"/>
      <c r="O113" s="107"/>
      <c r="P113" s="107"/>
      <c r="Q113" s="107"/>
      <c r="R113" s="107"/>
      <c r="S113" s="108"/>
      <c r="T113" t="str">
        <f>IF(review_choices!A113=choices!A113,"yes","no")</f>
        <v>yes</v>
      </c>
      <c r="U113" t="str">
        <f>IF(review_choices!B113=choices!B113,"yes","no")</f>
        <v>yes</v>
      </c>
      <c r="V113" t="str">
        <f>IF(review_choices!C113=choices!C113,"yes","no")</f>
        <v>yes</v>
      </c>
    </row>
    <row r="114" spans="1:22" x14ac:dyDescent="0.25">
      <c r="A114" s="188" t="s">
        <v>853</v>
      </c>
      <c r="B114" s="189" t="s">
        <v>910</v>
      </c>
      <c r="C114" s="186" t="s">
        <v>911</v>
      </c>
      <c r="D114" s="186" t="s">
        <v>912</v>
      </c>
      <c r="E114" s="186" t="s">
        <v>913</v>
      </c>
      <c r="F114" s="187" t="s">
        <v>913</v>
      </c>
      <c r="G114" s="187"/>
      <c r="H114" s="187"/>
      <c r="I114" s="187" t="s">
        <v>911</v>
      </c>
      <c r="J114" s="187" t="s">
        <v>6800</v>
      </c>
      <c r="K114" s="140"/>
      <c r="L114" s="140"/>
      <c r="M114" s="140"/>
      <c r="N114" s="107"/>
      <c r="O114" s="107"/>
      <c r="P114" s="107"/>
      <c r="Q114" s="107"/>
      <c r="R114" s="107"/>
      <c r="S114" s="108"/>
      <c r="T114" t="str">
        <f>IF(review_choices!A114=choices!A114,"yes","no")</f>
        <v>yes</v>
      </c>
      <c r="U114" t="str">
        <f>IF(review_choices!B114=choices!B114,"yes","no")</f>
        <v>yes</v>
      </c>
      <c r="V114" t="str">
        <f>IF(review_choices!C114=choices!C114,"yes","no")</f>
        <v>yes</v>
      </c>
    </row>
    <row r="115" spans="1:22" x14ac:dyDescent="0.25">
      <c r="A115" s="188" t="s">
        <v>853</v>
      </c>
      <c r="B115" s="189" t="s">
        <v>914</v>
      </c>
      <c r="C115" s="186" t="s">
        <v>915</v>
      </c>
      <c r="D115" s="186" t="s">
        <v>916</v>
      </c>
      <c r="E115" s="186" t="s">
        <v>917</v>
      </c>
      <c r="F115" s="187" t="s">
        <v>917</v>
      </c>
      <c r="G115" s="187"/>
      <c r="H115" s="187"/>
      <c r="I115" s="187" t="s">
        <v>915</v>
      </c>
      <c r="J115" s="187" t="s">
        <v>6801</v>
      </c>
      <c r="K115" s="140"/>
      <c r="L115" s="140"/>
      <c r="M115" s="140"/>
      <c r="N115" s="107"/>
      <c r="O115" s="107"/>
      <c r="P115" s="107"/>
      <c r="Q115" s="107"/>
      <c r="R115" s="107"/>
      <c r="S115" s="108"/>
      <c r="T115" t="str">
        <f>IF(review_choices!A115=choices!A115,"yes","no")</f>
        <v>yes</v>
      </c>
      <c r="U115" t="str">
        <f>IF(review_choices!B115=choices!B115,"yes","no")</f>
        <v>yes</v>
      </c>
      <c r="V115" t="str">
        <f>IF(review_choices!C115=choices!C115,"yes","no")</f>
        <v>yes</v>
      </c>
    </row>
    <row r="116" spans="1:22" x14ac:dyDescent="0.25">
      <c r="A116" s="188" t="s">
        <v>853</v>
      </c>
      <c r="B116" s="189" t="s">
        <v>685</v>
      </c>
      <c r="C116" s="186" t="s">
        <v>918</v>
      </c>
      <c r="D116" s="186" t="s">
        <v>919</v>
      </c>
      <c r="E116" s="186" t="s">
        <v>920</v>
      </c>
      <c r="F116" s="187" t="s">
        <v>6802</v>
      </c>
      <c r="G116" s="187"/>
      <c r="H116" s="187"/>
      <c r="I116" s="187" t="s">
        <v>918</v>
      </c>
      <c r="J116" s="187" t="s">
        <v>6803</v>
      </c>
      <c r="K116" s="140"/>
      <c r="L116" s="140"/>
      <c r="M116" s="140"/>
      <c r="N116" s="107"/>
      <c r="O116" s="107"/>
      <c r="P116" s="107"/>
      <c r="Q116" s="107"/>
      <c r="R116" s="107"/>
      <c r="S116" s="108"/>
      <c r="T116" t="str">
        <f>IF(review_choices!A116=choices!A116,"yes","no")</f>
        <v>yes</v>
      </c>
      <c r="U116" t="str">
        <f>IF(review_choices!B116=choices!B116,"yes","no")</f>
        <v>yes</v>
      </c>
      <c r="V116" t="str">
        <f>IF(review_choices!C116=choices!C116,"yes","no")</f>
        <v>yes</v>
      </c>
    </row>
    <row r="117" spans="1:22" x14ac:dyDescent="0.25">
      <c r="A117" s="188" t="s">
        <v>315</v>
      </c>
      <c r="B117" s="189" t="s">
        <v>921</v>
      </c>
      <c r="C117" s="189" t="s">
        <v>922</v>
      </c>
      <c r="D117" s="189" t="s">
        <v>923</v>
      </c>
      <c r="E117" s="189" t="s">
        <v>924</v>
      </c>
      <c r="F117" s="190" t="s">
        <v>6804</v>
      </c>
      <c r="G117" s="190"/>
      <c r="H117" s="190"/>
      <c r="I117" s="190" t="s">
        <v>6805</v>
      </c>
      <c r="J117" s="190" t="s">
        <v>6806</v>
      </c>
      <c r="K117" s="140" t="s">
        <v>6807</v>
      </c>
      <c r="L117" s="140" t="s">
        <v>6808</v>
      </c>
      <c r="M117" s="140" t="s">
        <v>6809</v>
      </c>
      <c r="N117" s="107"/>
      <c r="O117" s="107"/>
      <c r="P117" s="107"/>
      <c r="Q117" s="107"/>
      <c r="R117" s="107"/>
      <c r="S117" s="108"/>
      <c r="T117" t="str">
        <f>IF(review_choices!A117=choices!A117,"yes","no")</f>
        <v>yes</v>
      </c>
      <c r="U117" t="str">
        <f>IF(review_choices!B117=choices!B117,"yes","no")</f>
        <v>yes</v>
      </c>
      <c r="V117" t="str">
        <f>IF(review_choices!C117=choices!C117,"yes","no")</f>
        <v>yes</v>
      </c>
    </row>
    <row r="118" spans="1:22" x14ac:dyDescent="0.25">
      <c r="A118" s="188" t="s">
        <v>315</v>
      </c>
      <c r="B118" s="189" t="s">
        <v>925</v>
      </c>
      <c r="C118" s="189" t="s">
        <v>926</v>
      </c>
      <c r="D118" s="189" t="s">
        <v>927</v>
      </c>
      <c r="E118" s="189" t="s">
        <v>928</v>
      </c>
      <c r="F118" s="190" t="s">
        <v>6810</v>
      </c>
      <c r="G118" s="190"/>
      <c r="H118" s="190"/>
      <c r="I118" s="190" t="s">
        <v>6811</v>
      </c>
      <c r="J118" s="190" t="s">
        <v>6812</v>
      </c>
      <c r="K118" s="140" t="s">
        <v>6813</v>
      </c>
      <c r="L118" s="140" t="s">
        <v>6814</v>
      </c>
      <c r="M118" s="140" t="s">
        <v>6815</v>
      </c>
      <c r="N118" s="107"/>
      <c r="O118" s="107"/>
      <c r="P118" s="107"/>
      <c r="Q118" s="107"/>
      <c r="R118" s="107"/>
      <c r="S118" s="108"/>
      <c r="T118" t="str">
        <f>IF(review_choices!A118=choices!A118,"yes","no")</f>
        <v>yes</v>
      </c>
      <c r="U118" t="str">
        <f>IF(review_choices!B118=choices!B118,"yes","no")</f>
        <v>yes</v>
      </c>
      <c r="V118" t="str">
        <f>IF(review_choices!C118=choices!C118,"yes","no")</f>
        <v>yes</v>
      </c>
    </row>
    <row r="119" spans="1:22" x14ac:dyDescent="0.25">
      <c r="A119" s="188" t="s">
        <v>315</v>
      </c>
      <c r="B119" s="189" t="s">
        <v>929</v>
      </c>
      <c r="C119" s="189" t="s">
        <v>930</v>
      </c>
      <c r="D119" s="189" t="s">
        <v>931</v>
      </c>
      <c r="E119" s="189" t="s">
        <v>932</v>
      </c>
      <c r="F119" s="190" t="s">
        <v>6816</v>
      </c>
      <c r="G119" s="190"/>
      <c r="H119" s="190"/>
      <c r="I119" s="190" t="s">
        <v>6817</v>
      </c>
      <c r="J119" s="190" t="s">
        <v>6818</v>
      </c>
      <c r="K119" s="140" t="s">
        <v>6819</v>
      </c>
      <c r="L119" s="140" t="s">
        <v>6820</v>
      </c>
      <c r="M119" s="140" t="s">
        <v>6821</v>
      </c>
      <c r="N119" s="107"/>
      <c r="O119" s="107"/>
      <c r="P119" s="107"/>
      <c r="Q119" s="107"/>
      <c r="R119" s="107"/>
      <c r="S119" s="108"/>
      <c r="T119" t="str">
        <f>IF(review_choices!A119=choices!A119,"yes","no")</f>
        <v>yes</v>
      </c>
      <c r="U119" t="str">
        <f>IF(review_choices!B119=choices!B119,"yes","no")</f>
        <v>yes</v>
      </c>
      <c r="V119" t="str">
        <f>IF(review_choices!C119=choices!C119,"yes","no")</f>
        <v>yes</v>
      </c>
    </row>
    <row r="120" spans="1:22" x14ac:dyDescent="0.25">
      <c r="A120" s="188" t="s">
        <v>315</v>
      </c>
      <c r="B120" s="189" t="s">
        <v>933</v>
      </c>
      <c r="C120" s="189" t="s">
        <v>934</v>
      </c>
      <c r="D120" s="189" t="s">
        <v>935</v>
      </c>
      <c r="E120" s="189" t="s">
        <v>936</v>
      </c>
      <c r="F120" s="190" t="s">
        <v>6822</v>
      </c>
      <c r="G120" s="190"/>
      <c r="H120" s="190"/>
      <c r="I120" s="190" t="s">
        <v>6823</v>
      </c>
      <c r="J120" s="190" t="s">
        <v>6824</v>
      </c>
      <c r="K120" s="140" t="s">
        <v>6825</v>
      </c>
      <c r="L120" s="140" t="s">
        <v>6826</v>
      </c>
      <c r="M120" s="140" t="s">
        <v>6827</v>
      </c>
      <c r="N120" s="107"/>
      <c r="O120" s="107"/>
      <c r="P120" s="107"/>
      <c r="Q120" s="107"/>
      <c r="R120" s="107"/>
      <c r="S120" s="108"/>
      <c r="T120" t="str">
        <f>IF(review_choices!A120=choices!A120,"yes","no")</f>
        <v>yes</v>
      </c>
      <c r="U120" t="str">
        <f>IF(review_choices!B120=choices!B120,"yes","no")</f>
        <v>yes</v>
      </c>
      <c r="V120" t="str">
        <f>IF(review_choices!C120=choices!C120,"yes","no")</f>
        <v>yes</v>
      </c>
    </row>
    <row r="121" spans="1:22" x14ac:dyDescent="0.25">
      <c r="A121" s="188" t="s">
        <v>315</v>
      </c>
      <c r="B121" s="189" t="s">
        <v>937</v>
      </c>
      <c r="C121" s="189" t="s">
        <v>938</v>
      </c>
      <c r="D121" s="189" t="s">
        <v>939</v>
      </c>
      <c r="E121" s="189" t="s">
        <v>940</v>
      </c>
      <c r="F121" s="190" t="s">
        <v>6828</v>
      </c>
      <c r="G121" s="190"/>
      <c r="H121" s="190"/>
      <c r="I121" s="190" t="s">
        <v>6829</v>
      </c>
      <c r="J121" s="190" t="s">
        <v>6830</v>
      </c>
      <c r="K121" s="140" t="s">
        <v>6831</v>
      </c>
      <c r="L121" s="140" t="s">
        <v>6832</v>
      </c>
      <c r="M121" s="140" t="s">
        <v>6833</v>
      </c>
      <c r="N121" s="107"/>
      <c r="O121" s="107"/>
      <c r="P121" s="107"/>
      <c r="Q121" s="107"/>
      <c r="R121" s="107"/>
      <c r="S121" s="108"/>
      <c r="T121" t="str">
        <f>IF(review_choices!A121=choices!A121,"yes","no")</f>
        <v>yes</v>
      </c>
      <c r="U121" t="str">
        <f>IF(review_choices!B121=choices!B121,"yes","no")</f>
        <v>yes</v>
      </c>
      <c r="V121" t="str">
        <f>IF(review_choices!C121=choices!C121,"yes","no")</f>
        <v>yes</v>
      </c>
    </row>
    <row r="122" spans="1:22" x14ac:dyDescent="0.25">
      <c r="A122" s="188" t="s">
        <v>315</v>
      </c>
      <c r="B122" s="189" t="s">
        <v>941</v>
      </c>
      <c r="C122" s="189" t="s">
        <v>942</v>
      </c>
      <c r="D122" s="189" t="s">
        <v>943</v>
      </c>
      <c r="E122" s="189" t="s">
        <v>944</v>
      </c>
      <c r="F122" s="190" t="s">
        <v>6834</v>
      </c>
      <c r="G122" s="190"/>
      <c r="H122" s="190"/>
      <c r="I122" s="190" t="s">
        <v>6835</v>
      </c>
      <c r="J122" s="190" t="s">
        <v>6836</v>
      </c>
      <c r="K122" s="140" t="s">
        <v>6837</v>
      </c>
      <c r="L122" s="140" t="s">
        <v>6838</v>
      </c>
      <c r="M122" s="140" t="s">
        <v>6839</v>
      </c>
      <c r="N122" s="107"/>
      <c r="O122" s="107"/>
      <c r="P122" s="107"/>
      <c r="Q122" s="107"/>
      <c r="R122" s="107"/>
      <c r="S122" s="108"/>
      <c r="T122" t="str">
        <f>IF(review_choices!A122=choices!A122,"yes","no")</f>
        <v>yes</v>
      </c>
      <c r="U122" t="str">
        <f>IF(review_choices!B122=choices!B122,"yes","no")</f>
        <v>yes</v>
      </c>
      <c r="V122" t="str">
        <f>IF(review_choices!C122=choices!C122,"yes","no")</f>
        <v>yes</v>
      </c>
    </row>
    <row r="123" spans="1:22" x14ac:dyDescent="0.25">
      <c r="A123" s="188" t="s">
        <v>315</v>
      </c>
      <c r="B123" s="189" t="s">
        <v>567</v>
      </c>
      <c r="C123" s="189" t="s">
        <v>568</v>
      </c>
      <c r="D123" s="189" t="s">
        <v>569</v>
      </c>
      <c r="E123" s="189" t="s">
        <v>945</v>
      </c>
      <c r="F123" s="190" t="s">
        <v>6840</v>
      </c>
      <c r="G123" s="190"/>
      <c r="H123" s="190"/>
      <c r="I123" s="190" t="s">
        <v>6841</v>
      </c>
      <c r="J123" s="190" t="s">
        <v>6764</v>
      </c>
      <c r="K123" s="140" t="s">
        <v>6580</v>
      </c>
      <c r="L123" s="140" t="s">
        <v>6581</v>
      </c>
      <c r="M123" s="140" t="s">
        <v>6582</v>
      </c>
      <c r="N123" s="107"/>
      <c r="O123" s="107"/>
      <c r="P123" s="107"/>
      <c r="Q123" s="107"/>
      <c r="R123" s="107"/>
      <c r="S123" s="108"/>
      <c r="T123" t="str">
        <f>IF(review_choices!A123=choices!A123,"yes","no")</f>
        <v>yes</v>
      </c>
      <c r="U123" t="str">
        <f>IF(review_choices!B123=choices!B123,"yes","no")</f>
        <v>yes</v>
      </c>
      <c r="V123" t="str">
        <f>IF(review_choices!C123=choices!C123,"yes","no")</f>
        <v>yes</v>
      </c>
    </row>
    <row r="124" spans="1:22" x14ac:dyDescent="0.25">
      <c r="A124" s="188" t="s">
        <v>946</v>
      </c>
      <c r="B124" s="189" t="s">
        <v>947</v>
      </c>
      <c r="C124" s="189" t="s">
        <v>948</v>
      </c>
      <c r="D124" s="189" t="s">
        <v>949</v>
      </c>
      <c r="E124" s="189" t="s">
        <v>950</v>
      </c>
      <c r="F124" s="190" t="s">
        <v>6842</v>
      </c>
      <c r="G124" s="190"/>
      <c r="H124" s="190"/>
      <c r="I124" s="190" t="s">
        <v>6843</v>
      </c>
      <c r="J124" s="190" t="s">
        <v>6844</v>
      </c>
      <c r="K124" s="140" t="s">
        <v>6845</v>
      </c>
      <c r="L124" s="140" t="s">
        <v>6846</v>
      </c>
      <c r="M124" s="140" t="s">
        <v>6847</v>
      </c>
      <c r="N124" s="107"/>
      <c r="O124" s="107"/>
      <c r="P124" s="107"/>
      <c r="Q124" s="107"/>
      <c r="R124" s="107"/>
      <c r="S124" s="108"/>
      <c r="T124" t="str">
        <f>IF(review_choices!A124=choices!A124,"yes","no")</f>
        <v>yes</v>
      </c>
      <c r="U124" t="str">
        <f>IF(review_choices!B124=choices!B124,"yes","no")</f>
        <v>yes</v>
      </c>
      <c r="V124" t="str">
        <f>IF(review_choices!C124=choices!C124,"yes","no")</f>
        <v>yes</v>
      </c>
    </row>
    <row r="125" spans="1:22" x14ac:dyDescent="0.25">
      <c r="A125" s="188" t="s">
        <v>946</v>
      </c>
      <c r="B125" s="189" t="s">
        <v>951</v>
      </c>
      <c r="C125" s="189" t="s">
        <v>952</v>
      </c>
      <c r="D125" s="189" t="s">
        <v>953</v>
      </c>
      <c r="E125" s="189" t="s">
        <v>954</v>
      </c>
      <c r="F125" s="190" t="s">
        <v>6848</v>
      </c>
      <c r="G125" s="190"/>
      <c r="H125" s="190"/>
      <c r="I125" s="190" t="s">
        <v>6849</v>
      </c>
      <c r="J125" s="190" t="s">
        <v>6850</v>
      </c>
      <c r="K125" s="140" t="s">
        <v>6851</v>
      </c>
      <c r="L125" s="140" t="s">
        <v>6852</v>
      </c>
      <c r="M125" s="140" t="s">
        <v>6853</v>
      </c>
      <c r="N125" s="107"/>
      <c r="O125" s="107"/>
      <c r="P125" s="107"/>
      <c r="Q125" s="107"/>
      <c r="R125" s="107"/>
      <c r="S125" s="108"/>
      <c r="T125" t="str">
        <f>IF(review_choices!A125=choices!A125,"yes","no")</f>
        <v>yes</v>
      </c>
      <c r="U125" t="str">
        <f>IF(review_choices!B125=choices!B125,"yes","no")</f>
        <v>yes</v>
      </c>
      <c r="V125" t="str">
        <f>IF(review_choices!C125=choices!C125,"yes","no")</f>
        <v>yes</v>
      </c>
    </row>
    <row r="126" spans="1:22" x14ac:dyDescent="0.25">
      <c r="A126" s="188" t="s">
        <v>946</v>
      </c>
      <c r="B126" s="189" t="s">
        <v>955</v>
      </c>
      <c r="C126" s="189" t="s">
        <v>956</v>
      </c>
      <c r="D126" s="189" t="s">
        <v>957</v>
      </c>
      <c r="E126" s="189" t="s">
        <v>958</v>
      </c>
      <c r="F126" s="190" t="s">
        <v>6854</v>
      </c>
      <c r="G126" s="190"/>
      <c r="H126" s="190"/>
      <c r="I126" s="190" t="s">
        <v>6855</v>
      </c>
      <c r="J126" s="190" t="s">
        <v>6856</v>
      </c>
      <c r="K126" s="140" t="s">
        <v>6857</v>
      </c>
      <c r="L126" s="140" t="s">
        <v>6858</v>
      </c>
      <c r="M126" s="140" t="s">
        <v>6859</v>
      </c>
      <c r="N126" s="107"/>
      <c r="O126" s="107"/>
      <c r="P126" s="107"/>
      <c r="Q126" s="107"/>
      <c r="R126" s="107"/>
      <c r="S126" s="108"/>
      <c r="T126" t="str">
        <f>IF(review_choices!A126=choices!A126,"yes","no")</f>
        <v>yes</v>
      </c>
      <c r="U126" t="str">
        <f>IF(review_choices!B126=choices!B126,"yes","no")</f>
        <v>yes</v>
      </c>
      <c r="V126" t="str">
        <f>IF(review_choices!C126=choices!C126,"yes","no")</f>
        <v>yes</v>
      </c>
    </row>
    <row r="127" spans="1:22" x14ac:dyDescent="0.25">
      <c r="A127" s="188" t="s">
        <v>959</v>
      </c>
      <c r="B127" s="189" t="s">
        <v>960</v>
      </c>
      <c r="C127" s="189" t="s">
        <v>961</v>
      </c>
      <c r="D127" s="189" t="s">
        <v>962</v>
      </c>
      <c r="E127" s="189" t="s">
        <v>963</v>
      </c>
      <c r="F127" s="190" t="s">
        <v>6860</v>
      </c>
      <c r="G127" s="190"/>
      <c r="H127" s="190"/>
      <c r="I127" s="190" t="s">
        <v>6861</v>
      </c>
      <c r="J127" s="190" t="s">
        <v>6862</v>
      </c>
      <c r="K127" s="140"/>
      <c r="L127" s="140"/>
      <c r="M127" s="140"/>
      <c r="N127" s="107"/>
      <c r="O127" s="107"/>
      <c r="P127" s="107"/>
      <c r="Q127" s="107"/>
      <c r="R127" s="107"/>
      <c r="S127" s="108"/>
      <c r="T127" t="str">
        <f>IF(review_choices!A127=choices!A127,"yes","no")</f>
        <v>yes</v>
      </c>
      <c r="U127" t="str">
        <f>IF(review_choices!B127=choices!B127,"yes","no")</f>
        <v>yes</v>
      </c>
      <c r="V127" t="str">
        <f>IF(review_choices!C127=choices!C127,"yes","no")</f>
        <v>yes</v>
      </c>
    </row>
    <row r="128" spans="1:22" x14ac:dyDescent="0.25">
      <c r="A128" s="188" t="s">
        <v>959</v>
      </c>
      <c r="B128" s="189" t="s">
        <v>964</v>
      </c>
      <c r="C128" s="189" t="s">
        <v>965</v>
      </c>
      <c r="D128" s="189" t="s">
        <v>966</v>
      </c>
      <c r="E128" s="189" t="s">
        <v>967</v>
      </c>
      <c r="F128" s="190" t="s">
        <v>6863</v>
      </c>
      <c r="G128" s="190"/>
      <c r="H128" s="190"/>
      <c r="I128" s="190" t="s">
        <v>6864</v>
      </c>
      <c r="J128" s="190" t="s">
        <v>6865</v>
      </c>
      <c r="K128" s="140"/>
      <c r="L128" s="140"/>
      <c r="M128" s="140"/>
      <c r="N128" s="107"/>
      <c r="O128" s="107"/>
      <c r="P128" s="107"/>
      <c r="Q128" s="107"/>
      <c r="R128" s="107"/>
      <c r="S128" s="108"/>
      <c r="T128" t="str">
        <f>IF(review_choices!A128=choices!A128,"yes","no")</f>
        <v>yes</v>
      </c>
      <c r="U128" t="str">
        <f>IF(review_choices!B128=choices!B128,"yes","no")</f>
        <v>yes</v>
      </c>
      <c r="V128" t="str">
        <f>IF(review_choices!C128=choices!C128,"yes","no")</f>
        <v>yes</v>
      </c>
    </row>
    <row r="129" spans="1:22" x14ac:dyDescent="0.25">
      <c r="A129" s="188" t="s">
        <v>959</v>
      </c>
      <c r="B129" s="189" t="s">
        <v>968</v>
      </c>
      <c r="C129" s="189" t="s">
        <v>969</v>
      </c>
      <c r="D129" s="189" t="s">
        <v>970</v>
      </c>
      <c r="E129" s="189" t="s">
        <v>971</v>
      </c>
      <c r="F129" s="190" t="s">
        <v>6866</v>
      </c>
      <c r="G129" s="190"/>
      <c r="H129" s="190"/>
      <c r="I129" s="190" t="s">
        <v>6867</v>
      </c>
      <c r="J129" s="190" t="s">
        <v>6868</v>
      </c>
      <c r="K129" s="140"/>
      <c r="L129" s="140"/>
      <c r="M129" s="140"/>
      <c r="N129" s="107"/>
      <c r="O129" s="107"/>
      <c r="P129" s="107"/>
      <c r="Q129" s="107"/>
      <c r="R129" s="107"/>
      <c r="S129" s="108"/>
      <c r="T129" t="str">
        <f>IF(review_choices!A129=choices!A129,"yes","no")</f>
        <v>yes</v>
      </c>
      <c r="U129" t="str">
        <f>IF(review_choices!B129=choices!B129,"yes","no")</f>
        <v>yes</v>
      </c>
      <c r="V129" t="str">
        <f>IF(review_choices!C129=choices!C129,"yes","no")</f>
        <v>yes</v>
      </c>
    </row>
    <row r="130" spans="1:22" x14ac:dyDescent="0.25">
      <c r="A130" s="188" t="s">
        <v>959</v>
      </c>
      <c r="B130" s="189" t="s">
        <v>972</v>
      </c>
      <c r="C130" s="189" t="s">
        <v>973</v>
      </c>
      <c r="D130" s="189" t="s">
        <v>974</v>
      </c>
      <c r="E130" s="189" t="s">
        <v>975</v>
      </c>
      <c r="F130" s="190" t="s">
        <v>6869</v>
      </c>
      <c r="G130" s="190"/>
      <c r="H130" s="190"/>
      <c r="I130" s="190" t="s">
        <v>6870</v>
      </c>
      <c r="J130" s="190" t="s">
        <v>6871</v>
      </c>
      <c r="K130" s="140"/>
      <c r="L130" s="140"/>
      <c r="M130" s="140"/>
      <c r="N130" s="107"/>
      <c r="O130" s="107"/>
      <c r="P130" s="107"/>
      <c r="Q130" s="107"/>
      <c r="R130" s="107"/>
      <c r="S130" s="108"/>
      <c r="T130" t="str">
        <f>IF(review_choices!A130=choices!A130,"yes","no")</f>
        <v>yes</v>
      </c>
      <c r="U130" t="str">
        <f>IF(review_choices!B130=choices!B130,"yes","no")</f>
        <v>yes</v>
      </c>
      <c r="V130" t="str">
        <f>IF(review_choices!C130=choices!C130,"yes","no")</f>
        <v>yes</v>
      </c>
    </row>
    <row r="131" spans="1:22" x14ac:dyDescent="0.25">
      <c r="A131" s="188" t="s">
        <v>959</v>
      </c>
      <c r="B131" s="189" t="s">
        <v>976</v>
      </c>
      <c r="C131" s="189" t="s">
        <v>977</v>
      </c>
      <c r="D131" s="189" t="s">
        <v>978</v>
      </c>
      <c r="E131" s="189" t="s">
        <v>979</v>
      </c>
      <c r="F131" s="190" t="s">
        <v>6872</v>
      </c>
      <c r="G131" s="190"/>
      <c r="H131" s="190"/>
      <c r="I131" s="190" t="s">
        <v>6873</v>
      </c>
      <c r="J131" s="190" t="s">
        <v>6874</v>
      </c>
      <c r="K131" s="140"/>
      <c r="L131" s="140"/>
      <c r="M131" s="140"/>
      <c r="N131" s="107"/>
      <c r="O131" s="107"/>
      <c r="P131" s="107"/>
      <c r="Q131" s="107"/>
      <c r="R131" s="107"/>
      <c r="S131" s="108"/>
      <c r="T131" t="str">
        <f>IF(review_choices!A131=choices!A131,"yes","no")</f>
        <v>yes</v>
      </c>
      <c r="U131" t="str">
        <f>IF(review_choices!B131=choices!B131,"yes","no")</f>
        <v>yes</v>
      </c>
      <c r="V131" t="str">
        <f>IF(review_choices!C131=choices!C131,"yes","no")</f>
        <v>yes</v>
      </c>
    </row>
    <row r="132" spans="1:22" x14ac:dyDescent="0.25">
      <c r="A132" s="188" t="s">
        <v>959</v>
      </c>
      <c r="B132" s="189" t="s">
        <v>980</v>
      </c>
      <c r="C132" s="189" t="s">
        <v>981</v>
      </c>
      <c r="D132" s="189" t="s">
        <v>982</v>
      </c>
      <c r="E132" s="189" t="s">
        <v>983</v>
      </c>
      <c r="F132" s="190" t="s">
        <v>6875</v>
      </c>
      <c r="G132" s="190"/>
      <c r="H132" s="190"/>
      <c r="I132" s="190" t="s">
        <v>6876</v>
      </c>
      <c r="J132" s="190" t="s">
        <v>6877</v>
      </c>
      <c r="K132" s="140"/>
      <c r="L132" s="140"/>
      <c r="M132" s="140"/>
      <c r="N132" s="107"/>
      <c r="O132" s="107"/>
      <c r="P132" s="107"/>
      <c r="Q132" s="107"/>
      <c r="R132" s="107"/>
      <c r="S132" s="108"/>
      <c r="T132" t="str">
        <f>IF(review_choices!A132=choices!A132,"yes","no")</f>
        <v>yes</v>
      </c>
      <c r="U132" t="str">
        <f>IF(review_choices!B132=choices!B132,"yes","no")</f>
        <v>yes</v>
      </c>
      <c r="V132" t="str">
        <f>IF(review_choices!C132=choices!C132,"yes","no")</f>
        <v>yes</v>
      </c>
    </row>
    <row r="133" spans="1:22" x14ac:dyDescent="0.25">
      <c r="A133" s="188" t="s">
        <v>959</v>
      </c>
      <c r="B133" s="189" t="s">
        <v>984</v>
      </c>
      <c r="C133" s="189" t="s">
        <v>985</v>
      </c>
      <c r="D133" s="189" t="s">
        <v>986</v>
      </c>
      <c r="E133" s="189" t="s">
        <v>987</v>
      </c>
      <c r="F133" s="190" t="s">
        <v>6878</v>
      </c>
      <c r="G133" s="190"/>
      <c r="H133" s="190"/>
      <c r="I133" s="190" t="s">
        <v>6879</v>
      </c>
      <c r="J133" s="190" t="s">
        <v>6880</v>
      </c>
      <c r="K133" s="140"/>
      <c r="L133" s="140"/>
      <c r="M133" s="140"/>
      <c r="N133" s="107"/>
      <c r="O133" s="107"/>
      <c r="P133" s="107"/>
      <c r="Q133" s="107"/>
      <c r="R133" s="107"/>
      <c r="S133" s="108"/>
      <c r="T133" t="str">
        <f>IF(review_choices!A133=choices!A133,"yes","no")</f>
        <v>yes</v>
      </c>
      <c r="U133" t="str">
        <f>IF(review_choices!B133=choices!B133,"yes","no")</f>
        <v>yes</v>
      </c>
      <c r="V133" t="str">
        <f>IF(review_choices!C133=choices!C133,"yes","no")</f>
        <v>yes</v>
      </c>
    </row>
    <row r="134" spans="1:22" x14ac:dyDescent="0.25">
      <c r="A134" s="188" t="s">
        <v>959</v>
      </c>
      <c r="B134" s="189" t="s">
        <v>563</v>
      </c>
      <c r="C134" s="189" t="s">
        <v>988</v>
      </c>
      <c r="D134" s="189" t="s">
        <v>565</v>
      </c>
      <c r="E134" s="189" t="s">
        <v>989</v>
      </c>
      <c r="F134" s="190" t="s">
        <v>6881</v>
      </c>
      <c r="G134" s="190"/>
      <c r="H134" s="190"/>
      <c r="I134" s="190" t="s">
        <v>6882</v>
      </c>
      <c r="J134" s="190" t="s">
        <v>6883</v>
      </c>
      <c r="K134" s="140"/>
      <c r="L134" s="140"/>
      <c r="M134" s="140"/>
      <c r="N134" s="107"/>
      <c r="O134" s="107"/>
      <c r="P134" s="107"/>
      <c r="Q134" s="107"/>
      <c r="R134" s="107"/>
      <c r="S134" s="108"/>
      <c r="T134" t="str">
        <f>IF(review_choices!A134=choices!A134,"yes","no")</f>
        <v>yes</v>
      </c>
      <c r="U134" t="str">
        <f>IF(review_choices!B134=choices!B134,"yes","no")</f>
        <v>yes</v>
      </c>
      <c r="V134" t="str">
        <f>IF(review_choices!C134=choices!C134,"yes","no")</f>
        <v>yes</v>
      </c>
    </row>
    <row r="135" spans="1:22" x14ac:dyDescent="0.25">
      <c r="A135" s="188" t="s">
        <v>335</v>
      </c>
      <c r="B135" s="189" t="s">
        <v>990</v>
      </c>
      <c r="C135" s="189" t="s">
        <v>991</v>
      </c>
      <c r="D135" s="189" t="s">
        <v>992</v>
      </c>
      <c r="E135" s="189" t="s">
        <v>993</v>
      </c>
      <c r="F135" s="190" t="s">
        <v>6884</v>
      </c>
      <c r="G135" s="190"/>
      <c r="H135" s="190"/>
      <c r="I135" s="190" t="s">
        <v>6885</v>
      </c>
      <c r="J135" s="190" t="s">
        <v>6886</v>
      </c>
      <c r="K135" s="140"/>
      <c r="L135" s="140"/>
      <c r="M135" s="140"/>
      <c r="N135" s="107"/>
      <c r="O135" s="107"/>
      <c r="P135" s="107"/>
      <c r="Q135" s="107"/>
      <c r="R135" s="107"/>
      <c r="S135" s="108"/>
      <c r="T135" t="str">
        <f>IF(review_choices!A135=choices!A135,"yes","no")</f>
        <v>yes</v>
      </c>
      <c r="U135" t="str">
        <f>IF(review_choices!B135=choices!B135,"yes","no")</f>
        <v>yes</v>
      </c>
      <c r="V135" t="str">
        <f>IF(review_choices!C135=choices!C135,"yes","no")</f>
        <v>yes</v>
      </c>
    </row>
    <row r="136" spans="1:22" x14ac:dyDescent="0.25">
      <c r="A136" s="188" t="s">
        <v>335</v>
      </c>
      <c r="B136" s="189" t="s">
        <v>994</v>
      </c>
      <c r="C136" s="189" t="s">
        <v>995</v>
      </c>
      <c r="D136" s="189" t="s">
        <v>996</v>
      </c>
      <c r="E136" s="189" t="s">
        <v>997</v>
      </c>
      <c r="F136" s="190" t="s">
        <v>6887</v>
      </c>
      <c r="G136" s="190"/>
      <c r="H136" s="190"/>
      <c r="I136" s="190" t="s">
        <v>6888</v>
      </c>
      <c r="J136" s="190" t="s">
        <v>6889</v>
      </c>
      <c r="K136" s="140"/>
      <c r="L136" s="140"/>
      <c r="M136" s="140"/>
      <c r="N136" s="107"/>
      <c r="O136" s="107"/>
      <c r="P136" s="107"/>
      <c r="Q136" s="107"/>
      <c r="R136" s="107"/>
      <c r="S136" s="108"/>
      <c r="T136" t="str">
        <f>IF(review_choices!A136=choices!A136,"yes","no")</f>
        <v>yes</v>
      </c>
      <c r="U136" t="str">
        <f>IF(review_choices!B136=choices!B136,"yes","no")</f>
        <v>yes</v>
      </c>
      <c r="V136" t="str">
        <f>IF(review_choices!C136=choices!C136,"yes","no")</f>
        <v>yes</v>
      </c>
    </row>
    <row r="137" spans="1:22" x14ac:dyDescent="0.25">
      <c r="A137" s="188" t="s">
        <v>335</v>
      </c>
      <c r="B137" s="189" t="s">
        <v>998</v>
      </c>
      <c r="C137" s="189" t="s">
        <v>999</v>
      </c>
      <c r="D137" s="189" t="s">
        <v>1000</v>
      </c>
      <c r="E137" s="189" t="s">
        <v>1001</v>
      </c>
      <c r="F137" s="190" t="s">
        <v>6890</v>
      </c>
      <c r="G137" s="190"/>
      <c r="H137" s="190"/>
      <c r="I137" s="190" t="s">
        <v>6891</v>
      </c>
      <c r="J137" s="190" t="s">
        <v>6892</v>
      </c>
      <c r="K137" s="140"/>
      <c r="L137" s="140"/>
      <c r="M137" s="140"/>
      <c r="N137" s="107"/>
      <c r="O137" s="107"/>
      <c r="P137" s="107"/>
      <c r="Q137" s="107"/>
      <c r="R137" s="107"/>
      <c r="S137" s="108"/>
      <c r="T137" t="str">
        <f>IF(review_choices!A137=choices!A137,"yes","no")</f>
        <v>yes</v>
      </c>
      <c r="U137" t="str">
        <f>IF(review_choices!B137=choices!B137,"yes","no")</f>
        <v>yes</v>
      </c>
      <c r="V137" t="str">
        <f>IF(review_choices!C137=choices!C137,"yes","no")</f>
        <v>yes</v>
      </c>
    </row>
    <row r="138" spans="1:22" x14ac:dyDescent="0.25">
      <c r="A138" s="188" t="s">
        <v>335</v>
      </c>
      <c r="B138" s="189" t="s">
        <v>1002</v>
      </c>
      <c r="C138" s="189" t="s">
        <v>1003</v>
      </c>
      <c r="D138" s="189" t="s">
        <v>1004</v>
      </c>
      <c r="E138" s="189" t="s">
        <v>1005</v>
      </c>
      <c r="F138" s="190" t="s">
        <v>6893</v>
      </c>
      <c r="G138" s="190"/>
      <c r="H138" s="190"/>
      <c r="I138" s="190" t="s">
        <v>6894</v>
      </c>
      <c r="J138" s="190" t="s">
        <v>6895</v>
      </c>
      <c r="K138" s="140"/>
      <c r="L138" s="140"/>
      <c r="M138" s="140"/>
      <c r="N138" s="107"/>
      <c r="O138" s="107"/>
      <c r="P138" s="107"/>
      <c r="Q138" s="107"/>
      <c r="R138" s="107"/>
      <c r="S138" s="108"/>
      <c r="T138" t="str">
        <f>IF(review_choices!A138=choices!A138,"yes","no")</f>
        <v>yes</v>
      </c>
      <c r="U138" t="str">
        <f>IF(review_choices!B138=choices!B138,"yes","no")</f>
        <v>yes</v>
      </c>
      <c r="V138" t="str">
        <f>IF(review_choices!C138=choices!C138,"yes","no")</f>
        <v>yes</v>
      </c>
    </row>
    <row r="139" spans="1:22" x14ac:dyDescent="0.25">
      <c r="A139" s="188" t="s">
        <v>335</v>
      </c>
      <c r="B139" s="189" t="s">
        <v>1006</v>
      </c>
      <c r="C139" s="189" t="s">
        <v>1007</v>
      </c>
      <c r="D139" s="189" t="s">
        <v>1008</v>
      </c>
      <c r="E139" s="189" t="s">
        <v>1009</v>
      </c>
      <c r="F139" s="190" t="s">
        <v>6896</v>
      </c>
      <c r="G139" s="190"/>
      <c r="H139" s="190"/>
      <c r="I139" s="190" t="s">
        <v>6897</v>
      </c>
      <c r="J139" s="190" t="s">
        <v>6898</v>
      </c>
      <c r="K139" s="140"/>
      <c r="L139" s="140"/>
      <c r="M139" s="140"/>
      <c r="N139" s="107"/>
      <c r="O139" s="107"/>
      <c r="P139" s="107"/>
      <c r="Q139" s="107"/>
      <c r="R139" s="107"/>
      <c r="S139" s="108"/>
      <c r="T139" t="str">
        <f>IF(review_choices!A139=choices!A139,"yes","no")</f>
        <v>yes</v>
      </c>
      <c r="U139" t="str">
        <f>IF(review_choices!B139=choices!B139,"yes","no")</f>
        <v>yes</v>
      </c>
      <c r="V139" t="str">
        <f>IF(review_choices!C139=choices!C139,"yes","no")</f>
        <v>yes</v>
      </c>
    </row>
    <row r="140" spans="1:22" x14ac:dyDescent="0.25">
      <c r="A140" s="188" t="s">
        <v>335</v>
      </c>
      <c r="B140" s="189" t="s">
        <v>563</v>
      </c>
      <c r="C140" s="189" t="s">
        <v>988</v>
      </c>
      <c r="D140" s="189" t="s">
        <v>565</v>
      </c>
      <c r="E140" s="189" t="s">
        <v>989</v>
      </c>
      <c r="F140" s="190" t="s">
        <v>6881</v>
      </c>
      <c r="G140" s="190"/>
      <c r="H140" s="190"/>
      <c r="I140" s="190" t="s">
        <v>6882</v>
      </c>
      <c r="J140" s="190" t="s">
        <v>6899</v>
      </c>
      <c r="K140" s="140"/>
      <c r="L140" s="140"/>
      <c r="M140" s="140"/>
      <c r="N140" s="107"/>
      <c r="O140" s="107"/>
      <c r="P140" s="107"/>
      <c r="Q140" s="107"/>
      <c r="R140" s="107"/>
      <c r="S140" s="108"/>
      <c r="T140" t="str">
        <f>IF(review_choices!A140=choices!A140,"yes","no")</f>
        <v>yes</v>
      </c>
      <c r="U140" t="str">
        <f>IF(review_choices!B140=choices!B140,"yes","no")</f>
        <v>yes</v>
      </c>
      <c r="V140" t="str">
        <f>IF(review_choices!C140=choices!C140,"yes","no")</f>
        <v>yes</v>
      </c>
    </row>
    <row r="141" spans="1:22" x14ac:dyDescent="0.25">
      <c r="A141" s="188" t="s">
        <v>1010</v>
      </c>
      <c r="B141" s="189" t="s">
        <v>783</v>
      </c>
      <c r="C141" s="189" t="s">
        <v>1011</v>
      </c>
      <c r="D141" s="189" t="s">
        <v>1012</v>
      </c>
      <c r="E141" s="189" t="s">
        <v>1013</v>
      </c>
      <c r="F141" s="190" t="s">
        <v>6900</v>
      </c>
      <c r="G141" s="190"/>
      <c r="H141" s="190"/>
      <c r="I141" s="190" t="s">
        <v>6901</v>
      </c>
      <c r="J141" s="190" t="s">
        <v>6902</v>
      </c>
      <c r="K141" s="140"/>
      <c r="L141" s="140"/>
      <c r="M141" s="140"/>
      <c r="N141" s="107"/>
      <c r="O141" s="107"/>
      <c r="P141" s="107"/>
      <c r="Q141" s="107"/>
      <c r="R141" s="107"/>
      <c r="S141" s="108"/>
      <c r="T141" t="str">
        <f>IF(review_choices!A141=choices!A141,"yes","no")</f>
        <v>yes</v>
      </c>
      <c r="U141" t="str">
        <f>IF(review_choices!B141=choices!B141,"yes","no")</f>
        <v>yes</v>
      </c>
      <c r="V141" t="str">
        <f>IF(review_choices!C141=choices!C141,"yes","no")</f>
        <v>yes</v>
      </c>
    </row>
    <row r="142" spans="1:22" x14ac:dyDescent="0.25">
      <c r="A142" s="188" t="s">
        <v>1010</v>
      </c>
      <c r="B142" s="189" t="s">
        <v>1014</v>
      </c>
      <c r="C142" s="189" t="s">
        <v>1015</v>
      </c>
      <c r="D142" s="189" t="s">
        <v>1016</v>
      </c>
      <c r="E142" s="189" t="s">
        <v>1017</v>
      </c>
      <c r="F142" s="190" t="s">
        <v>6903</v>
      </c>
      <c r="G142" s="190"/>
      <c r="H142" s="190"/>
      <c r="I142" s="190" t="s">
        <v>6904</v>
      </c>
      <c r="J142" s="190" t="s">
        <v>6905</v>
      </c>
      <c r="K142" s="140"/>
      <c r="L142" s="140"/>
      <c r="M142" s="140"/>
      <c r="N142" s="107"/>
      <c r="O142" s="107"/>
      <c r="P142" s="107"/>
      <c r="Q142" s="107"/>
      <c r="R142" s="107"/>
      <c r="S142" s="108"/>
      <c r="T142" t="str">
        <f>IF(review_choices!A142=choices!A142,"yes","no")</f>
        <v>yes</v>
      </c>
      <c r="U142" t="str">
        <f>IF(review_choices!B142=choices!B142,"yes","no")</f>
        <v>yes</v>
      </c>
      <c r="V142" t="str">
        <f>IF(review_choices!C142=choices!C142,"yes","no")</f>
        <v>yes</v>
      </c>
    </row>
    <row r="143" spans="1:22" x14ac:dyDescent="0.25">
      <c r="A143" s="188" t="s">
        <v>1010</v>
      </c>
      <c r="B143" s="189" t="s">
        <v>1018</v>
      </c>
      <c r="C143" s="189" t="s">
        <v>1019</v>
      </c>
      <c r="D143" s="189" t="s">
        <v>1020</v>
      </c>
      <c r="E143" s="189" t="s">
        <v>1021</v>
      </c>
      <c r="F143" s="190" t="s">
        <v>6906</v>
      </c>
      <c r="G143" s="190"/>
      <c r="H143" s="190"/>
      <c r="I143" s="190" t="s">
        <v>6907</v>
      </c>
      <c r="J143" s="190" t="s">
        <v>6908</v>
      </c>
      <c r="K143" s="140"/>
      <c r="L143" s="140"/>
      <c r="M143" s="140"/>
      <c r="N143" s="107"/>
      <c r="O143" s="107"/>
      <c r="P143" s="107"/>
      <c r="Q143" s="107"/>
      <c r="R143" s="107"/>
      <c r="S143" s="108"/>
      <c r="T143" t="str">
        <f>IF(review_choices!A143=choices!A143,"yes","no")</f>
        <v>yes</v>
      </c>
      <c r="U143" t="str">
        <f>IF(review_choices!B143=choices!B143,"yes","no")</f>
        <v>yes</v>
      </c>
      <c r="V143" t="str">
        <f>IF(review_choices!C143=choices!C143,"yes","no")</f>
        <v>yes</v>
      </c>
    </row>
    <row r="144" spans="1:22" x14ac:dyDescent="0.25">
      <c r="A144" s="188" t="s">
        <v>1010</v>
      </c>
      <c r="B144" s="189" t="s">
        <v>795</v>
      </c>
      <c r="C144" s="189" t="s">
        <v>1022</v>
      </c>
      <c r="D144" s="189" t="s">
        <v>1023</v>
      </c>
      <c r="E144" s="189" t="s">
        <v>1024</v>
      </c>
      <c r="F144" s="190" t="s">
        <v>6909</v>
      </c>
      <c r="G144" s="190"/>
      <c r="H144" s="190"/>
      <c r="I144" s="190" t="s">
        <v>6910</v>
      </c>
      <c r="J144" s="190" t="s">
        <v>6911</v>
      </c>
      <c r="K144" s="140"/>
      <c r="L144" s="140"/>
      <c r="M144" s="140"/>
      <c r="N144" s="107"/>
      <c r="O144" s="107"/>
      <c r="P144" s="107"/>
      <c r="Q144" s="107"/>
      <c r="R144" s="107"/>
      <c r="S144" s="108"/>
      <c r="T144" t="str">
        <f>IF(review_choices!A144=choices!A144,"yes","no")</f>
        <v>yes</v>
      </c>
      <c r="U144" t="str">
        <f>IF(review_choices!B144=choices!B144,"yes","no")</f>
        <v>yes</v>
      </c>
      <c r="V144" t="str">
        <f>IF(review_choices!C144=choices!C144,"yes","no")</f>
        <v>yes</v>
      </c>
    </row>
    <row r="145" spans="1:22" x14ac:dyDescent="0.25">
      <c r="A145" s="188" t="s">
        <v>1010</v>
      </c>
      <c r="B145" s="189" t="s">
        <v>791</v>
      </c>
      <c r="C145" s="189" t="s">
        <v>1025</v>
      </c>
      <c r="D145" s="189" t="s">
        <v>1026</v>
      </c>
      <c r="E145" s="189" t="s">
        <v>1027</v>
      </c>
      <c r="F145" s="190" t="s">
        <v>6912</v>
      </c>
      <c r="G145" s="190"/>
      <c r="H145" s="190"/>
      <c r="I145" s="190" t="s">
        <v>6913</v>
      </c>
      <c r="J145" s="190" t="s">
        <v>6914</v>
      </c>
      <c r="K145" s="140"/>
      <c r="L145" s="140"/>
      <c r="M145" s="140"/>
      <c r="N145" s="107"/>
      <c r="O145" s="107"/>
      <c r="P145" s="107"/>
      <c r="Q145" s="107"/>
      <c r="R145" s="107"/>
      <c r="S145" s="108"/>
      <c r="T145" t="str">
        <f>IF(review_choices!A145=choices!A145,"yes","no")</f>
        <v>yes</v>
      </c>
      <c r="U145" t="str">
        <f>IF(review_choices!B145=choices!B145,"yes","no")</f>
        <v>yes</v>
      </c>
      <c r="V145" t="str">
        <f>IF(review_choices!C145=choices!C145,"yes","no")</f>
        <v>yes</v>
      </c>
    </row>
    <row r="146" spans="1:22" x14ac:dyDescent="0.25">
      <c r="A146" s="188" t="s">
        <v>1010</v>
      </c>
      <c r="B146" s="189" t="s">
        <v>807</v>
      </c>
      <c r="C146" s="186" t="s">
        <v>1028</v>
      </c>
      <c r="D146" s="186" t="s">
        <v>1029</v>
      </c>
      <c r="E146" s="186" t="s">
        <v>1030</v>
      </c>
      <c r="F146" s="187"/>
      <c r="G146" s="187"/>
      <c r="H146" s="187"/>
      <c r="I146" s="187" t="s">
        <v>1028</v>
      </c>
      <c r="J146" s="187" t="s">
        <v>1028</v>
      </c>
      <c r="K146" s="140"/>
      <c r="L146" s="140"/>
      <c r="M146" s="140"/>
      <c r="N146" s="107"/>
      <c r="O146" s="107"/>
      <c r="P146" s="107"/>
      <c r="Q146" s="107"/>
      <c r="R146" s="107"/>
      <c r="S146" s="108"/>
      <c r="T146" t="str">
        <f>IF(review_choices!A146=choices!A146,"yes","no")</f>
        <v>yes</v>
      </c>
      <c r="U146" t="str">
        <f>IF(review_choices!B146=choices!B146,"yes","no")</f>
        <v>yes</v>
      </c>
      <c r="V146" t="str">
        <f>IF(review_choices!C146=choices!C146,"yes","no")</f>
        <v>yes</v>
      </c>
    </row>
    <row r="147" spans="1:22" x14ac:dyDescent="0.25">
      <c r="A147" s="188" t="s">
        <v>1010</v>
      </c>
      <c r="B147" s="189" t="s">
        <v>1031</v>
      </c>
      <c r="C147" s="189" t="s">
        <v>1032</v>
      </c>
      <c r="D147" s="189" t="s">
        <v>1033</v>
      </c>
      <c r="E147" s="189" t="s">
        <v>1034</v>
      </c>
      <c r="F147" s="190" t="s">
        <v>6915</v>
      </c>
      <c r="G147" s="190"/>
      <c r="H147" s="190"/>
      <c r="I147" s="190" t="s">
        <v>6916</v>
      </c>
      <c r="J147" s="187" t="s">
        <v>6917</v>
      </c>
      <c r="K147" s="140"/>
      <c r="L147" s="140"/>
      <c r="M147" s="140"/>
      <c r="N147" s="107"/>
      <c r="O147" s="107"/>
      <c r="P147" s="107"/>
      <c r="Q147" s="107"/>
      <c r="R147" s="107"/>
      <c r="S147" s="108"/>
      <c r="T147" t="str">
        <f>IF(review_choices!A147=choices!A147,"yes","no")</f>
        <v>yes</v>
      </c>
      <c r="U147" t="str">
        <f>IF(review_choices!B147=choices!B147,"yes","no")</f>
        <v>yes</v>
      </c>
      <c r="V147" t="str">
        <f>IF(review_choices!C147=choices!C147,"yes","no")</f>
        <v>yes</v>
      </c>
    </row>
    <row r="148" spans="1:22" x14ac:dyDescent="0.25">
      <c r="A148" s="181" t="s">
        <v>1035</v>
      </c>
      <c r="B148" s="182" t="s">
        <v>1036</v>
      </c>
      <c r="C148" s="182" t="s">
        <v>1037</v>
      </c>
      <c r="D148" s="182" t="s">
        <v>1038</v>
      </c>
      <c r="E148" s="182" t="s">
        <v>1039</v>
      </c>
      <c r="F148" s="183" t="s">
        <v>6918</v>
      </c>
      <c r="G148" s="183"/>
      <c r="H148" s="183"/>
      <c r="I148" s="183" t="s">
        <v>6919</v>
      </c>
      <c r="J148" s="183" t="s">
        <v>6920</v>
      </c>
      <c r="K148" s="128" t="s">
        <v>6921</v>
      </c>
      <c r="L148" s="128" t="s">
        <v>6922</v>
      </c>
      <c r="M148" s="128" t="s">
        <v>6923</v>
      </c>
      <c r="N148" s="107"/>
      <c r="O148" s="107"/>
      <c r="P148" s="107"/>
      <c r="Q148" s="107"/>
      <c r="R148" s="107"/>
      <c r="S148" s="108"/>
      <c r="T148" t="str">
        <f>IF(review_choices!A148=choices!A148,"yes","no")</f>
        <v>yes</v>
      </c>
      <c r="U148" t="str">
        <f>IF(review_choices!B148=choices!B148,"yes","no")</f>
        <v>yes</v>
      </c>
      <c r="V148" t="str">
        <f>IF(review_choices!C148=choices!C148,"yes","no")</f>
        <v>yes</v>
      </c>
    </row>
    <row r="149" spans="1:22" x14ac:dyDescent="0.25">
      <c r="A149" s="181" t="s">
        <v>1035</v>
      </c>
      <c r="B149" s="182" t="s">
        <v>1040</v>
      </c>
      <c r="C149" s="182" t="s">
        <v>1041</v>
      </c>
      <c r="D149" s="182" t="s">
        <v>1042</v>
      </c>
      <c r="E149" s="182" t="s">
        <v>1043</v>
      </c>
      <c r="F149" s="183" t="s">
        <v>6924</v>
      </c>
      <c r="G149" s="183"/>
      <c r="H149" s="183"/>
      <c r="I149" s="183" t="s">
        <v>6925</v>
      </c>
      <c r="J149" s="183" t="s">
        <v>6926</v>
      </c>
      <c r="K149" s="128" t="s">
        <v>6927</v>
      </c>
      <c r="L149" s="128" t="s">
        <v>6928</v>
      </c>
      <c r="M149" s="128" t="s">
        <v>6929</v>
      </c>
      <c r="N149" s="107"/>
      <c r="O149" s="107"/>
      <c r="P149" s="107"/>
      <c r="Q149" s="107"/>
      <c r="R149" s="107"/>
      <c r="S149" s="108"/>
      <c r="T149" t="str">
        <f>IF(review_choices!A149=choices!A149,"yes","no")</f>
        <v>yes</v>
      </c>
      <c r="U149" t="str">
        <f>IF(review_choices!B149=choices!B149,"yes","no")</f>
        <v>yes</v>
      </c>
      <c r="V149" t="str">
        <f>IF(review_choices!C149=choices!C149,"yes","no")</f>
        <v>yes</v>
      </c>
    </row>
    <row r="150" spans="1:22" x14ac:dyDescent="0.25">
      <c r="A150" s="181" t="s">
        <v>1035</v>
      </c>
      <c r="B150" s="182" t="s">
        <v>1044</v>
      </c>
      <c r="C150" s="182" t="s">
        <v>1045</v>
      </c>
      <c r="D150" s="182" t="s">
        <v>1046</v>
      </c>
      <c r="E150" s="182" t="s">
        <v>1047</v>
      </c>
      <c r="F150" s="183" t="s">
        <v>6930</v>
      </c>
      <c r="G150" s="183"/>
      <c r="H150" s="183"/>
      <c r="I150" s="183" t="s">
        <v>6931</v>
      </c>
      <c r="J150" s="183" t="s">
        <v>6932</v>
      </c>
      <c r="K150" s="128" t="s">
        <v>6933</v>
      </c>
      <c r="L150" s="128" t="s">
        <v>6934</v>
      </c>
      <c r="M150" s="128" t="s">
        <v>6935</v>
      </c>
      <c r="N150" s="107"/>
      <c r="O150" s="107"/>
      <c r="P150" s="107"/>
      <c r="Q150" s="107"/>
      <c r="R150" s="107"/>
      <c r="S150" s="108"/>
      <c r="T150" t="str">
        <f>IF(review_choices!A150=choices!A150,"yes","no")</f>
        <v>yes</v>
      </c>
      <c r="U150" t="str">
        <f>IF(review_choices!B150=choices!B150,"yes","no")</f>
        <v>yes</v>
      </c>
      <c r="V150" t="str">
        <f>IF(review_choices!C150=choices!C150,"yes","no")</f>
        <v>yes</v>
      </c>
    </row>
    <row r="151" spans="1:22" x14ac:dyDescent="0.25">
      <c r="A151" s="181" t="s">
        <v>1035</v>
      </c>
      <c r="B151" s="182" t="s">
        <v>1048</v>
      </c>
      <c r="C151" s="182" t="s">
        <v>1049</v>
      </c>
      <c r="D151" s="182" t="s">
        <v>1050</v>
      </c>
      <c r="E151" s="182" t="s">
        <v>1051</v>
      </c>
      <c r="F151" s="183" t="s">
        <v>6936</v>
      </c>
      <c r="G151" s="183"/>
      <c r="H151" s="183"/>
      <c r="I151" s="183" t="s">
        <v>6937</v>
      </c>
      <c r="J151" s="183" t="s">
        <v>6938</v>
      </c>
      <c r="K151" s="128" t="s">
        <v>6939</v>
      </c>
      <c r="L151" s="128" t="s">
        <v>6940</v>
      </c>
      <c r="M151" s="130" t="s">
        <v>6941</v>
      </c>
      <c r="N151" s="107"/>
      <c r="O151" s="107"/>
      <c r="P151" s="107"/>
      <c r="Q151" s="107"/>
      <c r="R151" s="107"/>
      <c r="S151" s="108"/>
      <c r="T151" t="str">
        <f>IF(review_choices!A151=choices!A151,"yes","no")</f>
        <v>yes</v>
      </c>
      <c r="U151" t="str">
        <f>IF(review_choices!B151=choices!B151,"yes","no")</f>
        <v>yes</v>
      </c>
      <c r="V151" t="str">
        <f>IF(review_choices!C151=choices!C151,"yes","no")</f>
        <v>yes</v>
      </c>
    </row>
    <row r="152" spans="1:22" x14ac:dyDescent="0.25">
      <c r="A152" s="181" t="s">
        <v>360</v>
      </c>
      <c r="B152" s="182" t="s">
        <v>1052</v>
      </c>
      <c r="C152" s="182" t="s">
        <v>1053</v>
      </c>
      <c r="D152" s="182" t="s">
        <v>1054</v>
      </c>
      <c r="E152" s="182" t="s">
        <v>1055</v>
      </c>
      <c r="F152" s="183" t="s">
        <v>6942</v>
      </c>
      <c r="G152" s="183"/>
      <c r="H152" s="183"/>
      <c r="I152" s="183" t="s">
        <v>6943</v>
      </c>
      <c r="J152" s="183" t="s">
        <v>6944</v>
      </c>
      <c r="K152" s="128" t="s">
        <v>6927</v>
      </c>
      <c r="L152" s="128" t="s">
        <v>6928</v>
      </c>
      <c r="M152" s="128" t="s">
        <v>6929</v>
      </c>
      <c r="N152" s="107"/>
      <c r="O152" s="107"/>
      <c r="P152" s="107"/>
      <c r="Q152" s="107"/>
      <c r="R152" s="107"/>
      <c r="S152" s="108"/>
      <c r="T152" t="str">
        <f>IF(review_choices!A152=choices!A152,"yes","no")</f>
        <v>yes</v>
      </c>
      <c r="U152" t="str">
        <f>IF(review_choices!B152=choices!B152,"yes","no")</f>
        <v>yes</v>
      </c>
      <c r="V152" t="str">
        <f>IF(review_choices!C152=choices!C152,"yes","no")</f>
        <v>yes</v>
      </c>
    </row>
    <row r="153" spans="1:22" x14ac:dyDescent="0.25">
      <c r="A153" s="181" t="s">
        <v>360</v>
      </c>
      <c r="B153" s="182" t="s">
        <v>1056</v>
      </c>
      <c r="C153" s="182" t="s">
        <v>1057</v>
      </c>
      <c r="D153" s="182" t="s">
        <v>1058</v>
      </c>
      <c r="E153" s="191" t="s">
        <v>1059</v>
      </c>
      <c r="F153" s="183"/>
      <c r="G153" s="183"/>
      <c r="H153" s="183"/>
      <c r="I153" s="183" t="s">
        <v>6945</v>
      </c>
      <c r="J153" s="183" t="s">
        <v>6946</v>
      </c>
      <c r="K153" s="128" t="s">
        <v>6933</v>
      </c>
      <c r="L153" s="128" t="s">
        <v>6934</v>
      </c>
      <c r="M153" s="128" t="s">
        <v>6935</v>
      </c>
      <c r="N153" s="107"/>
      <c r="O153" s="107"/>
      <c r="P153" s="107"/>
      <c r="Q153" s="107"/>
      <c r="R153" s="107"/>
      <c r="S153" s="108"/>
      <c r="T153" t="str">
        <f>IF(review_choices!A153=choices!A153,"yes","no")</f>
        <v>yes</v>
      </c>
      <c r="U153" t="str">
        <f>IF(review_choices!B153=choices!B153,"yes","no")</f>
        <v>yes</v>
      </c>
      <c r="V153" t="str">
        <f>IF(review_choices!C153=choices!C153,"yes","no")</f>
        <v>yes</v>
      </c>
    </row>
    <row r="154" spans="1:22" x14ac:dyDescent="0.25">
      <c r="A154" s="181" t="s">
        <v>360</v>
      </c>
      <c r="B154" s="182" t="s">
        <v>1060</v>
      </c>
      <c r="C154" s="182" t="s">
        <v>1061</v>
      </c>
      <c r="D154" s="182" t="s">
        <v>1062</v>
      </c>
      <c r="E154" s="182" t="s">
        <v>1063</v>
      </c>
      <c r="F154" s="183" t="s">
        <v>6947</v>
      </c>
      <c r="G154" s="183"/>
      <c r="H154" s="183"/>
      <c r="I154" s="183" t="s">
        <v>6948</v>
      </c>
      <c r="J154" s="183" t="s">
        <v>6949</v>
      </c>
      <c r="K154" s="128" t="s">
        <v>6939</v>
      </c>
      <c r="L154" s="128" t="s">
        <v>6940</v>
      </c>
      <c r="M154" s="128" t="s">
        <v>6941</v>
      </c>
      <c r="N154" s="107"/>
      <c r="O154" s="107"/>
      <c r="P154" s="107"/>
      <c r="Q154" s="107"/>
      <c r="R154" s="107"/>
      <c r="S154" s="108"/>
      <c r="T154" t="str">
        <f>IF(review_choices!A154=choices!A154,"yes","no")</f>
        <v>yes</v>
      </c>
      <c r="U154" t="str">
        <f>IF(review_choices!B154=choices!B154,"yes","no")</f>
        <v>yes</v>
      </c>
      <c r="V154" t="str">
        <f>IF(review_choices!C154=choices!C154,"yes","no")</f>
        <v>yes</v>
      </c>
    </row>
    <row r="155" spans="1:22" x14ac:dyDescent="0.25">
      <c r="A155" s="181" t="s">
        <v>366</v>
      </c>
      <c r="B155" s="182" t="s">
        <v>1064</v>
      </c>
      <c r="C155" s="182" t="s">
        <v>1065</v>
      </c>
      <c r="D155" s="182" t="s">
        <v>1066</v>
      </c>
      <c r="E155" s="182" t="s">
        <v>1067</v>
      </c>
      <c r="F155" s="183" t="s">
        <v>6950</v>
      </c>
      <c r="G155" s="183"/>
      <c r="H155" s="183"/>
      <c r="I155" s="183" t="s">
        <v>6951</v>
      </c>
      <c r="J155" s="183" t="s">
        <v>6952</v>
      </c>
      <c r="K155" s="128" t="s">
        <v>6953</v>
      </c>
      <c r="L155" s="128" t="s">
        <v>6954</v>
      </c>
      <c r="M155" s="128" t="s">
        <v>6955</v>
      </c>
      <c r="N155" s="107"/>
      <c r="O155" s="107"/>
      <c r="P155" s="183" t="s">
        <v>765</v>
      </c>
      <c r="Q155" s="107"/>
      <c r="R155" s="107"/>
      <c r="S155" s="108"/>
      <c r="T155" t="str">
        <f>IF(review_choices!A155=choices!A155,"yes","no")</f>
        <v>yes</v>
      </c>
      <c r="U155" t="str">
        <f>IF(review_choices!B155=choices!B155,"yes","no")</f>
        <v>yes</v>
      </c>
      <c r="V155" t="str">
        <f>IF(review_choices!C155=choices!C155,"yes","no")</f>
        <v>yes</v>
      </c>
    </row>
    <row r="156" spans="1:22" x14ac:dyDescent="0.25">
      <c r="A156" s="181" t="s">
        <v>366</v>
      </c>
      <c r="B156" s="182" t="s">
        <v>1068</v>
      </c>
      <c r="C156" s="182" t="s">
        <v>1069</v>
      </c>
      <c r="D156" s="182" t="s">
        <v>1070</v>
      </c>
      <c r="E156" s="182" t="s">
        <v>1071</v>
      </c>
      <c r="F156" s="183" t="s">
        <v>6956</v>
      </c>
      <c r="G156" s="183"/>
      <c r="H156" s="183"/>
      <c r="I156" s="183" t="s">
        <v>6957</v>
      </c>
      <c r="J156" s="183" t="s">
        <v>6958</v>
      </c>
      <c r="K156" s="128" t="s">
        <v>6959</v>
      </c>
      <c r="L156" s="128" t="s">
        <v>6960</v>
      </c>
      <c r="M156" s="128" t="s">
        <v>6961</v>
      </c>
      <c r="N156" s="107"/>
      <c r="O156" s="107"/>
      <c r="P156" s="183" t="s">
        <v>607</v>
      </c>
      <c r="Q156" s="107"/>
      <c r="R156" s="107"/>
      <c r="S156" s="108"/>
      <c r="T156" t="str">
        <f>IF(review_choices!A156=choices!A156,"yes","no")</f>
        <v>yes</v>
      </c>
      <c r="U156" t="str">
        <f>IF(review_choices!B156=choices!B156,"yes","no")</f>
        <v>yes</v>
      </c>
      <c r="V156" t="str">
        <f>IF(review_choices!C156=choices!C156,"yes","no")</f>
        <v>yes</v>
      </c>
    </row>
    <row r="157" spans="1:22" x14ac:dyDescent="0.25">
      <c r="A157" s="181" t="s">
        <v>366</v>
      </c>
      <c r="B157" s="182" t="s">
        <v>1072</v>
      </c>
      <c r="C157" s="182" t="s">
        <v>1073</v>
      </c>
      <c r="D157" s="182" t="s">
        <v>1074</v>
      </c>
      <c r="E157" s="182" t="s">
        <v>1075</v>
      </c>
      <c r="F157" s="183" t="s">
        <v>6962</v>
      </c>
      <c r="G157" s="183"/>
      <c r="H157" s="183"/>
      <c r="I157" s="183" t="s">
        <v>6963</v>
      </c>
      <c r="J157" s="183" t="s">
        <v>6964</v>
      </c>
      <c r="K157" s="128" t="s">
        <v>6965</v>
      </c>
      <c r="L157" s="128" t="s">
        <v>6966</v>
      </c>
      <c r="M157" s="128" t="s">
        <v>6967</v>
      </c>
      <c r="N157" s="107"/>
      <c r="O157" s="107"/>
      <c r="P157" s="183" t="s">
        <v>765</v>
      </c>
      <c r="Q157" s="107"/>
      <c r="R157" s="107"/>
      <c r="S157" s="108"/>
      <c r="T157" t="str">
        <f>IF(review_choices!A157=choices!A157,"yes","no")</f>
        <v>yes</v>
      </c>
      <c r="U157" t="str">
        <f>IF(review_choices!B157=choices!B157,"yes","no")</f>
        <v>yes</v>
      </c>
      <c r="V157" t="str">
        <f>IF(review_choices!C157=choices!C157,"yes","no")</f>
        <v>yes</v>
      </c>
    </row>
    <row r="158" spans="1:22" x14ac:dyDescent="0.25">
      <c r="A158" s="181" t="s">
        <v>366</v>
      </c>
      <c r="B158" s="182" t="s">
        <v>1076</v>
      </c>
      <c r="C158" s="182" t="s">
        <v>1077</v>
      </c>
      <c r="D158" s="182" t="s">
        <v>1078</v>
      </c>
      <c r="E158" s="182" t="s">
        <v>1079</v>
      </c>
      <c r="F158" s="183" t="s">
        <v>6968</v>
      </c>
      <c r="G158" s="183"/>
      <c r="H158" s="183"/>
      <c r="I158" s="183" t="s">
        <v>6969</v>
      </c>
      <c r="J158" s="183" t="s">
        <v>6970</v>
      </c>
      <c r="K158" s="128" t="s">
        <v>6971</v>
      </c>
      <c r="L158" s="128" t="s">
        <v>6972</v>
      </c>
      <c r="M158" s="128" t="s">
        <v>6973</v>
      </c>
      <c r="N158" s="107"/>
      <c r="O158" s="107"/>
      <c r="P158" s="183" t="s">
        <v>765</v>
      </c>
      <c r="Q158" s="107"/>
      <c r="R158" s="107"/>
      <c r="S158" s="108"/>
      <c r="T158" t="str">
        <f>IF(review_choices!A158=choices!A158,"yes","no")</f>
        <v>yes</v>
      </c>
      <c r="U158" t="str">
        <f>IF(review_choices!B158=choices!B158,"yes","no")</f>
        <v>yes</v>
      </c>
      <c r="V158" t="str">
        <f>IF(review_choices!C158=choices!C158,"yes","no")</f>
        <v>yes</v>
      </c>
    </row>
    <row r="159" spans="1:22" x14ac:dyDescent="0.25">
      <c r="A159" s="181" t="s">
        <v>366</v>
      </c>
      <c r="B159" s="182" t="s">
        <v>1080</v>
      </c>
      <c r="C159" s="182" t="s">
        <v>1081</v>
      </c>
      <c r="D159" s="182" t="s">
        <v>1082</v>
      </c>
      <c r="E159" s="182" t="s">
        <v>1083</v>
      </c>
      <c r="F159" s="183" t="s">
        <v>6974</v>
      </c>
      <c r="G159" s="183"/>
      <c r="H159" s="183"/>
      <c r="I159" s="183" t="s">
        <v>6975</v>
      </c>
      <c r="J159" s="183" t="s">
        <v>6976</v>
      </c>
      <c r="K159" s="128" t="s">
        <v>6977</v>
      </c>
      <c r="L159" s="128" t="s">
        <v>6978</v>
      </c>
      <c r="M159" s="128" t="s">
        <v>6979</v>
      </c>
      <c r="N159" s="107"/>
      <c r="O159" s="107"/>
      <c r="P159" s="183" t="s">
        <v>765</v>
      </c>
      <c r="Q159" s="107"/>
      <c r="R159" s="107"/>
      <c r="S159" s="108"/>
      <c r="T159" t="str">
        <f>IF(review_choices!A159=choices!A159,"yes","no")</f>
        <v>yes</v>
      </c>
      <c r="U159" t="str">
        <f>IF(review_choices!B159=choices!B159,"yes","no")</f>
        <v>yes</v>
      </c>
      <c r="V159" t="str">
        <f>IF(review_choices!C159=choices!C159,"yes","no")</f>
        <v>yes</v>
      </c>
    </row>
    <row r="160" spans="1:22" x14ac:dyDescent="0.25">
      <c r="A160" s="181" t="s">
        <v>366</v>
      </c>
      <c r="B160" s="182" t="s">
        <v>1084</v>
      </c>
      <c r="C160" s="182" t="s">
        <v>1085</v>
      </c>
      <c r="D160" s="182" t="s">
        <v>1086</v>
      </c>
      <c r="E160" s="182" t="s">
        <v>1087</v>
      </c>
      <c r="F160" s="183" t="s">
        <v>6980</v>
      </c>
      <c r="G160" s="183"/>
      <c r="H160" s="183"/>
      <c r="I160" s="183" t="s">
        <v>6981</v>
      </c>
      <c r="J160" s="183" t="s">
        <v>6982</v>
      </c>
      <c r="K160" s="128" t="s">
        <v>6983</v>
      </c>
      <c r="L160" s="128" t="s">
        <v>6984</v>
      </c>
      <c r="M160" s="128" t="s">
        <v>6985</v>
      </c>
      <c r="N160" s="107"/>
      <c r="O160" s="107"/>
      <c r="P160" s="183" t="s">
        <v>765</v>
      </c>
      <c r="Q160" s="107"/>
      <c r="R160" s="107"/>
      <c r="S160" s="108"/>
      <c r="T160" t="str">
        <f>IF(review_choices!A160=choices!A160,"yes","no")</f>
        <v>yes</v>
      </c>
      <c r="U160" t="str">
        <f>IF(review_choices!B160=choices!B160,"yes","no")</f>
        <v>yes</v>
      </c>
      <c r="V160" t="str">
        <f>IF(review_choices!C160=choices!C160,"yes","no")</f>
        <v>yes</v>
      </c>
    </row>
    <row r="161" spans="1:22" x14ac:dyDescent="0.25">
      <c r="A161" s="181" t="s">
        <v>366</v>
      </c>
      <c r="B161" s="182" t="s">
        <v>1088</v>
      </c>
      <c r="C161" s="182" t="s">
        <v>1089</v>
      </c>
      <c r="D161" s="182" t="s">
        <v>1090</v>
      </c>
      <c r="E161" s="182" t="s">
        <v>1091</v>
      </c>
      <c r="F161" s="183" t="s">
        <v>6986</v>
      </c>
      <c r="G161" s="183"/>
      <c r="H161" s="183"/>
      <c r="I161" s="183" t="s">
        <v>6987</v>
      </c>
      <c r="J161" s="183" t="s">
        <v>6988</v>
      </c>
      <c r="K161" s="128" t="s">
        <v>6989</v>
      </c>
      <c r="L161" s="128" t="s">
        <v>6990</v>
      </c>
      <c r="M161" s="128" t="s">
        <v>6991</v>
      </c>
      <c r="N161" s="107"/>
      <c r="O161" s="107"/>
      <c r="P161" s="183" t="s">
        <v>765</v>
      </c>
      <c r="Q161" s="107"/>
      <c r="R161" s="107"/>
      <c r="S161" s="108"/>
      <c r="T161" t="str">
        <f>IF(review_choices!A161=choices!A161,"yes","no")</f>
        <v>yes</v>
      </c>
      <c r="U161" t="str">
        <f>IF(review_choices!B161=choices!B161,"yes","no")</f>
        <v>yes</v>
      </c>
      <c r="V161" t="str">
        <f>IF(review_choices!C161=choices!C161,"yes","no")</f>
        <v>yes</v>
      </c>
    </row>
    <row r="162" spans="1:22" x14ac:dyDescent="0.25">
      <c r="A162" s="181" t="s">
        <v>366</v>
      </c>
      <c r="B162" s="182" t="s">
        <v>1092</v>
      </c>
      <c r="C162" s="182" t="s">
        <v>1093</v>
      </c>
      <c r="D162" s="182" t="s">
        <v>1094</v>
      </c>
      <c r="E162" s="182" t="s">
        <v>1095</v>
      </c>
      <c r="F162" s="183" t="s">
        <v>6992</v>
      </c>
      <c r="G162" s="183"/>
      <c r="H162" s="183"/>
      <c r="I162" s="183" t="s">
        <v>6993</v>
      </c>
      <c r="J162" s="183" t="s">
        <v>6994</v>
      </c>
      <c r="K162" s="128" t="s">
        <v>6995</v>
      </c>
      <c r="L162" s="128" t="s">
        <v>6996</v>
      </c>
      <c r="M162" s="128" t="s">
        <v>6997</v>
      </c>
      <c r="N162" s="107"/>
      <c r="O162" s="107"/>
      <c r="P162" s="183" t="s">
        <v>765</v>
      </c>
      <c r="Q162" s="107"/>
      <c r="R162" s="107"/>
      <c r="S162" s="108"/>
      <c r="T162" t="str">
        <f>IF(review_choices!A162=choices!A162,"yes","no")</f>
        <v>yes</v>
      </c>
      <c r="U162" t="str">
        <f>IF(review_choices!B162=choices!B162,"yes","no")</f>
        <v>yes</v>
      </c>
      <c r="V162" t="str">
        <f>IF(review_choices!C162=choices!C162,"yes","no")</f>
        <v>yes</v>
      </c>
    </row>
    <row r="163" spans="1:22" x14ac:dyDescent="0.25">
      <c r="A163" s="181" t="s">
        <v>366</v>
      </c>
      <c r="B163" s="182" t="s">
        <v>1096</v>
      </c>
      <c r="C163" s="182" t="s">
        <v>1097</v>
      </c>
      <c r="D163" s="182" t="s">
        <v>1098</v>
      </c>
      <c r="E163" s="182" t="s">
        <v>1099</v>
      </c>
      <c r="F163" s="183" t="s">
        <v>6998</v>
      </c>
      <c r="G163" s="183"/>
      <c r="H163" s="183"/>
      <c r="I163" s="183" t="s">
        <v>6999</v>
      </c>
      <c r="J163" s="183" t="s">
        <v>7000</v>
      </c>
      <c r="K163" s="128" t="s">
        <v>7001</v>
      </c>
      <c r="L163" s="128" t="s">
        <v>7002</v>
      </c>
      <c r="M163" s="128" t="s">
        <v>7003</v>
      </c>
      <c r="N163" s="107"/>
      <c r="O163" s="107"/>
      <c r="P163" s="183" t="s">
        <v>765</v>
      </c>
      <c r="Q163" s="107"/>
      <c r="R163" s="107"/>
      <c r="S163" s="108"/>
      <c r="T163" t="str">
        <f>IF(review_choices!A163=choices!A163,"yes","no")</f>
        <v>yes</v>
      </c>
      <c r="U163" t="str">
        <f>IF(review_choices!B163=choices!B163,"yes","no")</f>
        <v>yes</v>
      </c>
      <c r="V163" t="str">
        <f>IF(review_choices!C163=choices!C163,"yes","no")</f>
        <v>yes</v>
      </c>
    </row>
    <row r="164" spans="1:22" x14ac:dyDescent="0.25">
      <c r="A164" s="181" t="s">
        <v>366</v>
      </c>
      <c r="B164" s="182" t="s">
        <v>1100</v>
      </c>
      <c r="C164" s="182" t="s">
        <v>1101</v>
      </c>
      <c r="D164" s="182" t="s">
        <v>1102</v>
      </c>
      <c r="E164" s="182" t="s">
        <v>1103</v>
      </c>
      <c r="F164" s="183" t="s">
        <v>7004</v>
      </c>
      <c r="G164" s="183"/>
      <c r="H164" s="183"/>
      <c r="I164" s="183" t="s">
        <v>7005</v>
      </c>
      <c r="J164" s="183" t="s">
        <v>7006</v>
      </c>
      <c r="K164" s="128" t="s">
        <v>7007</v>
      </c>
      <c r="L164" s="128" t="s">
        <v>7008</v>
      </c>
      <c r="M164" s="128" t="s">
        <v>7009</v>
      </c>
      <c r="N164" s="107"/>
      <c r="O164" s="107"/>
      <c r="P164" s="183" t="s">
        <v>765</v>
      </c>
      <c r="Q164" s="107"/>
      <c r="R164" s="107"/>
      <c r="S164" s="108"/>
      <c r="T164" t="str">
        <f>IF(review_choices!A164=choices!A164,"yes","no")</f>
        <v>yes</v>
      </c>
      <c r="U164" t="str">
        <f>IF(review_choices!B164=choices!B164,"yes","no")</f>
        <v>yes</v>
      </c>
      <c r="V164" t="str">
        <f>IF(review_choices!C164=choices!C164,"yes","no")</f>
        <v>yes</v>
      </c>
    </row>
    <row r="165" spans="1:22" x14ac:dyDescent="0.25">
      <c r="A165" s="181" t="s">
        <v>366</v>
      </c>
      <c r="B165" s="182" t="s">
        <v>1104</v>
      </c>
      <c r="C165" s="182" t="s">
        <v>1105</v>
      </c>
      <c r="D165" s="182" t="s">
        <v>1106</v>
      </c>
      <c r="E165" s="182" t="s">
        <v>1107</v>
      </c>
      <c r="F165" s="183" t="s">
        <v>7010</v>
      </c>
      <c r="G165" s="183"/>
      <c r="H165" s="183"/>
      <c r="I165" s="183" t="s">
        <v>7011</v>
      </c>
      <c r="J165" s="183" t="s">
        <v>7012</v>
      </c>
      <c r="K165" s="128" t="s">
        <v>7013</v>
      </c>
      <c r="L165" s="128" t="s">
        <v>7014</v>
      </c>
      <c r="M165" s="128" t="s">
        <v>7015</v>
      </c>
      <c r="N165" s="107"/>
      <c r="O165" s="107"/>
      <c r="P165" s="183" t="s">
        <v>765</v>
      </c>
      <c r="Q165" s="107"/>
      <c r="R165" s="107"/>
      <c r="S165" s="108"/>
      <c r="T165" t="str">
        <f>IF(review_choices!A165=choices!A165,"yes","no")</f>
        <v>yes</v>
      </c>
      <c r="U165" t="str">
        <f>IF(review_choices!B165=choices!B165,"yes","no")</f>
        <v>yes</v>
      </c>
      <c r="V165" t="str">
        <f>IF(review_choices!C165=choices!C165,"yes","no")</f>
        <v>yes</v>
      </c>
    </row>
    <row r="166" spans="1:22" x14ac:dyDescent="0.25">
      <c r="A166" s="181" t="s">
        <v>366</v>
      </c>
      <c r="B166" s="182" t="s">
        <v>1108</v>
      </c>
      <c r="C166" s="182" t="s">
        <v>1109</v>
      </c>
      <c r="D166" s="182" t="s">
        <v>1110</v>
      </c>
      <c r="E166" s="182" t="s">
        <v>1111</v>
      </c>
      <c r="F166" s="183" t="s">
        <v>7016</v>
      </c>
      <c r="G166" s="183"/>
      <c r="H166" s="183"/>
      <c r="I166" s="183" t="s">
        <v>7017</v>
      </c>
      <c r="J166" s="183" t="s">
        <v>7018</v>
      </c>
      <c r="K166" s="128" t="s">
        <v>7019</v>
      </c>
      <c r="L166" s="128" t="s">
        <v>7020</v>
      </c>
      <c r="M166" s="128" t="s">
        <v>7021</v>
      </c>
      <c r="N166" s="107"/>
      <c r="O166" s="107"/>
      <c r="P166" s="183" t="s">
        <v>765</v>
      </c>
      <c r="Q166" s="107"/>
      <c r="R166" s="107"/>
      <c r="S166" s="108"/>
      <c r="T166" t="str">
        <f>IF(review_choices!A166=choices!A166,"yes","no")</f>
        <v>yes</v>
      </c>
      <c r="U166" t="str">
        <f>IF(review_choices!B166=choices!B166,"yes","no")</f>
        <v>yes</v>
      </c>
      <c r="V166" t="str">
        <f>IF(review_choices!C166=choices!C166,"yes","no")</f>
        <v>yes</v>
      </c>
    </row>
    <row r="167" spans="1:22" x14ac:dyDescent="0.25">
      <c r="A167" s="181" t="s">
        <v>366</v>
      </c>
      <c r="B167" s="182" t="s">
        <v>567</v>
      </c>
      <c r="C167" s="182" t="s">
        <v>686</v>
      </c>
      <c r="D167" s="182" t="s">
        <v>718</v>
      </c>
      <c r="E167" s="182" t="s">
        <v>688</v>
      </c>
      <c r="F167" s="183" t="s">
        <v>6644</v>
      </c>
      <c r="G167" s="183"/>
      <c r="H167" s="183"/>
      <c r="I167" s="183" t="s">
        <v>6647</v>
      </c>
      <c r="J167" s="183" t="s">
        <v>7022</v>
      </c>
      <c r="K167" s="128" t="s">
        <v>6580</v>
      </c>
      <c r="L167" s="128" t="s">
        <v>6581</v>
      </c>
      <c r="M167" s="128" t="s">
        <v>6582</v>
      </c>
      <c r="N167" s="107"/>
      <c r="O167" s="107"/>
      <c r="P167" s="183" t="s">
        <v>765</v>
      </c>
      <c r="Q167" s="107"/>
      <c r="R167" s="107"/>
      <c r="S167" s="108"/>
      <c r="T167" t="str">
        <f>IF(review_choices!A167=choices!A167,"yes","no")</f>
        <v>yes</v>
      </c>
      <c r="U167" t="str">
        <f>IF(review_choices!B167=choices!B167,"yes","no")</f>
        <v>yes</v>
      </c>
      <c r="V167" t="str">
        <f>IF(review_choices!C167=choices!C167,"yes","no")</f>
        <v>yes</v>
      </c>
    </row>
    <row r="168" spans="1:22" x14ac:dyDescent="0.25">
      <c r="A168" s="181" t="s">
        <v>389</v>
      </c>
      <c r="B168" s="182" t="s">
        <v>1112</v>
      </c>
      <c r="C168" s="182" t="s">
        <v>1113</v>
      </c>
      <c r="D168" s="182" t="s">
        <v>1114</v>
      </c>
      <c r="E168" s="182" t="s">
        <v>1115</v>
      </c>
      <c r="F168" s="183" t="s">
        <v>7023</v>
      </c>
      <c r="G168" s="183"/>
      <c r="H168" s="183"/>
      <c r="I168" s="183" t="s">
        <v>7024</v>
      </c>
      <c r="J168" s="183" t="s">
        <v>7025</v>
      </c>
      <c r="K168" s="128" t="s">
        <v>7026</v>
      </c>
      <c r="L168" s="128" t="s">
        <v>7027</v>
      </c>
      <c r="M168" s="128" t="s">
        <v>7028</v>
      </c>
      <c r="N168" s="107"/>
      <c r="O168" s="107"/>
      <c r="P168" s="107" t="s">
        <v>1116</v>
      </c>
      <c r="Q168" s="107" t="s">
        <v>1117</v>
      </c>
      <c r="R168" s="107" t="s">
        <v>1118</v>
      </c>
      <c r="S168" s="108" t="s">
        <v>1119</v>
      </c>
      <c r="T168" t="str">
        <f>IF(review_choices!A168=choices!A168,"yes","no")</f>
        <v>yes</v>
      </c>
      <c r="U168" t="str">
        <f>IF(review_choices!B168=choices!B168,"yes","no")</f>
        <v>yes</v>
      </c>
      <c r="V168" t="str">
        <f>IF(review_choices!C168=choices!C168,"yes","no")</f>
        <v>yes</v>
      </c>
    </row>
    <row r="169" spans="1:22" x14ac:dyDescent="0.25">
      <c r="A169" s="181" t="s">
        <v>389</v>
      </c>
      <c r="B169" s="182" t="s">
        <v>1120</v>
      </c>
      <c r="C169" s="182" t="s">
        <v>1121</v>
      </c>
      <c r="D169" s="182" t="s">
        <v>1122</v>
      </c>
      <c r="E169" s="182" t="s">
        <v>1123</v>
      </c>
      <c r="F169" s="183" t="s">
        <v>7029</v>
      </c>
      <c r="G169" s="183"/>
      <c r="H169" s="183"/>
      <c r="I169" s="183" t="s">
        <v>7030</v>
      </c>
      <c r="J169" s="183" t="s">
        <v>7031</v>
      </c>
      <c r="K169" s="128" t="s">
        <v>7032</v>
      </c>
      <c r="L169" s="128" t="s">
        <v>7033</v>
      </c>
      <c r="M169" s="130" t="s">
        <v>6973</v>
      </c>
      <c r="N169" s="107"/>
      <c r="O169" s="107"/>
      <c r="P169" s="107" t="s">
        <v>1116</v>
      </c>
      <c r="Q169" s="107" t="s">
        <v>1117</v>
      </c>
      <c r="R169" s="107" t="s">
        <v>1118</v>
      </c>
      <c r="S169" s="108" t="s">
        <v>1119</v>
      </c>
      <c r="T169" t="str">
        <f>IF(review_choices!A169=choices!A169,"yes","no")</f>
        <v>yes</v>
      </c>
      <c r="U169" t="str">
        <f>IF(review_choices!B169=choices!B169,"yes","no")</f>
        <v>yes</v>
      </c>
      <c r="V169" t="str">
        <f>IF(review_choices!C169=choices!C169,"yes","no")</f>
        <v>yes</v>
      </c>
    </row>
    <row r="170" spans="1:22" x14ac:dyDescent="0.25">
      <c r="A170" s="181" t="s">
        <v>389</v>
      </c>
      <c r="B170" s="182" t="s">
        <v>1124</v>
      </c>
      <c r="C170" s="182" t="s">
        <v>1125</v>
      </c>
      <c r="D170" s="182" t="s">
        <v>1126</v>
      </c>
      <c r="E170" s="182" t="s">
        <v>1127</v>
      </c>
      <c r="F170" s="183" t="s">
        <v>7034</v>
      </c>
      <c r="G170" s="183"/>
      <c r="H170" s="183"/>
      <c r="I170" s="183" t="s">
        <v>7035</v>
      </c>
      <c r="J170" s="183" t="s">
        <v>7036</v>
      </c>
      <c r="K170" s="128" t="s">
        <v>7037</v>
      </c>
      <c r="L170" s="128" t="s">
        <v>7038</v>
      </c>
      <c r="M170" s="130" t="s">
        <v>7039</v>
      </c>
      <c r="N170" s="107"/>
      <c r="O170" s="107"/>
      <c r="P170" s="107" t="s">
        <v>1116</v>
      </c>
      <c r="Q170" s="107" t="s">
        <v>1117</v>
      </c>
      <c r="R170" s="107" t="s">
        <v>1118</v>
      </c>
      <c r="S170" s="108" t="s">
        <v>1119</v>
      </c>
      <c r="T170" t="str">
        <f>IF(review_choices!A170=choices!A170,"yes","no")</f>
        <v>yes</v>
      </c>
      <c r="U170" t="str">
        <f>IF(review_choices!B170=choices!B170,"yes","no")</f>
        <v>yes</v>
      </c>
      <c r="V170" t="str">
        <f>IF(review_choices!C170=choices!C170,"yes","no")</f>
        <v>yes</v>
      </c>
    </row>
    <row r="171" spans="1:22" x14ac:dyDescent="0.25">
      <c r="A171" s="181" t="s">
        <v>389</v>
      </c>
      <c r="B171" s="182" t="s">
        <v>1128</v>
      </c>
      <c r="C171" s="182" t="s">
        <v>1129</v>
      </c>
      <c r="D171" s="182" t="s">
        <v>1130</v>
      </c>
      <c r="E171" s="182" t="s">
        <v>1131</v>
      </c>
      <c r="F171" s="183" t="s">
        <v>7040</v>
      </c>
      <c r="G171" s="183"/>
      <c r="H171" s="183"/>
      <c r="I171" s="183" t="s">
        <v>7041</v>
      </c>
      <c r="J171" s="183" t="s">
        <v>7042</v>
      </c>
      <c r="K171" s="128" t="s">
        <v>7043</v>
      </c>
      <c r="L171" s="128" t="s">
        <v>7044</v>
      </c>
      <c r="M171" s="130" t="s">
        <v>7045</v>
      </c>
      <c r="N171" s="107"/>
      <c r="O171" s="107"/>
      <c r="P171" s="107" t="s">
        <v>1116</v>
      </c>
      <c r="Q171" s="107" t="s">
        <v>1117</v>
      </c>
      <c r="R171" s="107" t="s">
        <v>1118</v>
      </c>
      <c r="S171" s="108" t="s">
        <v>1119</v>
      </c>
      <c r="T171" t="str">
        <f>IF(review_choices!A171=choices!A171,"yes","no")</f>
        <v>yes</v>
      </c>
      <c r="U171" t="str">
        <f>IF(review_choices!B171=choices!B171,"yes","no")</f>
        <v>yes</v>
      </c>
      <c r="V171" t="str">
        <f>IF(review_choices!C171=choices!C171,"yes","no")</f>
        <v>yes</v>
      </c>
    </row>
    <row r="172" spans="1:22" x14ac:dyDescent="0.25">
      <c r="A172" s="181" t="s">
        <v>389</v>
      </c>
      <c r="B172" s="182" t="s">
        <v>1132</v>
      </c>
      <c r="C172" s="182" t="s">
        <v>1133</v>
      </c>
      <c r="D172" s="182" t="s">
        <v>1134</v>
      </c>
      <c r="E172" s="182" t="s">
        <v>1135</v>
      </c>
      <c r="F172" s="183" t="s">
        <v>7046</v>
      </c>
      <c r="G172" s="183"/>
      <c r="H172" s="183"/>
      <c r="I172" s="183" t="s">
        <v>7047</v>
      </c>
      <c r="J172" s="183" t="s">
        <v>7048</v>
      </c>
      <c r="K172" s="128" t="s">
        <v>7049</v>
      </c>
      <c r="L172" s="128" t="s">
        <v>7050</v>
      </c>
      <c r="M172" s="130" t="s">
        <v>7051</v>
      </c>
      <c r="N172" s="107"/>
      <c r="O172" s="107"/>
      <c r="P172" s="107" t="s">
        <v>1116</v>
      </c>
      <c r="Q172" s="107" t="s">
        <v>1117</v>
      </c>
      <c r="R172" s="107" t="s">
        <v>1118</v>
      </c>
      <c r="S172" s="108" t="s">
        <v>1119</v>
      </c>
      <c r="T172" t="str">
        <f>IF(review_choices!A172=choices!A172,"yes","no")</f>
        <v>yes</v>
      </c>
      <c r="U172" t="str">
        <f>IF(review_choices!B172=choices!B172,"yes","no")</f>
        <v>yes</v>
      </c>
      <c r="V172" t="str">
        <f>IF(review_choices!C172=choices!C172,"yes","no")</f>
        <v>yes</v>
      </c>
    </row>
    <row r="173" spans="1:22" x14ac:dyDescent="0.25">
      <c r="A173" s="181" t="s">
        <v>389</v>
      </c>
      <c r="B173" s="182" t="s">
        <v>1136</v>
      </c>
      <c r="C173" s="182" t="s">
        <v>1137</v>
      </c>
      <c r="D173" s="182" t="s">
        <v>1138</v>
      </c>
      <c r="E173" s="182" t="s">
        <v>1139</v>
      </c>
      <c r="F173" s="183" t="s">
        <v>7052</v>
      </c>
      <c r="G173" s="183"/>
      <c r="H173" s="183"/>
      <c r="I173" s="183" t="s">
        <v>7053</v>
      </c>
      <c r="J173" s="183" t="s">
        <v>7054</v>
      </c>
      <c r="K173" s="128" t="s">
        <v>7055</v>
      </c>
      <c r="L173" s="128" t="s">
        <v>7056</v>
      </c>
      <c r="M173" s="130" t="s">
        <v>7057</v>
      </c>
      <c r="N173" s="107"/>
      <c r="O173" s="107"/>
      <c r="P173" s="107" t="s">
        <v>1116</v>
      </c>
      <c r="Q173" s="107" t="s">
        <v>1117</v>
      </c>
      <c r="R173" s="107" t="s">
        <v>1118</v>
      </c>
      <c r="S173" s="108" t="s">
        <v>1119</v>
      </c>
      <c r="T173" t="str">
        <f>IF(review_choices!A173=choices!A173,"yes","no")</f>
        <v>yes</v>
      </c>
      <c r="U173" t="str">
        <f>IF(review_choices!B173=choices!B173,"yes","no")</f>
        <v>yes</v>
      </c>
      <c r="V173" t="str">
        <f>IF(review_choices!C173=choices!C173,"yes","no")</f>
        <v>yes</v>
      </c>
    </row>
    <row r="174" spans="1:22" x14ac:dyDescent="0.25">
      <c r="A174" s="181" t="s">
        <v>389</v>
      </c>
      <c r="B174" s="182" t="s">
        <v>1140</v>
      </c>
      <c r="C174" s="182" t="s">
        <v>1141</v>
      </c>
      <c r="D174" s="182" t="s">
        <v>1142</v>
      </c>
      <c r="E174" s="182" t="s">
        <v>1143</v>
      </c>
      <c r="F174" s="183" t="s">
        <v>7058</v>
      </c>
      <c r="G174" s="183"/>
      <c r="H174" s="183"/>
      <c r="I174" s="183"/>
      <c r="J174" s="183" t="s">
        <v>7059</v>
      </c>
      <c r="K174" s="128" t="s">
        <v>7060</v>
      </c>
      <c r="L174" s="128" t="s">
        <v>7061</v>
      </c>
      <c r="M174" s="130" t="s">
        <v>7062</v>
      </c>
      <c r="N174" s="107"/>
      <c r="O174" s="107"/>
      <c r="P174" s="107" t="s">
        <v>1116</v>
      </c>
      <c r="Q174" s="107" t="s">
        <v>1117</v>
      </c>
      <c r="R174" s="107" t="s">
        <v>1118</v>
      </c>
      <c r="S174" s="108" t="s">
        <v>1119</v>
      </c>
      <c r="T174" t="str">
        <f>IF(review_choices!A174=choices!A174,"yes","no")</f>
        <v>yes</v>
      </c>
      <c r="U174" t="str">
        <f>IF(review_choices!B174=choices!B174,"yes","no")</f>
        <v>yes</v>
      </c>
      <c r="V174" t="str">
        <f>IF(review_choices!C174=choices!C174,"yes","no")</f>
        <v>yes</v>
      </c>
    </row>
    <row r="175" spans="1:22" x14ac:dyDescent="0.25">
      <c r="A175" s="181" t="s">
        <v>389</v>
      </c>
      <c r="B175" s="182" t="s">
        <v>1144</v>
      </c>
      <c r="C175" s="182" t="s">
        <v>1145</v>
      </c>
      <c r="D175" s="182" t="s">
        <v>1146</v>
      </c>
      <c r="E175" s="182" t="s">
        <v>1147</v>
      </c>
      <c r="F175" s="183" t="s">
        <v>7063</v>
      </c>
      <c r="G175" s="183"/>
      <c r="H175" s="183"/>
      <c r="I175" s="183"/>
      <c r="J175" s="183" t="s">
        <v>7064</v>
      </c>
      <c r="K175" s="128" t="s">
        <v>7065</v>
      </c>
      <c r="L175" s="128" t="s">
        <v>7066</v>
      </c>
      <c r="M175" s="130" t="s">
        <v>7067</v>
      </c>
      <c r="N175" s="107"/>
      <c r="O175" s="107"/>
      <c r="P175" s="107" t="s">
        <v>1116</v>
      </c>
      <c r="Q175" s="107" t="s">
        <v>1117</v>
      </c>
      <c r="R175" s="107" t="s">
        <v>1118</v>
      </c>
      <c r="S175" s="108" t="s">
        <v>1119</v>
      </c>
      <c r="T175" t="str">
        <f>IF(review_choices!A175=choices!A175,"yes","no")</f>
        <v>yes</v>
      </c>
      <c r="U175" t="str">
        <f>IF(review_choices!B175=choices!B175,"yes","no")</f>
        <v>yes</v>
      </c>
      <c r="V175" t="str">
        <f>IF(review_choices!C175=choices!C175,"yes","no")</f>
        <v>yes</v>
      </c>
    </row>
    <row r="176" spans="1:22" x14ac:dyDescent="0.25">
      <c r="A176" s="181" t="s">
        <v>389</v>
      </c>
      <c r="B176" s="182" t="s">
        <v>1100</v>
      </c>
      <c r="C176" s="182" t="s">
        <v>1101</v>
      </c>
      <c r="D176" s="182" t="s">
        <v>1102</v>
      </c>
      <c r="E176" s="182" t="s">
        <v>1148</v>
      </c>
      <c r="F176" s="183" t="s">
        <v>7004</v>
      </c>
      <c r="G176" s="183"/>
      <c r="H176" s="183"/>
      <c r="I176" s="183"/>
      <c r="J176" s="183" t="s">
        <v>7006</v>
      </c>
      <c r="K176" s="128" t="s">
        <v>7007</v>
      </c>
      <c r="L176" s="128" t="s">
        <v>7008</v>
      </c>
      <c r="M176" s="130" t="s">
        <v>7009</v>
      </c>
      <c r="N176" s="107"/>
      <c r="O176" s="107"/>
      <c r="P176" s="107" t="s">
        <v>1116</v>
      </c>
      <c r="Q176" s="107" t="s">
        <v>1117</v>
      </c>
      <c r="R176" s="107" t="s">
        <v>1118</v>
      </c>
      <c r="S176" s="108" t="s">
        <v>1119</v>
      </c>
      <c r="T176" t="str">
        <f>IF(review_choices!A176=choices!A176,"yes","no")</f>
        <v>yes</v>
      </c>
      <c r="U176" t="str">
        <f>IF(review_choices!B176=choices!B176,"yes","no")</f>
        <v>yes</v>
      </c>
      <c r="V176" t="str">
        <f>IF(review_choices!C176=choices!C176,"yes","no")</f>
        <v>yes</v>
      </c>
    </row>
    <row r="177" spans="1:22" x14ac:dyDescent="0.25">
      <c r="A177" s="181" t="s">
        <v>389</v>
      </c>
      <c r="B177" s="182" t="s">
        <v>1149</v>
      </c>
      <c r="C177" s="182" t="s">
        <v>1150</v>
      </c>
      <c r="D177" s="182" t="s">
        <v>1151</v>
      </c>
      <c r="E177" s="182" t="s">
        <v>1152</v>
      </c>
      <c r="F177" s="183" t="s">
        <v>7068</v>
      </c>
      <c r="G177" s="183"/>
      <c r="H177" s="183"/>
      <c r="I177" s="183"/>
      <c r="J177" s="183" t="s">
        <v>7069</v>
      </c>
      <c r="K177" s="128" t="s">
        <v>7070</v>
      </c>
      <c r="L177" s="128" t="s">
        <v>7071</v>
      </c>
      <c r="M177" s="130" t="s">
        <v>7072</v>
      </c>
      <c r="N177" s="107"/>
      <c r="O177" s="107"/>
      <c r="P177" s="107" t="s">
        <v>1116</v>
      </c>
      <c r="Q177" s="107" t="s">
        <v>1117</v>
      </c>
      <c r="R177" s="107" t="s">
        <v>1118</v>
      </c>
      <c r="S177" s="108" t="s">
        <v>1119</v>
      </c>
      <c r="T177" t="str">
        <f>IF(review_choices!A177=choices!A177,"yes","no")</f>
        <v>yes</v>
      </c>
      <c r="U177" t="str">
        <f>IF(review_choices!B177=choices!B177,"yes","no")</f>
        <v>yes</v>
      </c>
      <c r="V177" t="str">
        <f>IF(review_choices!C177=choices!C177,"yes","no")</f>
        <v>yes</v>
      </c>
    </row>
    <row r="178" spans="1:22" x14ac:dyDescent="0.25">
      <c r="A178" s="181" t="s">
        <v>389</v>
      </c>
      <c r="B178" s="182" t="s">
        <v>1153</v>
      </c>
      <c r="C178" s="182" t="s">
        <v>1154</v>
      </c>
      <c r="D178" s="182" t="s">
        <v>1155</v>
      </c>
      <c r="E178" s="182" t="s">
        <v>1156</v>
      </c>
      <c r="F178" s="183" t="s">
        <v>7073</v>
      </c>
      <c r="G178" s="183"/>
      <c r="H178" s="183"/>
      <c r="I178" s="183"/>
      <c r="J178" s="183" t="s">
        <v>7074</v>
      </c>
      <c r="K178" s="128" t="s">
        <v>7075</v>
      </c>
      <c r="L178" s="128" t="s">
        <v>7076</v>
      </c>
      <c r="M178" s="130" t="s">
        <v>7077</v>
      </c>
      <c r="N178" s="107"/>
      <c r="O178" s="107"/>
      <c r="P178" s="107" t="s">
        <v>1116</v>
      </c>
      <c r="Q178" s="107" t="s">
        <v>1117</v>
      </c>
      <c r="R178" s="107" t="s">
        <v>1118</v>
      </c>
      <c r="S178" s="108" t="s">
        <v>1119</v>
      </c>
      <c r="T178" t="str">
        <f>IF(review_choices!A178=choices!A178,"yes","no")</f>
        <v>yes</v>
      </c>
      <c r="U178" t="str">
        <f>IF(review_choices!B178=choices!B178,"yes","no")</f>
        <v>yes</v>
      </c>
      <c r="V178" t="str">
        <f>IF(review_choices!C178=choices!C178,"yes","no")</f>
        <v>yes</v>
      </c>
    </row>
    <row r="179" spans="1:22" x14ac:dyDescent="0.25">
      <c r="A179" s="181" t="s">
        <v>389</v>
      </c>
      <c r="B179" s="182" t="s">
        <v>1157</v>
      </c>
      <c r="C179" s="182" t="s">
        <v>1158</v>
      </c>
      <c r="D179" s="182" t="s">
        <v>1159</v>
      </c>
      <c r="E179" s="182" t="s">
        <v>1160</v>
      </c>
      <c r="F179" s="183" t="s">
        <v>7078</v>
      </c>
      <c r="G179" s="183"/>
      <c r="H179" s="183"/>
      <c r="I179" s="183"/>
      <c r="J179" s="183" t="s">
        <v>7079</v>
      </c>
      <c r="K179" s="128" t="s">
        <v>7080</v>
      </c>
      <c r="L179" s="128" t="s">
        <v>7081</v>
      </c>
      <c r="M179" s="130" t="s">
        <v>7082</v>
      </c>
      <c r="N179" s="107"/>
      <c r="O179" s="107"/>
      <c r="P179" s="107"/>
      <c r="Q179" s="107"/>
      <c r="R179" s="107" t="s">
        <v>1118</v>
      </c>
      <c r="S179" s="108" t="s">
        <v>1119</v>
      </c>
      <c r="T179" t="str">
        <f>IF(review_choices!A179=choices!A179,"yes","no")</f>
        <v>yes</v>
      </c>
      <c r="U179" t="str">
        <f>IF(review_choices!B179=choices!B179,"yes","no")</f>
        <v>yes</v>
      </c>
      <c r="V179" t="str">
        <f>IF(review_choices!C179=choices!C179,"yes","no")</f>
        <v>yes</v>
      </c>
    </row>
    <row r="180" spans="1:22" x14ac:dyDescent="0.25">
      <c r="A180" s="181" t="s">
        <v>389</v>
      </c>
      <c r="B180" s="182" t="s">
        <v>1161</v>
      </c>
      <c r="C180" s="182" t="s">
        <v>1162</v>
      </c>
      <c r="D180" s="182" t="s">
        <v>1163</v>
      </c>
      <c r="E180" s="182" t="s">
        <v>1164</v>
      </c>
      <c r="F180" s="183" t="s">
        <v>7083</v>
      </c>
      <c r="G180" s="183"/>
      <c r="H180" s="183"/>
      <c r="I180" s="183"/>
      <c r="J180" s="183" t="s">
        <v>7084</v>
      </c>
      <c r="K180" s="128" t="s">
        <v>7085</v>
      </c>
      <c r="L180" s="128" t="s">
        <v>7086</v>
      </c>
      <c r="M180" s="130" t="s">
        <v>7087</v>
      </c>
      <c r="N180" s="107"/>
      <c r="O180" s="107"/>
      <c r="P180" s="107" t="s">
        <v>1116</v>
      </c>
      <c r="Q180" s="107" t="s">
        <v>1117</v>
      </c>
      <c r="R180" s="107" t="s">
        <v>1118</v>
      </c>
      <c r="S180" s="108" t="s">
        <v>1119</v>
      </c>
      <c r="T180" t="str">
        <f>IF(review_choices!A180=choices!A180,"yes","no")</f>
        <v>yes</v>
      </c>
      <c r="U180" t="str">
        <f>IF(review_choices!B180=choices!B180,"yes","no")</f>
        <v>yes</v>
      </c>
      <c r="V180" t="str">
        <f>IF(review_choices!C180=choices!C180,"yes","no")</f>
        <v>yes</v>
      </c>
    </row>
    <row r="181" spans="1:22" x14ac:dyDescent="0.25">
      <c r="A181" s="181" t="s">
        <v>389</v>
      </c>
      <c r="B181" s="182" t="s">
        <v>1165</v>
      </c>
      <c r="C181" s="182" t="s">
        <v>1166</v>
      </c>
      <c r="D181" s="182" t="s">
        <v>1167</v>
      </c>
      <c r="E181" s="182" t="s">
        <v>1168</v>
      </c>
      <c r="F181" s="183" t="s">
        <v>7088</v>
      </c>
      <c r="G181" s="183"/>
      <c r="H181" s="183"/>
      <c r="I181" s="183"/>
      <c r="J181" s="183" t="s">
        <v>7089</v>
      </c>
      <c r="K181" s="128" t="s">
        <v>7090</v>
      </c>
      <c r="L181" s="128" t="s">
        <v>7091</v>
      </c>
      <c r="M181" s="128" t="s">
        <v>7092</v>
      </c>
      <c r="N181" s="107"/>
      <c r="O181" s="107"/>
      <c r="P181" s="107" t="s">
        <v>1116</v>
      </c>
      <c r="Q181" s="107" t="s">
        <v>1117</v>
      </c>
      <c r="R181" s="107" t="s">
        <v>1118</v>
      </c>
      <c r="S181" s="108" t="s">
        <v>1119</v>
      </c>
      <c r="T181" t="str">
        <f>IF(review_choices!A181=choices!A181,"yes","no")</f>
        <v>yes</v>
      </c>
      <c r="U181" t="str">
        <f>IF(review_choices!B181=choices!B181,"yes","no")</f>
        <v>yes</v>
      </c>
      <c r="V181" t="str">
        <f>IF(review_choices!C181=choices!C181,"yes","no")</f>
        <v>yes</v>
      </c>
    </row>
    <row r="182" spans="1:22" x14ac:dyDescent="0.25">
      <c r="A182" s="181" t="s">
        <v>389</v>
      </c>
      <c r="B182" s="182" t="s">
        <v>1169</v>
      </c>
      <c r="C182" s="182" t="s">
        <v>1170</v>
      </c>
      <c r="D182" s="182" t="s">
        <v>1171</v>
      </c>
      <c r="E182" s="182" t="s">
        <v>1172</v>
      </c>
      <c r="F182" s="183" t="s">
        <v>7093</v>
      </c>
      <c r="G182" s="183"/>
      <c r="H182" s="183"/>
      <c r="I182" s="183"/>
      <c r="J182" s="183" t="s">
        <v>7094</v>
      </c>
      <c r="K182" s="128" t="s">
        <v>7095</v>
      </c>
      <c r="L182" s="128" t="s">
        <v>7096</v>
      </c>
      <c r="M182" s="130" t="s">
        <v>7097</v>
      </c>
      <c r="N182" s="107"/>
      <c r="O182" s="107"/>
      <c r="P182" s="107" t="s">
        <v>1116</v>
      </c>
      <c r="Q182" s="107" t="s">
        <v>1117</v>
      </c>
      <c r="R182" s="107" t="s">
        <v>1118</v>
      </c>
      <c r="S182" s="108" t="s">
        <v>1119</v>
      </c>
      <c r="T182" t="str">
        <f>IF(review_choices!A182=choices!A182,"yes","no")</f>
        <v>yes</v>
      </c>
      <c r="U182" t="str">
        <f>IF(review_choices!B182=choices!B182,"yes","no")</f>
        <v>yes</v>
      </c>
      <c r="V182" t="str">
        <f>IF(review_choices!C182=choices!C182,"yes","no")</f>
        <v>yes</v>
      </c>
    </row>
    <row r="183" spans="1:22" x14ac:dyDescent="0.25">
      <c r="A183" s="181" t="s">
        <v>389</v>
      </c>
      <c r="B183" s="182" t="s">
        <v>1173</v>
      </c>
      <c r="C183" s="182" t="s">
        <v>1174</v>
      </c>
      <c r="D183" s="182" t="s">
        <v>1175</v>
      </c>
      <c r="E183" s="182" t="s">
        <v>1176</v>
      </c>
      <c r="F183" s="183" t="s">
        <v>7098</v>
      </c>
      <c r="G183" s="183"/>
      <c r="H183" s="183"/>
      <c r="I183" s="183"/>
      <c r="J183" s="183" t="s">
        <v>7099</v>
      </c>
      <c r="K183" s="128" t="s">
        <v>7100</v>
      </c>
      <c r="L183" s="128" t="s">
        <v>7101</v>
      </c>
      <c r="M183" s="130" t="s">
        <v>7102</v>
      </c>
      <c r="N183" s="107"/>
      <c r="O183" s="107"/>
      <c r="P183" s="107" t="s">
        <v>1116</v>
      </c>
      <c r="Q183" s="107" t="s">
        <v>1117</v>
      </c>
      <c r="R183" s="107" t="s">
        <v>1118</v>
      </c>
      <c r="S183" s="108" t="s">
        <v>1119</v>
      </c>
      <c r="T183" t="str">
        <f>IF(review_choices!A183=choices!A183,"yes","no")</f>
        <v>yes</v>
      </c>
      <c r="U183" t="str">
        <f>IF(review_choices!B183=choices!B183,"yes","no")</f>
        <v>yes</v>
      </c>
      <c r="V183" t="str">
        <f>IF(review_choices!C183=choices!C183,"yes","no")</f>
        <v>yes</v>
      </c>
    </row>
    <row r="184" spans="1:22" x14ac:dyDescent="0.25">
      <c r="A184" s="181" t="s">
        <v>389</v>
      </c>
      <c r="B184" s="182" t="s">
        <v>1177</v>
      </c>
      <c r="C184" s="182" t="s">
        <v>1178</v>
      </c>
      <c r="D184" s="182" t="s">
        <v>1179</v>
      </c>
      <c r="E184" s="182" t="s">
        <v>1180</v>
      </c>
      <c r="F184" s="183" t="s">
        <v>7103</v>
      </c>
      <c r="G184" s="183"/>
      <c r="H184" s="183"/>
      <c r="I184" s="183"/>
      <c r="J184" s="183" t="s">
        <v>7104</v>
      </c>
      <c r="K184" s="128"/>
      <c r="L184" s="128"/>
      <c r="M184" s="128"/>
      <c r="N184" s="107"/>
      <c r="O184" s="107"/>
      <c r="P184" s="107" t="s">
        <v>1116</v>
      </c>
      <c r="Q184" s="107"/>
      <c r="R184" s="107"/>
      <c r="S184" s="108" t="s">
        <v>1119</v>
      </c>
      <c r="T184" t="str">
        <f>IF(review_choices!A184=choices!A184,"yes","no")</f>
        <v>yes</v>
      </c>
      <c r="U184" t="str">
        <f>IF(review_choices!B184=choices!B184,"yes","no")</f>
        <v>yes</v>
      </c>
      <c r="V184" t="str">
        <f>IF(review_choices!C184=choices!C184,"yes","no")</f>
        <v>yes</v>
      </c>
    </row>
    <row r="185" spans="1:22" x14ac:dyDescent="0.25">
      <c r="A185" s="181" t="s">
        <v>389</v>
      </c>
      <c r="B185" s="182" t="s">
        <v>1181</v>
      </c>
      <c r="C185" s="182" t="s">
        <v>1182</v>
      </c>
      <c r="D185" s="182" t="s">
        <v>1183</v>
      </c>
      <c r="E185" s="182" t="s">
        <v>1184</v>
      </c>
      <c r="F185" s="183" t="s">
        <v>7105</v>
      </c>
      <c r="G185" s="183"/>
      <c r="H185" s="183"/>
      <c r="I185" s="183"/>
      <c r="J185" s="183" t="s">
        <v>7106</v>
      </c>
      <c r="K185" s="128"/>
      <c r="L185" s="128"/>
      <c r="M185" s="128"/>
      <c r="N185" s="107"/>
      <c r="O185" s="107"/>
      <c r="P185" s="107"/>
      <c r="Q185" s="107" t="s">
        <v>1117</v>
      </c>
      <c r="R185" s="107" t="s">
        <v>1118</v>
      </c>
      <c r="S185" s="108"/>
      <c r="T185" t="str">
        <f>IF(review_choices!A185=choices!A185,"yes","no")</f>
        <v>yes</v>
      </c>
      <c r="U185" t="str">
        <f>IF(review_choices!B185=choices!B185,"yes","no")</f>
        <v>yes</v>
      </c>
      <c r="V185" t="str">
        <f>IF(review_choices!C185=choices!C185,"yes","no")</f>
        <v>yes</v>
      </c>
    </row>
    <row r="186" spans="1:22" x14ac:dyDescent="0.25">
      <c r="A186" s="181" t="s">
        <v>389</v>
      </c>
      <c r="B186" s="182" t="s">
        <v>1185</v>
      </c>
      <c r="C186" s="182" t="s">
        <v>1186</v>
      </c>
      <c r="D186" s="182" t="s">
        <v>1187</v>
      </c>
      <c r="E186" s="182" t="s">
        <v>1188</v>
      </c>
      <c r="F186" s="183" t="s">
        <v>7107</v>
      </c>
      <c r="G186" s="183"/>
      <c r="H186" s="183"/>
      <c r="I186" s="183"/>
      <c r="J186" s="183" t="s">
        <v>7108</v>
      </c>
      <c r="K186" s="128"/>
      <c r="L186" s="128"/>
      <c r="M186" s="128"/>
      <c r="N186" s="107"/>
      <c r="O186" s="107"/>
      <c r="P186" s="107"/>
      <c r="Q186" s="107" t="s">
        <v>1117</v>
      </c>
      <c r="R186" s="107" t="s">
        <v>1118</v>
      </c>
      <c r="S186" s="108"/>
      <c r="T186" t="str">
        <f>IF(review_choices!A186=choices!A186,"yes","no")</f>
        <v>yes</v>
      </c>
      <c r="U186" t="str">
        <f>IF(review_choices!B186=choices!B186,"yes","no")</f>
        <v>yes</v>
      </c>
      <c r="V186" t="str">
        <f>IF(review_choices!C186=choices!C186,"yes","no")</f>
        <v>yes</v>
      </c>
    </row>
    <row r="187" spans="1:22" x14ac:dyDescent="0.25">
      <c r="A187" s="181" t="s">
        <v>389</v>
      </c>
      <c r="B187" s="182" t="s">
        <v>685</v>
      </c>
      <c r="C187" s="182" t="s">
        <v>686</v>
      </c>
      <c r="D187" s="182" t="s">
        <v>718</v>
      </c>
      <c r="E187" s="182" t="s">
        <v>688</v>
      </c>
      <c r="F187" s="183" t="s">
        <v>6644</v>
      </c>
      <c r="G187" s="183"/>
      <c r="H187" s="183"/>
      <c r="I187" s="183" t="s">
        <v>6647</v>
      </c>
      <c r="J187" s="183" t="s">
        <v>7022</v>
      </c>
      <c r="K187" s="128" t="s">
        <v>6580</v>
      </c>
      <c r="L187" s="128" t="s">
        <v>6581</v>
      </c>
      <c r="M187" s="128" t="s">
        <v>6582</v>
      </c>
      <c r="N187" s="107"/>
      <c r="O187" s="107"/>
      <c r="P187" s="107" t="s">
        <v>1116</v>
      </c>
      <c r="Q187" s="107" t="s">
        <v>1117</v>
      </c>
      <c r="R187" s="107" t="s">
        <v>1118</v>
      </c>
      <c r="S187" s="108" t="s">
        <v>1119</v>
      </c>
      <c r="T187" t="str">
        <f>IF(review_choices!A187=choices!A187,"yes","no")</f>
        <v>yes</v>
      </c>
      <c r="U187" t="str">
        <f>IF(review_choices!B187=choices!B187,"yes","no")</f>
        <v>yes</v>
      </c>
      <c r="V187" t="str">
        <f>IF(review_choices!C187=choices!C187,"yes","no")</f>
        <v>yes</v>
      </c>
    </row>
    <row r="188" spans="1:22" x14ac:dyDescent="0.25">
      <c r="A188" s="192" t="s">
        <v>404</v>
      </c>
      <c r="B188" s="193" t="s">
        <v>1112</v>
      </c>
      <c r="C188" s="193" t="s">
        <v>1113</v>
      </c>
      <c r="D188" s="193" t="s">
        <v>1114</v>
      </c>
      <c r="E188" s="193" t="s">
        <v>1115</v>
      </c>
      <c r="F188" s="194" t="s">
        <v>7023</v>
      </c>
      <c r="G188" s="194"/>
      <c r="H188" s="194"/>
      <c r="I188" s="194"/>
      <c r="J188" s="194" t="s">
        <v>7025</v>
      </c>
      <c r="K188" s="128" t="s">
        <v>7026</v>
      </c>
      <c r="L188" s="128" t="s">
        <v>7027</v>
      </c>
      <c r="M188" s="128" t="s">
        <v>7028</v>
      </c>
      <c r="N188" s="107"/>
      <c r="O188" s="107"/>
      <c r="P188" s="107" t="s">
        <v>1116</v>
      </c>
      <c r="Q188" s="107" t="s">
        <v>1117</v>
      </c>
      <c r="R188" s="107" t="s">
        <v>1118</v>
      </c>
      <c r="S188" s="108" t="s">
        <v>1119</v>
      </c>
      <c r="T188" t="str">
        <f>IF(review_choices!A188=choices!A188,"yes","no")</f>
        <v>yes</v>
      </c>
      <c r="U188" t="str">
        <f>IF(review_choices!B188=choices!B188,"yes","no")</f>
        <v>yes</v>
      </c>
      <c r="V188" t="str">
        <f>IF(review_choices!C188=choices!C188,"yes","no")</f>
        <v>yes</v>
      </c>
    </row>
    <row r="189" spans="1:22" x14ac:dyDescent="0.25">
      <c r="A189" s="192" t="s">
        <v>404</v>
      </c>
      <c r="B189" s="193" t="s">
        <v>1120</v>
      </c>
      <c r="C189" s="193" t="s">
        <v>1121</v>
      </c>
      <c r="D189" s="193" t="s">
        <v>1122</v>
      </c>
      <c r="E189" s="193" t="s">
        <v>1123</v>
      </c>
      <c r="F189" s="194" t="s">
        <v>7029</v>
      </c>
      <c r="G189" s="194"/>
      <c r="H189" s="194"/>
      <c r="I189" s="194"/>
      <c r="J189" s="194" t="s">
        <v>7031</v>
      </c>
      <c r="K189" s="128" t="s">
        <v>7032</v>
      </c>
      <c r="L189" s="128" t="s">
        <v>7033</v>
      </c>
      <c r="M189" s="130" t="s">
        <v>6973</v>
      </c>
      <c r="N189" s="107"/>
      <c r="O189" s="107"/>
      <c r="P189" s="107" t="s">
        <v>1116</v>
      </c>
      <c r="Q189" s="107" t="s">
        <v>1117</v>
      </c>
      <c r="R189" s="107" t="s">
        <v>1118</v>
      </c>
      <c r="S189" s="108" t="s">
        <v>1119</v>
      </c>
      <c r="T189" t="str">
        <f>IF(review_choices!A189=choices!A189,"yes","no")</f>
        <v>yes</v>
      </c>
      <c r="U189" t="str">
        <f>IF(review_choices!B189=choices!B189,"yes","no")</f>
        <v>yes</v>
      </c>
      <c r="V189" t="str">
        <f>IF(review_choices!C189=choices!C189,"yes","no")</f>
        <v>yes</v>
      </c>
    </row>
    <row r="190" spans="1:22" x14ac:dyDescent="0.25">
      <c r="A190" s="192" t="s">
        <v>404</v>
      </c>
      <c r="B190" s="193" t="s">
        <v>1124</v>
      </c>
      <c r="C190" s="193" t="s">
        <v>1125</v>
      </c>
      <c r="D190" s="193" t="s">
        <v>1126</v>
      </c>
      <c r="E190" s="193" t="s">
        <v>1127</v>
      </c>
      <c r="F190" s="194" t="s">
        <v>7034</v>
      </c>
      <c r="G190" s="194"/>
      <c r="H190" s="194"/>
      <c r="I190" s="194"/>
      <c r="J190" s="194" t="s">
        <v>7036</v>
      </c>
      <c r="K190" s="128" t="s">
        <v>7037</v>
      </c>
      <c r="L190" s="128" t="s">
        <v>7038</v>
      </c>
      <c r="M190" s="130" t="s">
        <v>7039</v>
      </c>
      <c r="N190" s="107"/>
      <c r="O190" s="107"/>
      <c r="P190" s="107" t="s">
        <v>1116</v>
      </c>
      <c r="Q190" s="107" t="s">
        <v>1117</v>
      </c>
      <c r="R190" s="107" t="s">
        <v>1118</v>
      </c>
      <c r="S190" s="108" t="s">
        <v>1119</v>
      </c>
      <c r="T190" t="str">
        <f>IF(review_choices!A190=choices!A190,"yes","no")</f>
        <v>yes</v>
      </c>
      <c r="U190" t="str">
        <f>IF(review_choices!B190=choices!B190,"yes","no")</f>
        <v>yes</v>
      </c>
      <c r="V190" t="str">
        <f>IF(review_choices!C190=choices!C190,"yes","no")</f>
        <v>yes</v>
      </c>
    </row>
    <row r="191" spans="1:22" x14ac:dyDescent="0.25">
      <c r="A191" s="192" t="s">
        <v>404</v>
      </c>
      <c r="B191" s="193" t="s">
        <v>1128</v>
      </c>
      <c r="C191" s="193" t="s">
        <v>1129</v>
      </c>
      <c r="D191" s="193" t="s">
        <v>1130</v>
      </c>
      <c r="E191" s="193" t="s">
        <v>1131</v>
      </c>
      <c r="F191" s="194" t="s">
        <v>7040</v>
      </c>
      <c r="G191" s="194"/>
      <c r="H191" s="194"/>
      <c r="I191" s="194"/>
      <c r="J191" s="194" t="s">
        <v>7042</v>
      </c>
      <c r="K191" s="128" t="s">
        <v>7043</v>
      </c>
      <c r="L191" s="128" t="s">
        <v>7044</v>
      </c>
      <c r="M191" s="130" t="s">
        <v>7045</v>
      </c>
      <c r="N191" s="107"/>
      <c r="O191" s="107"/>
      <c r="P191" s="107" t="s">
        <v>1116</v>
      </c>
      <c r="Q191" s="107" t="s">
        <v>1117</v>
      </c>
      <c r="R191" s="107" t="s">
        <v>1118</v>
      </c>
      <c r="S191" s="108" t="s">
        <v>1119</v>
      </c>
      <c r="T191" t="str">
        <f>IF(review_choices!A191=choices!A191,"yes","no")</f>
        <v>yes</v>
      </c>
      <c r="U191" t="str">
        <f>IF(review_choices!B191=choices!B191,"yes","no")</f>
        <v>yes</v>
      </c>
      <c r="V191" t="str">
        <f>IF(review_choices!C191=choices!C191,"yes","no")</f>
        <v>yes</v>
      </c>
    </row>
    <row r="192" spans="1:22" x14ac:dyDescent="0.25">
      <c r="A192" s="192" t="s">
        <v>404</v>
      </c>
      <c r="B192" s="193" t="s">
        <v>1132</v>
      </c>
      <c r="C192" s="193" t="s">
        <v>1133</v>
      </c>
      <c r="D192" s="193" t="s">
        <v>1134</v>
      </c>
      <c r="E192" s="193" t="s">
        <v>1135</v>
      </c>
      <c r="F192" s="194" t="s">
        <v>7046</v>
      </c>
      <c r="G192" s="194"/>
      <c r="H192" s="194"/>
      <c r="I192" s="194"/>
      <c r="J192" s="194" t="s">
        <v>7048</v>
      </c>
      <c r="K192" s="128" t="s">
        <v>7049</v>
      </c>
      <c r="L192" s="128" t="s">
        <v>7050</v>
      </c>
      <c r="M192" s="130" t="s">
        <v>7051</v>
      </c>
      <c r="N192" s="107"/>
      <c r="O192" s="107"/>
      <c r="P192" s="107" t="s">
        <v>1116</v>
      </c>
      <c r="Q192" s="107" t="s">
        <v>1117</v>
      </c>
      <c r="R192" s="107" t="s">
        <v>1118</v>
      </c>
      <c r="S192" s="108" t="s">
        <v>1119</v>
      </c>
      <c r="T192" t="str">
        <f>IF(review_choices!A192=choices!A192,"yes","no")</f>
        <v>yes</v>
      </c>
      <c r="U192" t="str">
        <f>IF(review_choices!B192=choices!B192,"yes","no")</f>
        <v>yes</v>
      </c>
      <c r="V192" t="str">
        <f>IF(review_choices!C192=choices!C192,"yes","no")</f>
        <v>yes</v>
      </c>
    </row>
    <row r="193" spans="1:22" x14ac:dyDescent="0.25">
      <c r="A193" s="192" t="s">
        <v>404</v>
      </c>
      <c r="B193" s="193" t="s">
        <v>1136</v>
      </c>
      <c r="C193" s="193" t="s">
        <v>1137</v>
      </c>
      <c r="D193" s="193" t="s">
        <v>1138</v>
      </c>
      <c r="E193" s="193" t="s">
        <v>1139</v>
      </c>
      <c r="F193" s="194" t="s">
        <v>7052</v>
      </c>
      <c r="G193" s="194"/>
      <c r="H193" s="194"/>
      <c r="I193" s="194"/>
      <c r="J193" s="194" t="s">
        <v>7054</v>
      </c>
      <c r="K193" s="128" t="s">
        <v>7055</v>
      </c>
      <c r="L193" s="128" t="s">
        <v>7056</v>
      </c>
      <c r="M193" s="130" t="s">
        <v>7057</v>
      </c>
      <c r="N193" s="107"/>
      <c r="O193" s="107"/>
      <c r="P193" s="107" t="s">
        <v>1116</v>
      </c>
      <c r="Q193" s="107" t="s">
        <v>1117</v>
      </c>
      <c r="R193" s="107" t="s">
        <v>1118</v>
      </c>
      <c r="S193" s="108" t="s">
        <v>1119</v>
      </c>
      <c r="T193" t="str">
        <f>IF(review_choices!A193=choices!A193,"yes","no")</f>
        <v>yes</v>
      </c>
      <c r="U193" t="str">
        <f>IF(review_choices!B193=choices!B193,"yes","no")</f>
        <v>yes</v>
      </c>
      <c r="V193" t="str">
        <f>IF(review_choices!C193=choices!C193,"yes","no")</f>
        <v>yes</v>
      </c>
    </row>
    <row r="194" spans="1:22" x14ac:dyDescent="0.25">
      <c r="A194" s="192" t="s">
        <v>404</v>
      </c>
      <c r="B194" s="193" t="s">
        <v>1140</v>
      </c>
      <c r="C194" s="193" t="s">
        <v>1141</v>
      </c>
      <c r="D194" s="193" t="s">
        <v>1142</v>
      </c>
      <c r="E194" s="193" t="s">
        <v>1143</v>
      </c>
      <c r="F194" s="194" t="s">
        <v>7058</v>
      </c>
      <c r="G194" s="194"/>
      <c r="H194" s="194"/>
      <c r="I194" s="194" t="s">
        <v>7109</v>
      </c>
      <c r="J194" s="194" t="s">
        <v>7059</v>
      </c>
      <c r="K194" s="128" t="s">
        <v>7060</v>
      </c>
      <c r="L194" s="128" t="s">
        <v>7061</v>
      </c>
      <c r="M194" s="130" t="s">
        <v>7062</v>
      </c>
      <c r="N194" s="107"/>
      <c r="O194" s="107"/>
      <c r="P194" s="107" t="s">
        <v>1116</v>
      </c>
      <c r="Q194" s="107" t="s">
        <v>1117</v>
      </c>
      <c r="R194" s="107" t="s">
        <v>1118</v>
      </c>
      <c r="S194" s="108" t="s">
        <v>1119</v>
      </c>
      <c r="T194" t="str">
        <f>IF(review_choices!A194=choices!A194,"yes","no")</f>
        <v>yes</v>
      </c>
      <c r="U194" t="str">
        <f>IF(review_choices!B194=choices!B194,"yes","no")</f>
        <v>yes</v>
      </c>
      <c r="V194" t="str">
        <f>IF(review_choices!C194=choices!C194,"yes","no")</f>
        <v>yes</v>
      </c>
    </row>
    <row r="195" spans="1:22" x14ac:dyDescent="0.25">
      <c r="A195" s="192" t="s">
        <v>404</v>
      </c>
      <c r="B195" s="193" t="s">
        <v>1144</v>
      </c>
      <c r="C195" s="193" t="s">
        <v>1145</v>
      </c>
      <c r="D195" s="193" t="s">
        <v>1146</v>
      </c>
      <c r="E195" s="193" t="s">
        <v>1147</v>
      </c>
      <c r="F195" s="194" t="s">
        <v>7063</v>
      </c>
      <c r="G195" s="194"/>
      <c r="H195" s="194"/>
      <c r="I195" s="194" t="s">
        <v>7110</v>
      </c>
      <c r="J195" s="194" t="s">
        <v>7064</v>
      </c>
      <c r="K195" s="128" t="s">
        <v>7065</v>
      </c>
      <c r="L195" s="128" t="s">
        <v>7066</v>
      </c>
      <c r="M195" s="130" t="s">
        <v>7067</v>
      </c>
      <c r="N195" s="107"/>
      <c r="O195" s="107"/>
      <c r="P195" s="107" t="s">
        <v>1116</v>
      </c>
      <c r="Q195" s="107" t="s">
        <v>1117</v>
      </c>
      <c r="R195" s="107" t="s">
        <v>1118</v>
      </c>
      <c r="S195" s="108" t="s">
        <v>1119</v>
      </c>
      <c r="T195" t="str">
        <f>IF(review_choices!A195=choices!A195,"yes","no")</f>
        <v>yes</v>
      </c>
      <c r="U195" t="str">
        <f>IF(review_choices!B195=choices!B195,"yes","no")</f>
        <v>yes</v>
      </c>
      <c r="V195" t="str">
        <f>IF(review_choices!C195=choices!C195,"yes","no")</f>
        <v>yes</v>
      </c>
    </row>
    <row r="196" spans="1:22" x14ac:dyDescent="0.25">
      <c r="A196" s="192" t="s">
        <v>404</v>
      </c>
      <c r="B196" s="193" t="s">
        <v>1100</v>
      </c>
      <c r="C196" s="193" t="s">
        <v>1101</v>
      </c>
      <c r="D196" s="193" t="s">
        <v>1102</v>
      </c>
      <c r="E196" s="193" t="s">
        <v>1148</v>
      </c>
      <c r="F196" s="194" t="s">
        <v>7004</v>
      </c>
      <c r="G196" s="194"/>
      <c r="H196" s="194"/>
      <c r="I196" s="194" t="s">
        <v>7005</v>
      </c>
      <c r="J196" s="194" t="s">
        <v>7006</v>
      </c>
      <c r="K196" s="128" t="s">
        <v>7007</v>
      </c>
      <c r="L196" s="128" t="s">
        <v>7008</v>
      </c>
      <c r="M196" s="130" t="s">
        <v>7009</v>
      </c>
      <c r="N196" s="107"/>
      <c r="O196" s="107"/>
      <c r="P196" s="107" t="s">
        <v>1116</v>
      </c>
      <c r="Q196" s="107" t="s">
        <v>1117</v>
      </c>
      <c r="R196" s="107" t="s">
        <v>1118</v>
      </c>
      <c r="S196" s="108" t="s">
        <v>1119</v>
      </c>
      <c r="T196" t="str">
        <f>IF(review_choices!A196=choices!A196,"yes","no")</f>
        <v>yes</v>
      </c>
      <c r="U196" t="str">
        <f>IF(review_choices!B196=choices!B196,"yes","no")</f>
        <v>yes</v>
      </c>
      <c r="V196" t="str">
        <f>IF(review_choices!C196=choices!C196,"yes","no")</f>
        <v>yes</v>
      </c>
    </row>
    <row r="197" spans="1:22" x14ac:dyDescent="0.25">
      <c r="A197" s="192" t="s">
        <v>404</v>
      </c>
      <c r="B197" s="193" t="s">
        <v>1149</v>
      </c>
      <c r="C197" s="193" t="s">
        <v>1150</v>
      </c>
      <c r="D197" s="193" t="s">
        <v>1151</v>
      </c>
      <c r="E197" s="193" t="s">
        <v>1152</v>
      </c>
      <c r="F197" s="194" t="s">
        <v>7068</v>
      </c>
      <c r="G197" s="194"/>
      <c r="H197" s="194"/>
      <c r="I197" s="194" t="s">
        <v>7111</v>
      </c>
      <c r="J197" s="194" t="s">
        <v>7069</v>
      </c>
      <c r="K197" s="128" t="s">
        <v>7070</v>
      </c>
      <c r="L197" s="128" t="s">
        <v>7071</v>
      </c>
      <c r="M197" s="128" t="s">
        <v>7072</v>
      </c>
      <c r="N197" s="107"/>
      <c r="O197" s="107"/>
      <c r="P197" s="107"/>
      <c r="Q197" s="107"/>
      <c r="R197" s="107"/>
      <c r="S197" s="108"/>
      <c r="T197" t="str">
        <f>IF(review_choices!A197=choices!A197,"yes","no")</f>
        <v>yes</v>
      </c>
      <c r="U197" t="str">
        <f>IF(review_choices!B197=choices!B197,"yes","no")</f>
        <v>yes</v>
      </c>
      <c r="V197" t="str">
        <f>IF(review_choices!C197=choices!C197,"yes","no")</f>
        <v>yes</v>
      </c>
    </row>
    <row r="198" spans="1:22" x14ac:dyDescent="0.25">
      <c r="A198" s="192" t="s">
        <v>404</v>
      </c>
      <c r="B198" s="193" t="s">
        <v>1153</v>
      </c>
      <c r="C198" s="193" t="s">
        <v>1154</v>
      </c>
      <c r="D198" s="193" t="s">
        <v>1155</v>
      </c>
      <c r="E198" s="193" t="s">
        <v>1156</v>
      </c>
      <c r="F198" s="194" t="s">
        <v>7073</v>
      </c>
      <c r="G198" s="194"/>
      <c r="H198" s="194"/>
      <c r="I198" s="194" t="s">
        <v>7112</v>
      </c>
      <c r="J198" s="194" t="s">
        <v>7074</v>
      </c>
      <c r="K198" s="128" t="s">
        <v>7075</v>
      </c>
      <c r="L198" s="128" t="s">
        <v>7076</v>
      </c>
      <c r="M198" s="130" t="s">
        <v>7077</v>
      </c>
      <c r="N198" s="107"/>
      <c r="O198" s="107"/>
      <c r="P198" s="107" t="s">
        <v>1116</v>
      </c>
      <c r="Q198" s="107" t="s">
        <v>1117</v>
      </c>
      <c r="R198" s="107" t="s">
        <v>1118</v>
      </c>
      <c r="S198" s="108" t="s">
        <v>1119</v>
      </c>
      <c r="T198" t="str">
        <f>IF(review_choices!A198=choices!A198,"yes","no")</f>
        <v>yes</v>
      </c>
      <c r="U198" t="str">
        <f>IF(review_choices!B198=choices!B198,"yes","no")</f>
        <v>yes</v>
      </c>
      <c r="V198" t="str">
        <f>IF(review_choices!C198=choices!C198,"yes","no")</f>
        <v>yes</v>
      </c>
    </row>
    <row r="199" spans="1:22" x14ac:dyDescent="0.25">
      <c r="A199" s="192" t="s">
        <v>404</v>
      </c>
      <c r="B199" s="193" t="s">
        <v>1157</v>
      </c>
      <c r="C199" s="193" t="s">
        <v>1158</v>
      </c>
      <c r="D199" s="193" t="s">
        <v>1159</v>
      </c>
      <c r="E199" s="193" t="s">
        <v>1160</v>
      </c>
      <c r="F199" s="194" t="s">
        <v>7078</v>
      </c>
      <c r="G199" s="194"/>
      <c r="H199" s="194"/>
      <c r="I199" s="194" t="s">
        <v>7113</v>
      </c>
      <c r="J199" s="194" t="s">
        <v>7079</v>
      </c>
      <c r="K199" s="128" t="s">
        <v>7080</v>
      </c>
      <c r="L199" s="128" t="s">
        <v>7081</v>
      </c>
      <c r="M199" s="130" t="s">
        <v>7082</v>
      </c>
      <c r="N199" s="107"/>
      <c r="O199" s="107"/>
      <c r="P199" s="107"/>
      <c r="Q199" s="107"/>
      <c r="R199" s="107" t="s">
        <v>1118</v>
      </c>
      <c r="S199" s="108" t="s">
        <v>1119</v>
      </c>
      <c r="T199" t="str">
        <f>IF(review_choices!A199=choices!A199,"yes","no")</f>
        <v>yes</v>
      </c>
      <c r="U199" t="str">
        <f>IF(review_choices!B199=choices!B199,"yes","no")</f>
        <v>yes</v>
      </c>
      <c r="V199" t="str">
        <f>IF(review_choices!C199=choices!C199,"yes","no")</f>
        <v>yes</v>
      </c>
    </row>
    <row r="200" spans="1:22" x14ac:dyDescent="0.25">
      <c r="A200" s="192" t="s">
        <v>404</v>
      </c>
      <c r="B200" s="193" t="s">
        <v>1161</v>
      </c>
      <c r="C200" s="193" t="s">
        <v>1162</v>
      </c>
      <c r="D200" s="193" t="s">
        <v>1163</v>
      </c>
      <c r="E200" s="193" t="s">
        <v>1164</v>
      </c>
      <c r="F200" s="194" t="s">
        <v>7083</v>
      </c>
      <c r="G200" s="194"/>
      <c r="H200" s="194"/>
      <c r="I200" s="194" t="s">
        <v>7114</v>
      </c>
      <c r="J200" s="194" t="s">
        <v>7084</v>
      </c>
      <c r="K200" s="128" t="s">
        <v>7085</v>
      </c>
      <c r="L200" s="128" t="s">
        <v>7086</v>
      </c>
      <c r="M200" s="130" t="s">
        <v>7087</v>
      </c>
      <c r="N200" s="107"/>
      <c r="O200" s="107"/>
      <c r="P200" s="107" t="s">
        <v>1116</v>
      </c>
      <c r="Q200" s="107" t="s">
        <v>1117</v>
      </c>
      <c r="R200" s="107" t="s">
        <v>1118</v>
      </c>
      <c r="S200" s="108" t="s">
        <v>1119</v>
      </c>
      <c r="T200" t="str">
        <f>IF(review_choices!A200=choices!A200,"yes","no")</f>
        <v>yes</v>
      </c>
      <c r="U200" t="str">
        <f>IF(review_choices!B200=choices!B200,"yes","no")</f>
        <v>yes</v>
      </c>
      <c r="V200" t="str">
        <f>IF(review_choices!C200=choices!C200,"yes","no")</f>
        <v>yes</v>
      </c>
    </row>
    <row r="201" spans="1:22" x14ac:dyDescent="0.25">
      <c r="A201" s="192" t="s">
        <v>404</v>
      </c>
      <c r="B201" s="193" t="s">
        <v>1165</v>
      </c>
      <c r="C201" s="193" t="s">
        <v>1166</v>
      </c>
      <c r="D201" s="193" t="s">
        <v>1167</v>
      </c>
      <c r="E201" s="193" t="s">
        <v>1168</v>
      </c>
      <c r="F201" s="194" t="s">
        <v>7088</v>
      </c>
      <c r="G201" s="194"/>
      <c r="H201" s="194"/>
      <c r="I201" s="194" t="s">
        <v>7115</v>
      </c>
      <c r="J201" s="194" t="s">
        <v>7089</v>
      </c>
      <c r="K201" s="128" t="s">
        <v>7090</v>
      </c>
      <c r="L201" s="128" t="s">
        <v>7091</v>
      </c>
      <c r="M201" s="128" t="s">
        <v>7092</v>
      </c>
      <c r="N201" s="107"/>
      <c r="O201" s="107"/>
      <c r="P201" s="107" t="s">
        <v>1116</v>
      </c>
      <c r="Q201" s="107" t="s">
        <v>1117</v>
      </c>
      <c r="R201" s="107" t="s">
        <v>1118</v>
      </c>
      <c r="S201" s="108" t="s">
        <v>1119</v>
      </c>
      <c r="T201" t="str">
        <f>IF(review_choices!A201=choices!A201,"yes","no")</f>
        <v>yes</v>
      </c>
      <c r="U201" t="str">
        <f>IF(review_choices!B201=choices!B201,"yes","no")</f>
        <v>yes</v>
      </c>
      <c r="V201" t="str">
        <f>IF(review_choices!C201=choices!C201,"yes","no")</f>
        <v>yes</v>
      </c>
    </row>
    <row r="202" spans="1:22" x14ac:dyDescent="0.25">
      <c r="A202" s="192" t="s">
        <v>404</v>
      </c>
      <c r="B202" s="193" t="s">
        <v>1169</v>
      </c>
      <c r="C202" s="193" t="s">
        <v>1170</v>
      </c>
      <c r="D202" s="193" t="s">
        <v>1171</v>
      </c>
      <c r="E202" s="193" t="s">
        <v>1172</v>
      </c>
      <c r="F202" s="194" t="s">
        <v>7093</v>
      </c>
      <c r="G202" s="194"/>
      <c r="H202" s="194"/>
      <c r="I202" s="194" t="s">
        <v>7116</v>
      </c>
      <c r="J202" s="194" t="s">
        <v>7094</v>
      </c>
      <c r="K202" s="128" t="s">
        <v>7095</v>
      </c>
      <c r="L202" s="128" t="s">
        <v>7096</v>
      </c>
      <c r="M202" s="130" t="s">
        <v>7097</v>
      </c>
      <c r="N202" s="107"/>
      <c r="O202" s="107"/>
      <c r="P202" s="107" t="s">
        <v>1116</v>
      </c>
      <c r="Q202" s="107" t="s">
        <v>1117</v>
      </c>
      <c r="R202" s="107" t="s">
        <v>1118</v>
      </c>
      <c r="S202" s="108" t="s">
        <v>1119</v>
      </c>
      <c r="T202" t="str">
        <f>IF(review_choices!A202=choices!A202,"yes","no")</f>
        <v>yes</v>
      </c>
      <c r="U202" t="str">
        <f>IF(review_choices!B202=choices!B202,"yes","no")</f>
        <v>yes</v>
      </c>
      <c r="V202" t="str">
        <f>IF(review_choices!C202=choices!C202,"yes","no")</f>
        <v>yes</v>
      </c>
    </row>
    <row r="203" spans="1:22" x14ac:dyDescent="0.25">
      <c r="A203" s="192" t="s">
        <v>404</v>
      </c>
      <c r="B203" s="193" t="s">
        <v>1173</v>
      </c>
      <c r="C203" s="193" t="s">
        <v>1174</v>
      </c>
      <c r="D203" s="193" t="s">
        <v>1175</v>
      </c>
      <c r="E203" s="193" t="s">
        <v>1176</v>
      </c>
      <c r="F203" s="194" t="s">
        <v>7098</v>
      </c>
      <c r="G203" s="194"/>
      <c r="H203" s="194"/>
      <c r="I203" s="194" t="s">
        <v>7117</v>
      </c>
      <c r="J203" s="194" t="s">
        <v>7099</v>
      </c>
      <c r="K203" s="128" t="s">
        <v>7100</v>
      </c>
      <c r="L203" s="128" t="s">
        <v>7101</v>
      </c>
      <c r="M203" s="130" t="s">
        <v>7102</v>
      </c>
      <c r="N203" s="107"/>
      <c r="O203" s="107"/>
      <c r="P203" s="107" t="s">
        <v>1116</v>
      </c>
      <c r="Q203" s="107" t="s">
        <v>1117</v>
      </c>
      <c r="R203" s="107" t="s">
        <v>1118</v>
      </c>
      <c r="S203" s="108" t="s">
        <v>1119</v>
      </c>
      <c r="T203" t="str">
        <f>IF(review_choices!A203=choices!A203,"yes","no")</f>
        <v>yes</v>
      </c>
      <c r="U203" t="str">
        <f>IF(review_choices!B203=choices!B203,"yes","no")</f>
        <v>yes</v>
      </c>
      <c r="V203" t="str">
        <f>IF(review_choices!C203=choices!C203,"yes","no")</f>
        <v>yes</v>
      </c>
    </row>
    <row r="204" spans="1:22" x14ac:dyDescent="0.25">
      <c r="A204" s="192" t="s">
        <v>404</v>
      </c>
      <c r="B204" s="193" t="s">
        <v>1177</v>
      </c>
      <c r="C204" s="193" t="s">
        <v>1178</v>
      </c>
      <c r="D204" s="193" t="s">
        <v>1179</v>
      </c>
      <c r="E204" s="193" t="s">
        <v>1180</v>
      </c>
      <c r="F204" s="194" t="s">
        <v>7103</v>
      </c>
      <c r="G204" s="194"/>
      <c r="H204" s="194"/>
      <c r="I204" s="194" t="s">
        <v>7118</v>
      </c>
      <c r="J204" s="194" t="s">
        <v>7104</v>
      </c>
      <c r="K204" s="128"/>
      <c r="L204" s="128"/>
      <c r="M204" s="128"/>
      <c r="N204" s="107"/>
      <c r="O204" s="107"/>
      <c r="P204" s="107" t="s">
        <v>1116</v>
      </c>
      <c r="Q204" s="107"/>
      <c r="R204" s="107"/>
      <c r="S204" s="108" t="s">
        <v>1119</v>
      </c>
      <c r="T204" t="str">
        <f>IF(review_choices!A204=choices!A204,"yes","no")</f>
        <v>yes</v>
      </c>
      <c r="U204" t="str">
        <f>IF(review_choices!B204=choices!B204,"yes","no")</f>
        <v>yes</v>
      </c>
      <c r="V204" t="str">
        <f>IF(review_choices!C204=choices!C204,"yes","no")</f>
        <v>yes</v>
      </c>
    </row>
    <row r="205" spans="1:22" x14ac:dyDescent="0.25">
      <c r="A205" s="192" t="s">
        <v>404</v>
      </c>
      <c r="B205" s="193" t="s">
        <v>1181</v>
      </c>
      <c r="C205" s="193" t="s">
        <v>1182</v>
      </c>
      <c r="D205" s="193" t="s">
        <v>1183</v>
      </c>
      <c r="E205" s="193" t="s">
        <v>1184</v>
      </c>
      <c r="F205" s="194" t="s">
        <v>7105</v>
      </c>
      <c r="G205" s="194"/>
      <c r="H205" s="194"/>
      <c r="I205" s="194" t="s">
        <v>7119</v>
      </c>
      <c r="J205" s="194" t="s">
        <v>7106</v>
      </c>
      <c r="K205" s="128"/>
      <c r="L205" s="128"/>
      <c r="M205" s="128"/>
      <c r="N205" s="107"/>
      <c r="O205" s="107"/>
      <c r="P205" s="107"/>
      <c r="Q205" s="107" t="s">
        <v>1117</v>
      </c>
      <c r="R205" s="107" t="s">
        <v>1118</v>
      </c>
      <c r="S205" s="108"/>
      <c r="T205" t="str">
        <f>IF(review_choices!A205=choices!A205,"yes","no")</f>
        <v>yes</v>
      </c>
      <c r="U205" t="str">
        <f>IF(review_choices!B205=choices!B205,"yes","no")</f>
        <v>yes</v>
      </c>
      <c r="V205" t="str">
        <f>IF(review_choices!C205=choices!C205,"yes","no")</f>
        <v>yes</v>
      </c>
    </row>
    <row r="206" spans="1:22" x14ac:dyDescent="0.25">
      <c r="A206" s="192" t="s">
        <v>404</v>
      </c>
      <c r="B206" s="193" t="s">
        <v>1185</v>
      </c>
      <c r="C206" s="193" t="s">
        <v>1186</v>
      </c>
      <c r="D206" s="193" t="s">
        <v>1187</v>
      </c>
      <c r="E206" s="193" t="s">
        <v>1188</v>
      </c>
      <c r="F206" s="194" t="s">
        <v>7107</v>
      </c>
      <c r="G206" s="194"/>
      <c r="H206" s="194"/>
      <c r="I206" s="194" t="s">
        <v>7120</v>
      </c>
      <c r="J206" s="194" t="s">
        <v>7108</v>
      </c>
      <c r="K206" s="128"/>
      <c r="L206" s="128"/>
      <c r="M206" s="128"/>
      <c r="N206" s="107"/>
      <c r="O206" s="107"/>
      <c r="P206" s="107"/>
      <c r="Q206" s="107" t="s">
        <v>1117</v>
      </c>
      <c r="R206" s="107" t="s">
        <v>1118</v>
      </c>
      <c r="S206" s="108"/>
      <c r="T206" t="str">
        <f>IF(review_choices!A206=choices!A206,"yes","no")</f>
        <v>yes</v>
      </c>
      <c r="U206" t="str">
        <f>IF(review_choices!B206=choices!B206,"yes","no")</f>
        <v>yes</v>
      </c>
      <c r="V206" t="str">
        <f>IF(review_choices!C206=choices!C206,"yes","no")</f>
        <v>yes</v>
      </c>
    </row>
    <row r="207" spans="1:22" x14ac:dyDescent="0.25">
      <c r="A207" s="192" t="s">
        <v>404</v>
      </c>
      <c r="B207" s="193" t="s">
        <v>685</v>
      </c>
      <c r="C207" s="193" t="s">
        <v>686</v>
      </c>
      <c r="D207" s="193" t="s">
        <v>718</v>
      </c>
      <c r="E207" s="193" t="s">
        <v>688</v>
      </c>
      <c r="F207" s="194" t="s">
        <v>6644</v>
      </c>
      <c r="G207" s="194"/>
      <c r="H207" s="194"/>
      <c r="I207" s="194" t="s">
        <v>6647</v>
      </c>
      <c r="J207" s="194" t="s">
        <v>7022</v>
      </c>
      <c r="K207" s="128" t="s">
        <v>6580</v>
      </c>
      <c r="L207" s="128" t="s">
        <v>6581</v>
      </c>
      <c r="M207" s="128" t="s">
        <v>6582</v>
      </c>
      <c r="N207" s="107"/>
      <c r="O207" s="107"/>
      <c r="P207" s="107" t="s">
        <v>1116</v>
      </c>
      <c r="Q207" s="107" t="s">
        <v>1117</v>
      </c>
      <c r="R207" s="107" t="s">
        <v>1118</v>
      </c>
      <c r="S207" s="108" t="s">
        <v>1119</v>
      </c>
      <c r="T207" t="str">
        <f>IF(review_choices!A207=choices!A207,"yes","no")</f>
        <v>yes</v>
      </c>
      <c r="U207" t="str">
        <f>IF(review_choices!B207=choices!B207,"yes","no")</f>
        <v>yes</v>
      </c>
      <c r="V207" t="str">
        <f>IF(review_choices!C207=choices!C207,"yes","no")</f>
        <v>yes</v>
      </c>
    </row>
    <row r="208" spans="1:22" x14ac:dyDescent="0.25">
      <c r="A208" s="184" t="s">
        <v>423</v>
      </c>
      <c r="B208" s="185" t="s">
        <v>1189</v>
      </c>
      <c r="C208" s="185" t="s">
        <v>1190</v>
      </c>
      <c r="D208" s="185" t="s">
        <v>1191</v>
      </c>
      <c r="E208" s="185" t="s">
        <v>1192</v>
      </c>
      <c r="F208" s="195" t="s">
        <v>7121</v>
      </c>
      <c r="G208" s="195"/>
      <c r="H208" s="195"/>
      <c r="I208" s="195" t="s">
        <v>7122</v>
      </c>
      <c r="J208" s="195" t="s">
        <v>7123</v>
      </c>
      <c r="K208" s="116" t="s">
        <v>7124</v>
      </c>
      <c r="L208" s="116" t="s">
        <v>7125</v>
      </c>
      <c r="M208" s="116" t="s">
        <v>7126</v>
      </c>
      <c r="N208" s="107"/>
      <c r="O208" s="107"/>
      <c r="P208" s="107"/>
      <c r="Q208" s="107"/>
      <c r="R208" s="107"/>
      <c r="S208" s="108"/>
      <c r="T208" t="str">
        <f>IF(review_choices!A208=choices!A208,"yes","no")</f>
        <v>yes</v>
      </c>
      <c r="U208" t="str">
        <f>IF(review_choices!B208=choices!B208,"yes","no")</f>
        <v>yes</v>
      </c>
      <c r="V208" t="str">
        <f>IF(review_choices!C208=choices!C208,"yes","no")</f>
        <v>yes</v>
      </c>
    </row>
    <row r="209" spans="1:22" x14ac:dyDescent="0.25">
      <c r="A209" s="184" t="s">
        <v>423</v>
      </c>
      <c r="B209" s="185" t="s">
        <v>1193</v>
      </c>
      <c r="C209" s="185" t="s">
        <v>1194</v>
      </c>
      <c r="D209" s="185" t="s">
        <v>1195</v>
      </c>
      <c r="E209" s="185" t="s">
        <v>1196</v>
      </c>
      <c r="F209" s="195" t="s">
        <v>7127</v>
      </c>
      <c r="G209" s="195"/>
      <c r="H209" s="195"/>
      <c r="I209" s="195" t="s">
        <v>7128</v>
      </c>
      <c r="J209" s="195" t="s">
        <v>7129</v>
      </c>
      <c r="K209" s="116" t="s">
        <v>7130</v>
      </c>
      <c r="L209" s="116" t="s">
        <v>7131</v>
      </c>
      <c r="M209" s="116" t="s">
        <v>7132</v>
      </c>
      <c r="N209" s="107"/>
      <c r="O209" s="107"/>
      <c r="P209" s="107"/>
      <c r="Q209" s="107"/>
      <c r="R209" s="107"/>
      <c r="S209" s="108"/>
      <c r="T209" t="str">
        <f>IF(review_choices!A209=choices!A209,"yes","no")</f>
        <v>yes</v>
      </c>
      <c r="U209" t="str">
        <f>IF(review_choices!B209=choices!B209,"yes","no")</f>
        <v>yes</v>
      </c>
      <c r="V209" t="str">
        <f>IF(review_choices!C209=choices!C209,"yes","no")</f>
        <v>yes</v>
      </c>
    </row>
    <row r="210" spans="1:22" x14ac:dyDescent="0.25">
      <c r="A210" s="184" t="s">
        <v>423</v>
      </c>
      <c r="B210" s="185" t="s">
        <v>1197</v>
      </c>
      <c r="C210" s="185" t="s">
        <v>1198</v>
      </c>
      <c r="D210" s="185" t="s">
        <v>1199</v>
      </c>
      <c r="E210" s="185" t="s">
        <v>1200</v>
      </c>
      <c r="F210" s="195" t="s">
        <v>7133</v>
      </c>
      <c r="G210" s="195"/>
      <c r="H210" s="195"/>
      <c r="I210" s="195" t="s">
        <v>7134</v>
      </c>
      <c r="J210" s="195" t="s">
        <v>7135</v>
      </c>
      <c r="K210" s="116" t="s">
        <v>7136</v>
      </c>
      <c r="L210" s="116" t="s">
        <v>7137</v>
      </c>
      <c r="M210" s="116" t="s">
        <v>7138</v>
      </c>
      <c r="N210" s="107"/>
      <c r="O210" s="107"/>
      <c r="P210" s="107"/>
      <c r="Q210" s="107"/>
      <c r="R210" s="107"/>
      <c r="S210" s="108"/>
      <c r="T210" t="str">
        <f>IF(review_choices!A210=choices!A210,"yes","no")</f>
        <v>yes</v>
      </c>
      <c r="U210" t="str">
        <f>IF(review_choices!B210=choices!B210,"yes","no")</f>
        <v>yes</v>
      </c>
      <c r="V210" t="str">
        <f>IF(review_choices!C210=choices!C210,"yes","no")</f>
        <v>yes</v>
      </c>
    </row>
    <row r="211" spans="1:22" x14ac:dyDescent="0.25">
      <c r="A211" s="184" t="s">
        <v>423</v>
      </c>
      <c r="B211" s="185" t="s">
        <v>1201</v>
      </c>
      <c r="C211" s="185" t="s">
        <v>1202</v>
      </c>
      <c r="D211" s="185" t="s">
        <v>1203</v>
      </c>
      <c r="E211" s="185" t="s">
        <v>1204</v>
      </c>
      <c r="F211" s="195" t="s">
        <v>7139</v>
      </c>
      <c r="G211" s="195"/>
      <c r="H211" s="195"/>
      <c r="I211" s="195" t="s">
        <v>7140</v>
      </c>
      <c r="J211" s="195" t="s">
        <v>7141</v>
      </c>
      <c r="K211" s="116" t="s">
        <v>7142</v>
      </c>
      <c r="L211" s="116" t="s">
        <v>7143</v>
      </c>
      <c r="M211" s="116" t="s">
        <v>7144</v>
      </c>
      <c r="N211" s="107"/>
      <c r="O211" s="107"/>
      <c r="P211" s="107"/>
      <c r="Q211" s="107"/>
      <c r="R211" s="107"/>
      <c r="S211" s="108"/>
      <c r="T211" t="str">
        <f>IF(review_choices!A211=choices!A211,"yes","no")</f>
        <v>yes</v>
      </c>
      <c r="U211" t="str">
        <f>IF(review_choices!B211=choices!B211,"yes","no")</f>
        <v>yes</v>
      </c>
      <c r="V211" t="str">
        <f>IF(review_choices!C211=choices!C211,"yes","no")</f>
        <v>yes</v>
      </c>
    </row>
    <row r="212" spans="1:22" x14ac:dyDescent="0.25">
      <c r="A212" s="184" t="s">
        <v>423</v>
      </c>
      <c r="B212" s="185" t="s">
        <v>1205</v>
      </c>
      <c r="C212" s="185" t="s">
        <v>1206</v>
      </c>
      <c r="D212" s="185" t="s">
        <v>1207</v>
      </c>
      <c r="E212" s="185" t="s">
        <v>1208</v>
      </c>
      <c r="F212" s="195" t="s">
        <v>7145</v>
      </c>
      <c r="G212" s="195"/>
      <c r="H212" s="195"/>
      <c r="I212" s="195" t="s">
        <v>7146</v>
      </c>
      <c r="J212" s="195" t="s">
        <v>7147</v>
      </c>
      <c r="K212" s="116" t="s">
        <v>7148</v>
      </c>
      <c r="L212" s="116" t="s">
        <v>7149</v>
      </c>
      <c r="M212" s="116" t="s">
        <v>7150</v>
      </c>
      <c r="N212" s="107"/>
      <c r="O212" s="107"/>
      <c r="P212" s="107"/>
      <c r="Q212" s="107"/>
      <c r="R212" s="107"/>
      <c r="S212" s="108"/>
      <c r="T212" t="str">
        <f>IF(review_choices!A212=choices!A212,"yes","no")</f>
        <v>yes</v>
      </c>
      <c r="U212" t="str">
        <f>IF(review_choices!B212=choices!B212,"yes","no")</f>
        <v>yes</v>
      </c>
      <c r="V212" t="str">
        <f>IF(review_choices!C212=choices!C212,"yes","no")</f>
        <v>yes</v>
      </c>
    </row>
    <row r="213" spans="1:22" x14ac:dyDescent="0.25">
      <c r="A213" s="184" t="s">
        <v>423</v>
      </c>
      <c r="B213" s="185" t="s">
        <v>1209</v>
      </c>
      <c r="C213" s="185" t="s">
        <v>1210</v>
      </c>
      <c r="D213" s="185" t="s">
        <v>1211</v>
      </c>
      <c r="E213" s="185" t="s">
        <v>1212</v>
      </c>
      <c r="F213" s="195" t="s">
        <v>7151</v>
      </c>
      <c r="G213" s="195"/>
      <c r="H213" s="195"/>
      <c r="I213" s="195" t="s">
        <v>7152</v>
      </c>
      <c r="J213" s="195" t="s">
        <v>7153</v>
      </c>
      <c r="K213" s="116" t="s">
        <v>7154</v>
      </c>
      <c r="L213" s="116" t="s">
        <v>7155</v>
      </c>
      <c r="M213" s="116" t="s">
        <v>7156</v>
      </c>
      <c r="N213" s="107"/>
      <c r="O213" s="107"/>
      <c r="P213" s="107"/>
      <c r="Q213" s="107"/>
      <c r="R213" s="107"/>
      <c r="S213" s="108"/>
      <c r="T213" t="str">
        <f>IF(review_choices!A213=choices!A213,"yes","no")</f>
        <v>yes</v>
      </c>
      <c r="U213" t="str">
        <f>IF(review_choices!B213=choices!B213,"yes","no")</f>
        <v>yes</v>
      </c>
      <c r="V213" t="str">
        <f>IF(review_choices!C213=choices!C213,"yes","no")</f>
        <v>yes</v>
      </c>
    </row>
    <row r="214" spans="1:22" x14ac:dyDescent="0.25">
      <c r="A214" s="184" t="s">
        <v>423</v>
      </c>
      <c r="B214" s="185" t="s">
        <v>753</v>
      </c>
      <c r="C214" s="185" t="s">
        <v>1213</v>
      </c>
      <c r="D214" s="185" t="s">
        <v>1214</v>
      </c>
      <c r="E214" s="185" t="s">
        <v>1215</v>
      </c>
      <c r="F214" s="195" t="s">
        <v>7157</v>
      </c>
      <c r="G214" s="195"/>
      <c r="H214" s="195"/>
      <c r="I214" s="195" t="s">
        <v>7158</v>
      </c>
      <c r="J214" s="195" t="s">
        <v>7159</v>
      </c>
      <c r="K214" s="116" t="s">
        <v>7154</v>
      </c>
      <c r="L214" s="116" t="s">
        <v>7155</v>
      </c>
      <c r="M214" s="116" t="s">
        <v>7156</v>
      </c>
      <c r="N214" s="107"/>
      <c r="O214" s="107"/>
      <c r="P214" s="107"/>
      <c r="Q214" s="107"/>
      <c r="R214" s="107"/>
      <c r="S214" s="108"/>
      <c r="T214" t="str">
        <f>IF(review_choices!A214=choices!A214,"yes","no")</f>
        <v>yes</v>
      </c>
      <c r="U214" t="str">
        <f>IF(review_choices!B214=choices!B214,"yes","no")</f>
        <v>yes</v>
      </c>
      <c r="V214" t="str">
        <f>IF(review_choices!C214=choices!C214,"yes","no")</f>
        <v>yes</v>
      </c>
    </row>
    <row r="215" spans="1:22" x14ac:dyDescent="0.25">
      <c r="A215" s="184" t="s">
        <v>433</v>
      </c>
      <c r="B215" s="185" t="s">
        <v>1216</v>
      </c>
      <c r="C215" s="185" t="s">
        <v>1217</v>
      </c>
      <c r="D215" s="185" t="s">
        <v>1218</v>
      </c>
      <c r="E215" s="185" t="s">
        <v>1219</v>
      </c>
      <c r="F215" s="195" t="s">
        <v>7160</v>
      </c>
      <c r="G215" s="195"/>
      <c r="H215" s="195"/>
      <c r="I215" s="195" t="s">
        <v>7161</v>
      </c>
      <c r="J215" s="195" t="s">
        <v>7162</v>
      </c>
      <c r="K215" s="116" t="s">
        <v>7163</v>
      </c>
      <c r="L215" s="116" t="s">
        <v>7164</v>
      </c>
      <c r="M215" s="116" t="s">
        <v>7165</v>
      </c>
      <c r="N215" s="107"/>
      <c r="O215" s="107"/>
      <c r="P215" s="107"/>
      <c r="Q215" s="107"/>
      <c r="R215" s="107"/>
      <c r="S215" s="108"/>
      <c r="T215" t="str">
        <f>IF(review_choices!A215=choices!A215,"yes","no")</f>
        <v>yes</v>
      </c>
      <c r="U215" t="str">
        <f>IF(review_choices!B215=choices!B215,"yes","no")</f>
        <v>yes</v>
      </c>
      <c r="V215" t="str">
        <f>IF(review_choices!C215=choices!C215,"yes","no")</f>
        <v>yes</v>
      </c>
    </row>
    <row r="216" spans="1:22" x14ac:dyDescent="0.25">
      <c r="A216" s="184" t="s">
        <v>433</v>
      </c>
      <c r="B216" s="185" t="s">
        <v>1220</v>
      </c>
      <c r="C216" s="185" t="s">
        <v>1221</v>
      </c>
      <c r="D216" s="185" t="s">
        <v>1222</v>
      </c>
      <c r="E216" s="185" t="s">
        <v>1223</v>
      </c>
      <c r="F216" s="195" t="s">
        <v>7166</v>
      </c>
      <c r="G216" s="195"/>
      <c r="H216" s="195"/>
      <c r="I216" s="195" t="s">
        <v>7167</v>
      </c>
      <c r="J216" s="195" t="s">
        <v>7168</v>
      </c>
      <c r="K216" s="116" t="s">
        <v>7169</v>
      </c>
      <c r="L216" s="116" t="s">
        <v>7170</v>
      </c>
      <c r="M216" s="116" t="s">
        <v>7171</v>
      </c>
      <c r="N216" s="107"/>
      <c r="O216" s="107"/>
      <c r="P216" s="107"/>
      <c r="Q216" s="107"/>
      <c r="R216" s="107"/>
      <c r="S216" s="108"/>
      <c r="T216" t="str">
        <f>IF(review_choices!A216=choices!A216,"yes","no")</f>
        <v>yes</v>
      </c>
      <c r="U216" t="str">
        <f>IF(review_choices!B216=choices!B216,"yes","no")</f>
        <v>yes</v>
      </c>
      <c r="V216" t="str">
        <f>IF(review_choices!C216=choices!C216,"yes","no")</f>
        <v>yes</v>
      </c>
    </row>
    <row r="217" spans="1:22" x14ac:dyDescent="0.25">
      <c r="A217" s="184" t="s">
        <v>433</v>
      </c>
      <c r="B217" s="185" t="s">
        <v>1224</v>
      </c>
      <c r="C217" s="185" t="s">
        <v>1225</v>
      </c>
      <c r="D217" s="185" t="s">
        <v>1226</v>
      </c>
      <c r="E217" s="185" t="s">
        <v>1227</v>
      </c>
      <c r="F217" s="195" t="s">
        <v>7172</v>
      </c>
      <c r="G217" s="195"/>
      <c r="H217" s="195"/>
      <c r="I217" s="195" t="s">
        <v>7173</v>
      </c>
      <c r="J217" s="195" t="s">
        <v>7174</v>
      </c>
      <c r="K217" s="116" t="s">
        <v>7175</v>
      </c>
      <c r="L217" s="116" t="s">
        <v>7176</v>
      </c>
      <c r="M217" s="116" t="s">
        <v>7177</v>
      </c>
      <c r="N217" s="107"/>
      <c r="O217" s="107"/>
      <c r="P217" s="107"/>
      <c r="Q217" s="107"/>
      <c r="R217" s="107"/>
      <c r="S217" s="108"/>
      <c r="T217" t="str">
        <f>IF(review_choices!A217=choices!A217,"yes","no")</f>
        <v>yes</v>
      </c>
      <c r="U217" t="str">
        <f>IF(review_choices!B217=choices!B217,"yes","no")</f>
        <v>yes</v>
      </c>
      <c r="V217" t="str">
        <f>IF(review_choices!C217=choices!C217,"yes","no")</f>
        <v>yes</v>
      </c>
    </row>
    <row r="218" spans="1:22" x14ac:dyDescent="0.25">
      <c r="A218" s="184" t="s">
        <v>433</v>
      </c>
      <c r="B218" s="185" t="s">
        <v>1228</v>
      </c>
      <c r="C218" s="185" t="s">
        <v>1229</v>
      </c>
      <c r="D218" s="185" t="s">
        <v>1230</v>
      </c>
      <c r="E218" s="185" t="s">
        <v>1231</v>
      </c>
      <c r="F218" s="195" t="s">
        <v>7178</v>
      </c>
      <c r="G218" s="195"/>
      <c r="H218" s="195"/>
      <c r="I218" s="195" t="s">
        <v>7179</v>
      </c>
      <c r="J218" s="195" t="s">
        <v>7180</v>
      </c>
      <c r="K218" s="116" t="s">
        <v>7181</v>
      </c>
      <c r="L218" s="116" t="s">
        <v>7182</v>
      </c>
      <c r="M218" s="116" t="s">
        <v>7183</v>
      </c>
      <c r="N218" s="107"/>
      <c r="O218" s="107"/>
      <c r="P218" s="107"/>
      <c r="Q218" s="107"/>
      <c r="R218" s="107"/>
      <c r="S218" s="108"/>
      <c r="T218" t="str">
        <f>IF(review_choices!A218=choices!A218,"yes","no")</f>
        <v>yes</v>
      </c>
      <c r="U218" t="str">
        <f>IF(review_choices!B218=choices!B218,"yes","no")</f>
        <v>yes</v>
      </c>
      <c r="V218" t="str">
        <f>IF(review_choices!C218=choices!C218,"yes","no")</f>
        <v>yes</v>
      </c>
    </row>
    <row r="219" spans="1:22" x14ac:dyDescent="0.25">
      <c r="A219" s="184" t="s">
        <v>433</v>
      </c>
      <c r="B219" s="185" t="s">
        <v>1232</v>
      </c>
      <c r="C219" s="185" t="s">
        <v>1233</v>
      </c>
      <c r="D219" s="185" t="s">
        <v>1234</v>
      </c>
      <c r="E219" s="185" t="s">
        <v>1235</v>
      </c>
      <c r="F219" s="195" t="s">
        <v>7184</v>
      </c>
      <c r="G219" s="195"/>
      <c r="H219" s="195"/>
      <c r="I219" s="195" t="s">
        <v>7185</v>
      </c>
      <c r="J219" s="195" t="s">
        <v>7186</v>
      </c>
      <c r="K219" s="116" t="s">
        <v>7187</v>
      </c>
      <c r="L219" s="116" t="s">
        <v>7188</v>
      </c>
      <c r="M219" s="116" t="s">
        <v>7189</v>
      </c>
      <c r="N219" s="107"/>
      <c r="O219" s="107"/>
      <c r="P219" s="107"/>
      <c r="Q219" s="107"/>
      <c r="R219" s="107"/>
      <c r="S219" s="108"/>
      <c r="T219" t="str">
        <f>IF(review_choices!A219=choices!A219,"yes","no")</f>
        <v>yes</v>
      </c>
      <c r="U219" t="str">
        <f>IF(review_choices!B219=choices!B219,"yes","no")</f>
        <v>yes</v>
      </c>
      <c r="V219" t="str">
        <f>IF(review_choices!C219=choices!C219,"yes","no")</f>
        <v>yes</v>
      </c>
    </row>
    <row r="220" spans="1:22" x14ac:dyDescent="0.25">
      <c r="A220" s="184" t="s">
        <v>433</v>
      </c>
      <c r="B220" s="185" t="s">
        <v>1236</v>
      </c>
      <c r="C220" s="185" t="s">
        <v>1237</v>
      </c>
      <c r="D220" s="185" t="s">
        <v>1238</v>
      </c>
      <c r="E220" s="185" t="s">
        <v>1239</v>
      </c>
      <c r="F220" s="195" t="s">
        <v>7190</v>
      </c>
      <c r="G220" s="195"/>
      <c r="H220" s="195"/>
      <c r="I220" s="195" t="s">
        <v>7191</v>
      </c>
      <c r="J220" s="195" t="s">
        <v>7192</v>
      </c>
      <c r="K220" s="116" t="s">
        <v>7193</v>
      </c>
      <c r="L220" s="116" t="s">
        <v>7194</v>
      </c>
      <c r="M220" s="116" t="s">
        <v>7195</v>
      </c>
      <c r="N220" s="107"/>
      <c r="O220" s="107"/>
      <c r="P220" s="107"/>
      <c r="Q220" s="107"/>
      <c r="R220" s="107"/>
      <c r="S220" s="108"/>
      <c r="T220" t="str">
        <f>IF(review_choices!A220=choices!A220,"yes","no")</f>
        <v>yes</v>
      </c>
      <c r="U220" t="str">
        <f>IF(review_choices!B220=choices!B220,"yes","no")</f>
        <v>yes</v>
      </c>
      <c r="V220" t="str">
        <f>IF(review_choices!C220=choices!C220,"yes","no")</f>
        <v>yes</v>
      </c>
    </row>
    <row r="221" spans="1:22" x14ac:dyDescent="0.25">
      <c r="A221" s="184" t="s">
        <v>433</v>
      </c>
      <c r="B221" s="185" t="s">
        <v>1240</v>
      </c>
      <c r="C221" s="185" t="s">
        <v>1241</v>
      </c>
      <c r="D221" s="185" t="s">
        <v>1242</v>
      </c>
      <c r="E221" s="185" t="s">
        <v>1243</v>
      </c>
      <c r="F221" s="195" t="s">
        <v>7196</v>
      </c>
      <c r="G221" s="195"/>
      <c r="H221" s="195"/>
      <c r="I221" s="195" t="s">
        <v>7197</v>
      </c>
      <c r="J221" s="195" t="s">
        <v>7198</v>
      </c>
      <c r="K221" s="116" t="s">
        <v>7199</v>
      </c>
      <c r="L221" s="116" t="s">
        <v>7200</v>
      </c>
      <c r="M221" s="116" t="s">
        <v>7201</v>
      </c>
      <c r="N221" s="107"/>
      <c r="O221" s="107"/>
      <c r="P221" s="107"/>
      <c r="Q221" s="107"/>
      <c r="R221" s="107"/>
      <c r="S221" s="108"/>
      <c r="T221" t="str">
        <f>IF(review_choices!A221=choices!A221,"yes","no")</f>
        <v>yes</v>
      </c>
      <c r="U221" t="str">
        <f>IF(review_choices!B221=choices!B221,"yes","no")</f>
        <v>yes</v>
      </c>
      <c r="V221" t="str">
        <f>IF(review_choices!C221=choices!C221,"yes","no")</f>
        <v>yes</v>
      </c>
    </row>
    <row r="222" spans="1:22" x14ac:dyDescent="0.25">
      <c r="A222" s="184" t="s">
        <v>433</v>
      </c>
      <c r="B222" s="185" t="s">
        <v>1244</v>
      </c>
      <c r="C222" s="185" t="s">
        <v>1245</v>
      </c>
      <c r="D222" s="185" t="s">
        <v>1246</v>
      </c>
      <c r="E222" s="185" t="s">
        <v>1247</v>
      </c>
      <c r="F222" s="195" t="s">
        <v>7202</v>
      </c>
      <c r="G222" s="195"/>
      <c r="H222" s="195"/>
      <c r="I222" s="195" t="s">
        <v>7203</v>
      </c>
      <c r="J222" s="195" t="s">
        <v>7204</v>
      </c>
      <c r="K222" s="116" t="s">
        <v>7205</v>
      </c>
      <c r="L222" s="116" t="s">
        <v>7206</v>
      </c>
      <c r="M222" s="116" t="s">
        <v>7207</v>
      </c>
      <c r="N222" s="107"/>
      <c r="O222" s="107"/>
      <c r="P222" s="107"/>
      <c r="Q222" s="107"/>
      <c r="R222" s="107"/>
      <c r="S222" s="108"/>
      <c r="T222" t="str">
        <f>IF(review_choices!A222=choices!A222,"yes","no")</f>
        <v>yes</v>
      </c>
      <c r="U222" t="str">
        <f>IF(review_choices!B222=choices!B222,"yes","no")</f>
        <v>yes</v>
      </c>
      <c r="V222" t="str">
        <f>IF(review_choices!C222=choices!C222,"yes","no")</f>
        <v>yes</v>
      </c>
    </row>
    <row r="223" spans="1:22" x14ac:dyDescent="0.25">
      <c r="A223" s="184" t="s">
        <v>433</v>
      </c>
      <c r="B223" s="185" t="s">
        <v>1248</v>
      </c>
      <c r="C223" s="185" t="s">
        <v>1249</v>
      </c>
      <c r="D223" s="185" t="s">
        <v>1250</v>
      </c>
      <c r="E223" s="185" t="s">
        <v>1251</v>
      </c>
      <c r="F223" s="195" t="s">
        <v>7208</v>
      </c>
      <c r="G223" s="195"/>
      <c r="H223" s="195"/>
      <c r="I223" s="195" t="s">
        <v>7209</v>
      </c>
      <c r="J223" s="195" t="s">
        <v>7210</v>
      </c>
      <c r="K223" s="116" t="s">
        <v>7211</v>
      </c>
      <c r="L223" s="116" t="s">
        <v>7212</v>
      </c>
      <c r="M223" s="116" t="s">
        <v>7213</v>
      </c>
      <c r="N223" s="107"/>
      <c r="O223" s="107"/>
      <c r="P223" s="107"/>
      <c r="Q223" s="107"/>
      <c r="R223" s="107"/>
      <c r="S223" s="108"/>
      <c r="T223" t="str">
        <f>IF(review_choices!A223=choices!A223,"yes","no")</f>
        <v>yes</v>
      </c>
      <c r="U223" t="str">
        <f>IF(review_choices!B223=choices!B223,"yes","no")</f>
        <v>yes</v>
      </c>
      <c r="V223" t="str">
        <f>IF(review_choices!C223=choices!C223,"yes","no")</f>
        <v>yes</v>
      </c>
    </row>
    <row r="224" spans="1:22" x14ac:dyDescent="0.25">
      <c r="A224" s="184" t="s">
        <v>433</v>
      </c>
      <c r="B224" s="185" t="s">
        <v>1252</v>
      </c>
      <c r="C224" s="185" t="s">
        <v>1253</v>
      </c>
      <c r="D224" s="185" t="s">
        <v>1254</v>
      </c>
      <c r="E224" s="185" t="s">
        <v>1255</v>
      </c>
      <c r="F224" s="195" t="s">
        <v>7214</v>
      </c>
      <c r="G224" s="195"/>
      <c r="H224" s="195"/>
      <c r="I224" s="195" t="s">
        <v>7215</v>
      </c>
      <c r="J224" s="195" t="s">
        <v>7216</v>
      </c>
      <c r="K224" s="116" t="s">
        <v>7217</v>
      </c>
      <c r="L224" s="116" t="s">
        <v>7218</v>
      </c>
      <c r="M224" s="116" t="s">
        <v>7219</v>
      </c>
      <c r="N224" s="107"/>
      <c r="O224" s="107"/>
      <c r="P224" s="107"/>
      <c r="Q224" s="107"/>
      <c r="R224" s="107"/>
      <c r="S224" s="108"/>
      <c r="T224" t="str">
        <f>IF(review_choices!A224=choices!A224,"yes","no")</f>
        <v>yes</v>
      </c>
      <c r="U224" t="str">
        <f>IF(review_choices!B224=choices!B224,"yes","no")</f>
        <v>yes</v>
      </c>
      <c r="V224" t="str">
        <f>IF(review_choices!C224=choices!C224,"yes","no")</f>
        <v>yes</v>
      </c>
    </row>
    <row r="225" spans="1:22" x14ac:dyDescent="0.25">
      <c r="A225" s="184" t="s">
        <v>433</v>
      </c>
      <c r="B225" s="185" t="s">
        <v>1256</v>
      </c>
      <c r="C225" s="185" t="s">
        <v>1257</v>
      </c>
      <c r="D225" s="185" t="s">
        <v>1258</v>
      </c>
      <c r="E225" s="185" t="s">
        <v>1259</v>
      </c>
      <c r="F225" s="195" t="s">
        <v>7220</v>
      </c>
      <c r="G225" s="195"/>
      <c r="H225" s="195"/>
      <c r="I225" s="195" t="s">
        <v>7221</v>
      </c>
      <c r="J225" s="195" t="s">
        <v>7222</v>
      </c>
      <c r="K225" s="116" t="s">
        <v>7223</v>
      </c>
      <c r="L225" s="116" t="s">
        <v>7224</v>
      </c>
      <c r="M225" s="116" t="s">
        <v>7225</v>
      </c>
      <c r="N225" s="107"/>
      <c r="O225" s="107"/>
      <c r="P225" s="107"/>
      <c r="Q225" s="107"/>
      <c r="R225" s="107"/>
      <c r="S225" s="108"/>
      <c r="T225" t="str">
        <f>IF(review_choices!A225=choices!A225,"yes","no")</f>
        <v>yes</v>
      </c>
      <c r="U225" t="str">
        <f>IF(review_choices!B225=choices!B225,"yes","no")</f>
        <v>yes</v>
      </c>
      <c r="V225" t="str">
        <f>IF(review_choices!C225=choices!C225,"yes","no")</f>
        <v>yes</v>
      </c>
    </row>
    <row r="226" spans="1:22" x14ac:dyDescent="0.25">
      <c r="A226" s="184" t="s">
        <v>433</v>
      </c>
      <c r="B226" s="185" t="s">
        <v>1260</v>
      </c>
      <c r="C226" s="185" t="s">
        <v>1261</v>
      </c>
      <c r="D226" s="185" t="s">
        <v>1262</v>
      </c>
      <c r="E226" s="185" t="s">
        <v>1263</v>
      </c>
      <c r="F226" s="195" t="s">
        <v>7226</v>
      </c>
      <c r="G226" s="195"/>
      <c r="H226" s="195"/>
      <c r="I226" s="195" t="s">
        <v>7227</v>
      </c>
      <c r="J226" s="195" t="s">
        <v>7228</v>
      </c>
      <c r="K226" s="116" t="s">
        <v>7229</v>
      </c>
      <c r="L226" s="116" t="s">
        <v>7230</v>
      </c>
      <c r="M226" s="116" t="s">
        <v>7231</v>
      </c>
      <c r="N226" s="107"/>
      <c r="O226" s="107"/>
      <c r="P226" s="107"/>
      <c r="Q226" s="107"/>
      <c r="R226" s="107"/>
      <c r="S226" s="108"/>
      <c r="T226" t="str">
        <f>IF(review_choices!A226=choices!A226,"yes","no")</f>
        <v>yes</v>
      </c>
      <c r="U226" t="str">
        <f>IF(review_choices!B226=choices!B226,"yes","no")</f>
        <v>yes</v>
      </c>
      <c r="V226" t="str">
        <f>IF(review_choices!C226=choices!C226,"yes","no")</f>
        <v>yes</v>
      </c>
    </row>
    <row r="227" spans="1:22" x14ac:dyDescent="0.25">
      <c r="A227" s="184" t="s">
        <v>433</v>
      </c>
      <c r="B227" s="185" t="s">
        <v>1264</v>
      </c>
      <c r="C227" s="185" t="s">
        <v>1265</v>
      </c>
      <c r="D227" s="185" t="s">
        <v>1266</v>
      </c>
      <c r="E227" s="185" t="s">
        <v>1267</v>
      </c>
      <c r="F227" s="195" t="s">
        <v>7232</v>
      </c>
      <c r="G227" s="195"/>
      <c r="H227" s="195"/>
      <c r="I227" s="195" t="s">
        <v>7233</v>
      </c>
      <c r="J227" s="195" t="s">
        <v>7234</v>
      </c>
      <c r="K227" s="116" t="s">
        <v>7235</v>
      </c>
      <c r="L227" s="116" t="s">
        <v>7236</v>
      </c>
      <c r="M227" s="116" t="s">
        <v>7237</v>
      </c>
      <c r="N227" s="107"/>
      <c r="O227" s="107"/>
      <c r="P227" s="107"/>
      <c r="Q227" s="107"/>
      <c r="R227" s="107"/>
      <c r="S227" s="108"/>
      <c r="T227" t="str">
        <f>IF(review_choices!A227=choices!A227,"yes","no")</f>
        <v>yes</v>
      </c>
      <c r="U227" t="str">
        <f>IF(review_choices!B227=choices!B227,"yes","no")</f>
        <v>yes</v>
      </c>
      <c r="V227" t="str">
        <f>IF(review_choices!C227=choices!C227,"yes","no")</f>
        <v>yes</v>
      </c>
    </row>
    <row r="228" spans="1:22" x14ac:dyDescent="0.25">
      <c r="A228" s="184" t="s">
        <v>433</v>
      </c>
      <c r="B228" s="185" t="s">
        <v>753</v>
      </c>
      <c r="C228" s="185" t="s">
        <v>1213</v>
      </c>
      <c r="D228" s="185" t="s">
        <v>1214</v>
      </c>
      <c r="E228" s="185" t="s">
        <v>1215</v>
      </c>
      <c r="F228" s="195" t="s">
        <v>7157</v>
      </c>
      <c r="G228" s="195"/>
      <c r="H228" s="195"/>
      <c r="I228" s="195" t="s">
        <v>7158</v>
      </c>
      <c r="J228" s="195" t="s">
        <v>7238</v>
      </c>
      <c r="K228" s="116" t="s">
        <v>7154</v>
      </c>
      <c r="L228" s="116" t="s">
        <v>7155</v>
      </c>
      <c r="M228" s="116" t="s">
        <v>7156</v>
      </c>
      <c r="N228" s="107"/>
      <c r="O228" s="107"/>
      <c r="P228" s="107"/>
      <c r="Q228" s="107"/>
      <c r="R228" s="107"/>
      <c r="S228" s="108"/>
      <c r="T228" t="str">
        <f>IF(review_choices!A228=choices!A228,"yes","no")</f>
        <v>yes</v>
      </c>
      <c r="U228" t="str">
        <f>IF(review_choices!B228=choices!B228,"yes","no")</f>
        <v>yes</v>
      </c>
      <c r="V228" t="str">
        <f>IF(review_choices!C228=choices!C228,"yes","no")</f>
        <v>yes</v>
      </c>
    </row>
    <row r="229" spans="1:22" x14ac:dyDescent="0.25">
      <c r="A229" s="196" t="s">
        <v>448</v>
      </c>
      <c r="B229" s="197" t="s">
        <v>1268</v>
      </c>
      <c r="C229" s="197" t="s">
        <v>1269</v>
      </c>
      <c r="D229" s="197" t="s">
        <v>1270</v>
      </c>
      <c r="E229" s="197" t="s">
        <v>1271</v>
      </c>
      <c r="F229" s="198" t="s">
        <v>7239</v>
      </c>
      <c r="G229" s="198"/>
      <c r="H229" s="198"/>
      <c r="I229" s="198" t="s">
        <v>7240</v>
      </c>
      <c r="J229" s="198" t="s">
        <v>7241</v>
      </c>
      <c r="K229" s="157" t="s">
        <v>7242</v>
      </c>
      <c r="L229" s="157" t="s">
        <v>7243</v>
      </c>
      <c r="M229" s="157" t="s">
        <v>7244</v>
      </c>
      <c r="N229" s="107"/>
      <c r="O229" s="107"/>
      <c r="P229" s="107" t="s">
        <v>1272</v>
      </c>
      <c r="Q229" s="107" t="s">
        <v>1273</v>
      </c>
      <c r="R229" s="107"/>
      <c r="S229" s="108"/>
      <c r="T229" t="str">
        <f>IF(review_choices!A229=choices!A229,"yes","no")</f>
        <v>yes</v>
      </c>
      <c r="U229" t="str">
        <f>IF(review_choices!B229=choices!B229,"yes","no")</f>
        <v>yes</v>
      </c>
      <c r="V229" t="str">
        <f>IF(review_choices!C229=choices!C229,"yes","no")</f>
        <v>yes</v>
      </c>
    </row>
    <row r="230" spans="1:22" x14ac:dyDescent="0.25">
      <c r="A230" s="196" t="s">
        <v>448</v>
      </c>
      <c r="B230" s="197" t="s">
        <v>1274</v>
      </c>
      <c r="C230" s="197" t="s">
        <v>1275</v>
      </c>
      <c r="D230" s="197" t="s">
        <v>1276</v>
      </c>
      <c r="E230" s="197" t="s">
        <v>1277</v>
      </c>
      <c r="F230" s="198" t="s">
        <v>7245</v>
      </c>
      <c r="G230" s="198"/>
      <c r="H230" s="198"/>
      <c r="I230" s="198" t="s">
        <v>1275</v>
      </c>
      <c r="J230" s="198" t="s">
        <v>7246</v>
      </c>
      <c r="K230" s="157" t="s">
        <v>1275</v>
      </c>
      <c r="L230" s="157" t="s">
        <v>7247</v>
      </c>
      <c r="M230" s="157" t="s">
        <v>1275</v>
      </c>
      <c r="N230" s="107"/>
      <c r="O230" s="107"/>
      <c r="P230" s="107" t="s">
        <v>1272</v>
      </c>
      <c r="Q230" s="107" t="s">
        <v>1273</v>
      </c>
      <c r="R230" s="107"/>
      <c r="S230" s="108"/>
      <c r="T230" t="str">
        <f>IF(review_choices!A230=choices!A230,"yes","no")</f>
        <v>yes</v>
      </c>
      <c r="U230" t="str">
        <f>IF(review_choices!B230=choices!B230,"yes","no")</f>
        <v>yes</v>
      </c>
      <c r="V230" t="str">
        <f>IF(review_choices!C230=choices!C230,"yes","no")</f>
        <v>yes</v>
      </c>
    </row>
    <row r="231" spans="1:22" x14ac:dyDescent="0.25">
      <c r="A231" s="196" t="s">
        <v>448</v>
      </c>
      <c r="B231" s="197" t="s">
        <v>1278</v>
      </c>
      <c r="C231" s="197" t="s">
        <v>1279</v>
      </c>
      <c r="D231" s="197" t="s">
        <v>1280</v>
      </c>
      <c r="E231" s="197" t="s">
        <v>1281</v>
      </c>
      <c r="F231" s="198" t="s">
        <v>7248</v>
      </c>
      <c r="G231" s="198"/>
      <c r="H231" s="198"/>
      <c r="I231" s="198" t="s">
        <v>1279</v>
      </c>
      <c r="J231" s="198" t="s">
        <v>7249</v>
      </c>
      <c r="K231" s="157" t="s">
        <v>7250</v>
      </c>
      <c r="L231" s="157" t="s">
        <v>1279</v>
      </c>
      <c r="M231" s="157" t="s">
        <v>1279</v>
      </c>
      <c r="N231" s="107"/>
      <c r="O231" s="107"/>
      <c r="P231" s="107"/>
      <c r="Q231" s="107" t="s">
        <v>1273</v>
      </c>
      <c r="R231" s="107"/>
      <c r="S231" s="108"/>
      <c r="T231" t="str">
        <f>IF(review_choices!A231=choices!A231,"yes","no")</f>
        <v>yes</v>
      </c>
      <c r="U231" t="str">
        <f>IF(review_choices!B231=choices!B231,"yes","no")</f>
        <v>yes</v>
      </c>
      <c r="V231" t="str">
        <f>IF(review_choices!C231=choices!C231,"yes","no")</f>
        <v>yes</v>
      </c>
    </row>
    <row r="232" spans="1:22" x14ac:dyDescent="0.25">
      <c r="A232" s="196" t="s">
        <v>448</v>
      </c>
      <c r="B232" s="197" t="s">
        <v>1282</v>
      </c>
      <c r="C232" s="197" t="s">
        <v>1283</v>
      </c>
      <c r="D232" s="197" t="s">
        <v>1284</v>
      </c>
      <c r="E232" s="197" t="s">
        <v>1285</v>
      </c>
      <c r="F232" s="198" t="s">
        <v>7251</v>
      </c>
      <c r="G232" s="198"/>
      <c r="H232" s="198"/>
      <c r="I232" s="198" t="s">
        <v>1283</v>
      </c>
      <c r="J232" s="198" t="s">
        <v>7252</v>
      </c>
      <c r="K232" s="157" t="s">
        <v>1283</v>
      </c>
      <c r="L232" s="157" t="s">
        <v>1283</v>
      </c>
      <c r="M232" s="157" t="s">
        <v>1283</v>
      </c>
      <c r="N232" s="107"/>
      <c r="O232" s="107"/>
      <c r="P232" s="107"/>
      <c r="Q232" s="107" t="s">
        <v>1273</v>
      </c>
      <c r="R232" s="107"/>
      <c r="S232" s="108"/>
      <c r="T232" t="str">
        <f>IF(review_choices!A232=choices!A232,"yes","no")</f>
        <v>yes</v>
      </c>
      <c r="U232" t="str">
        <f>IF(review_choices!B232=choices!B232,"yes","no")</f>
        <v>yes</v>
      </c>
      <c r="V232" t="str">
        <f>IF(review_choices!C232=choices!C232,"yes","no")</f>
        <v>yes</v>
      </c>
    </row>
    <row r="233" spans="1:22" x14ac:dyDescent="0.25">
      <c r="A233" s="196" t="s">
        <v>448</v>
      </c>
      <c r="B233" s="197" t="s">
        <v>1286</v>
      </c>
      <c r="C233" s="186" t="s">
        <v>1287</v>
      </c>
      <c r="D233" s="186" t="s">
        <v>1288</v>
      </c>
      <c r="E233" s="186" t="s">
        <v>1289</v>
      </c>
      <c r="F233" s="187" t="s">
        <v>1289</v>
      </c>
      <c r="G233" s="187"/>
      <c r="H233" s="187"/>
      <c r="I233" s="199" t="s">
        <v>1287</v>
      </c>
      <c r="J233" s="200" t="s">
        <v>7253</v>
      </c>
      <c r="K233" s="157"/>
      <c r="L233" s="157"/>
      <c r="M233" s="157"/>
      <c r="N233" s="107"/>
      <c r="O233" s="107"/>
      <c r="P233" s="107"/>
      <c r="Q233" s="107" t="s">
        <v>1273</v>
      </c>
      <c r="R233" s="107"/>
      <c r="S233" s="108"/>
      <c r="T233" t="str">
        <f>IF(review_choices!A233=choices!A233,"yes","no")</f>
        <v>yes</v>
      </c>
      <c r="U233" t="str">
        <f>IF(review_choices!B233=choices!B233,"yes","no")</f>
        <v>yes</v>
      </c>
      <c r="V233" t="str">
        <f>IF(review_choices!C233=choices!C233,"yes","no")</f>
        <v>yes</v>
      </c>
    </row>
    <row r="234" spans="1:22" x14ac:dyDescent="0.25">
      <c r="A234" s="196" t="s">
        <v>448</v>
      </c>
      <c r="B234" s="197" t="s">
        <v>1290</v>
      </c>
      <c r="C234" s="186" t="s">
        <v>1291</v>
      </c>
      <c r="D234" s="186" t="s">
        <v>1292</v>
      </c>
      <c r="E234" s="186" t="s">
        <v>1293</v>
      </c>
      <c r="F234" s="187" t="s">
        <v>7254</v>
      </c>
      <c r="G234" s="187"/>
      <c r="H234" s="201"/>
      <c r="I234" s="186" t="s">
        <v>1291</v>
      </c>
      <c r="J234" s="186" t="s">
        <v>1291</v>
      </c>
      <c r="K234" s="157"/>
      <c r="L234" s="157"/>
      <c r="M234" s="157"/>
      <c r="N234" s="107"/>
      <c r="O234" s="107"/>
      <c r="P234" s="107"/>
      <c r="Q234" s="107"/>
      <c r="R234" s="107"/>
      <c r="S234" s="108"/>
      <c r="T234" t="str">
        <f>IF(review_choices!A234=choices!A234,"yes","no")</f>
        <v>yes</v>
      </c>
      <c r="U234" t="str">
        <f>IF(review_choices!B234=choices!B234,"yes","no")</f>
        <v>yes</v>
      </c>
      <c r="V234" t="str">
        <f>IF(review_choices!C234=choices!C234,"yes","no")</f>
        <v>yes</v>
      </c>
    </row>
    <row r="235" spans="1:22" x14ac:dyDescent="0.25">
      <c r="A235" s="196" t="s">
        <v>448</v>
      </c>
      <c r="B235" s="197" t="s">
        <v>1294</v>
      </c>
      <c r="C235" s="197" t="s">
        <v>1295</v>
      </c>
      <c r="D235" s="197" t="s">
        <v>1296</v>
      </c>
      <c r="E235" s="197" t="s">
        <v>1297</v>
      </c>
      <c r="F235" s="198" t="s">
        <v>7255</v>
      </c>
      <c r="G235" s="198"/>
      <c r="H235" s="198"/>
      <c r="I235" s="198" t="s">
        <v>1295</v>
      </c>
      <c r="J235" s="198" t="s">
        <v>7256</v>
      </c>
      <c r="K235" s="157" t="s">
        <v>1295</v>
      </c>
      <c r="L235" s="157" t="s">
        <v>1295</v>
      </c>
      <c r="M235" s="157" t="s">
        <v>1295</v>
      </c>
      <c r="N235" s="107"/>
      <c r="O235" s="107"/>
      <c r="P235" s="107"/>
      <c r="Q235" s="107" t="s">
        <v>1273</v>
      </c>
      <c r="R235" s="107"/>
      <c r="S235" s="108"/>
      <c r="T235" t="str">
        <f>IF(review_choices!A235=choices!A235,"yes","no")</f>
        <v>yes</v>
      </c>
      <c r="U235" t="str">
        <f>IF(review_choices!B235=choices!B235,"yes","no")</f>
        <v>yes</v>
      </c>
      <c r="V235" t="str">
        <f>IF(review_choices!C235=choices!C235,"yes","no")</f>
        <v>yes</v>
      </c>
    </row>
    <row r="236" spans="1:22" x14ac:dyDescent="0.25">
      <c r="A236" s="196" t="s">
        <v>448</v>
      </c>
      <c r="B236" s="197" t="s">
        <v>1298</v>
      </c>
      <c r="C236" s="197" t="s">
        <v>1299</v>
      </c>
      <c r="D236" s="197" t="s">
        <v>1300</v>
      </c>
      <c r="E236" s="197" t="s">
        <v>1301</v>
      </c>
      <c r="F236" s="198" t="s">
        <v>1301</v>
      </c>
      <c r="G236" s="198"/>
      <c r="H236" s="198"/>
      <c r="I236" s="198" t="s">
        <v>1299</v>
      </c>
      <c r="J236" s="198" t="s">
        <v>7257</v>
      </c>
      <c r="K236" s="157" t="s">
        <v>1299</v>
      </c>
      <c r="L236" s="157" t="s">
        <v>1299</v>
      </c>
      <c r="M236" s="157" t="s">
        <v>1299</v>
      </c>
      <c r="N236" s="107"/>
      <c r="O236" s="107"/>
      <c r="P236" s="107"/>
      <c r="Q236" s="107" t="s">
        <v>1273</v>
      </c>
      <c r="R236" s="107"/>
      <c r="S236" s="108"/>
      <c r="T236" t="str">
        <f>IF(review_choices!A236=choices!A236,"yes","no")</f>
        <v>yes</v>
      </c>
      <c r="U236" t="str">
        <f>IF(review_choices!B236=choices!B236,"yes","no")</f>
        <v>yes</v>
      </c>
      <c r="V236" t="str">
        <f>IF(review_choices!C236=choices!C236,"yes","no")</f>
        <v>yes</v>
      </c>
    </row>
    <row r="237" spans="1:22" x14ac:dyDescent="0.25">
      <c r="A237" s="196" t="s">
        <v>448</v>
      </c>
      <c r="B237" s="197" t="s">
        <v>1302</v>
      </c>
      <c r="C237" s="197" t="s">
        <v>1303</v>
      </c>
      <c r="D237" s="197" t="s">
        <v>1304</v>
      </c>
      <c r="E237" s="197" t="s">
        <v>1305</v>
      </c>
      <c r="F237" s="198" t="s">
        <v>7258</v>
      </c>
      <c r="G237" s="198"/>
      <c r="H237" s="198"/>
      <c r="I237" s="198" t="s">
        <v>7259</v>
      </c>
      <c r="J237" s="198" t="s">
        <v>7260</v>
      </c>
      <c r="K237" s="157" t="s">
        <v>7261</v>
      </c>
      <c r="L237" s="157" t="s">
        <v>7261</v>
      </c>
      <c r="M237" s="157" t="s">
        <v>7261</v>
      </c>
      <c r="N237" s="107"/>
      <c r="O237" s="107"/>
      <c r="P237" s="107"/>
      <c r="Q237" s="107" t="s">
        <v>1273</v>
      </c>
      <c r="R237" s="107"/>
      <c r="S237" s="108"/>
      <c r="T237" t="str">
        <f>IF(review_choices!A237=choices!A237,"yes","no")</f>
        <v>yes</v>
      </c>
      <c r="U237" t="str">
        <f>IF(review_choices!B237=choices!B237,"yes","no")</f>
        <v>yes</v>
      </c>
      <c r="V237" t="str">
        <f>IF(review_choices!C237=choices!C237,"yes","no")</f>
        <v>yes</v>
      </c>
    </row>
    <row r="238" spans="1:22" x14ac:dyDescent="0.25">
      <c r="A238" s="196" t="s">
        <v>448</v>
      </c>
      <c r="B238" s="197" t="s">
        <v>1306</v>
      </c>
      <c r="C238" s="197" t="s">
        <v>1307</v>
      </c>
      <c r="D238" s="197" t="s">
        <v>1308</v>
      </c>
      <c r="E238" s="197" t="s">
        <v>1309</v>
      </c>
      <c r="F238" s="198" t="s">
        <v>7262</v>
      </c>
      <c r="G238" s="198"/>
      <c r="H238" s="198"/>
      <c r="I238" s="198" t="s">
        <v>1307</v>
      </c>
      <c r="J238" s="198" t="s">
        <v>7263</v>
      </c>
      <c r="K238" s="157" t="s">
        <v>1307</v>
      </c>
      <c r="L238" s="157" t="s">
        <v>1307</v>
      </c>
      <c r="M238" s="157" t="s">
        <v>1307</v>
      </c>
      <c r="N238" s="107"/>
      <c r="O238" s="107"/>
      <c r="P238" s="107"/>
      <c r="Q238" s="107" t="s">
        <v>1273</v>
      </c>
      <c r="R238" s="107"/>
      <c r="S238" s="108"/>
      <c r="T238" t="str">
        <f>IF(review_choices!A238=choices!A238,"yes","no")</f>
        <v>yes</v>
      </c>
      <c r="U238" t="str">
        <f>IF(review_choices!B238=choices!B238,"yes","no")</f>
        <v>yes</v>
      </c>
      <c r="V238" t="str">
        <f>IF(review_choices!C238=choices!C238,"yes","no")</f>
        <v>yes</v>
      </c>
    </row>
    <row r="239" spans="1:22" x14ac:dyDescent="0.25">
      <c r="A239" s="196" t="s">
        <v>448</v>
      </c>
      <c r="B239" s="197" t="s">
        <v>1310</v>
      </c>
      <c r="C239" s="197" t="s">
        <v>1311</v>
      </c>
      <c r="D239" s="197" t="s">
        <v>1312</v>
      </c>
      <c r="E239" s="197" t="s">
        <v>1313</v>
      </c>
      <c r="F239" s="198" t="s">
        <v>1313</v>
      </c>
      <c r="G239" s="198"/>
      <c r="H239" s="198"/>
      <c r="I239" s="200" t="s">
        <v>1311</v>
      </c>
      <c r="J239" s="200" t="s">
        <v>7264</v>
      </c>
      <c r="K239" s="157" t="s">
        <v>1311</v>
      </c>
      <c r="L239" s="157" t="s">
        <v>1311</v>
      </c>
      <c r="M239" s="157" t="s">
        <v>1311</v>
      </c>
      <c r="N239" s="107"/>
      <c r="O239" s="107"/>
      <c r="P239" s="107"/>
      <c r="Q239" s="107" t="s">
        <v>1273</v>
      </c>
      <c r="R239" s="107"/>
      <c r="S239" s="108"/>
      <c r="T239" t="str">
        <f>IF(review_choices!A239=choices!A239,"yes","no")</f>
        <v>yes</v>
      </c>
      <c r="U239" t="str">
        <f>IF(review_choices!B239=choices!B239,"yes","no")</f>
        <v>yes</v>
      </c>
      <c r="V239" t="str">
        <f>IF(review_choices!C239=choices!C239,"yes","no")</f>
        <v>yes</v>
      </c>
    </row>
    <row r="240" spans="1:22" x14ac:dyDescent="0.25">
      <c r="A240" s="196" t="s">
        <v>448</v>
      </c>
      <c r="B240" s="197" t="s">
        <v>1314</v>
      </c>
      <c r="C240" s="186" t="s">
        <v>1315</v>
      </c>
      <c r="D240" s="186" t="s">
        <v>1316</v>
      </c>
      <c r="E240" s="186" t="s">
        <v>1317</v>
      </c>
      <c r="F240" s="187" t="s">
        <v>7265</v>
      </c>
      <c r="G240" s="187"/>
      <c r="H240" s="201"/>
      <c r="I240" s="186" t="s">
        <v>1315</v>
      </c>
      <c r="J240" s="186" t="s">
        <v>1315</v>
      </c>
      <c r="K240" s="157"/>
      <c r="L240" s="157"/>
      <c r="M240" s="157"/>
      <c r="N240" s="107"/>
      <c r="O240" s="107"/>
      <c r="P240" s="107"/>
      <c r="Q240" s="107" t="s">
        <v>1273</v>
      </c>
      <c r="R240" s="107"/>
      <c r="S240" s="108"/>
      <c r="T240" t="str">
        <f>IF(review_choices!A240=choices!A240,"yes","no")</f>
        <v>yes</v>
      </c>
      <c r="U240" t="str">
        <f>IF(review_choices!B240=choices!B240,"yes","no")</f>
        <v>yes</v>
      </c>
      <c r="V240" t="str">
        <f>IF(review_choices!C240=choices!C240,"yes","no")</f>
        <v>yes</v>
      </c>
    </row>
    <row r="241" spans="1:22" x14ac:dyDescent="0.25">
      <c r="A241" s="196" t="s">
        <v>448</v>
      </c>
      <c r="B241" s="197" t="s">
        <v>1318</v>
      </c>
      <c r="C241" s="197" t="s">
        <v>1319</v>
      </c>
      <c r="D241" s="197" t="s">
        <v>1320</v>
      </c>
      <c r="E241" s="197" t="s">
        <v>1321</v>
      </c>
      <c r="F241" s="198" t="s">
        <v>1321</v>
      </c>
      <c r="G241" s="198"/>
      <c r="H241" s="198"/>
      <c r="I241" s="198" t="s">
        <v>1319</v>
      </c>
      <c r="J241" s="198" t="s">
        <v>7266</v>
      </c>
      <c r="K241" s="157" t="s">
        <v>1319</v>
      </c>
      <c r="L241" s="157" t="s">
        <v>1319</v>
      </c>
      <c r="M241" s="157" t="s">
        <v>7267</v>
      </c>
      <c r="N241" s="107"/>
      <c r="O241" s="107"/>
      <c r="P241" s="107"/>
      <c r="Q241" s="107" t="s">
        <v>1273</v>
      </c>
      <c r="R241" s="107"/>
      <c r="S241" s="108"/>
      <c r="T241" t="str">
        <f>IF(review_choices!A241=choices!A241,"yes","no")</f>
        <v>yes</v>
      </c>
      <c r="U241" t="str">
        <f>IF(review_choices!B241=choices!B241,"yes","no")</f>
        <v>yes</v>
      </c>
      <c r="V241" t="str">
        <f>IF(review_choices!C241=choices!C241,"yes","no")</f>
        <v>yes</v>
      </c>
    </row>
    <row r="242" spans="1:22" x14ac:dyDescent="0.25">
      <c r="A242" s="196" t="s">
        <v>448</v>
      </c>
      <c r="B242" s="197" t="s">
        <v>1322</v>
      </c>
      <c r="C242" s="197" t="s">
        <v>1323</v>
      </c>
      <c r="D242" s="197" t="s">
        <v>1324</v>
      </c>
      <c r="E242" s="197" t="s">
        <v>1325</v>
      </c>
      <c r="F242" s="198" t="s">
        <v>7268</v>
      </c>
      <c r="G242" s="198"/>
      <c r="H242" s="198"/>
      <c r="I242" s="198" t="s">
        <v>1323</v>
      </c>
      <c r="J242" s="198" t="s">
        <v>7269</v>
      </c>
      <c r="K242" s="157" t="s">
        <v>1323</v>
      </c>
      <c r="L242" s="157" t="s">
        <v>1323</v>
      </c>
      <c r="M242" s="157" t="s">
        <v>1323</v>
      </c>
      <c r="N242" s="107"/>
      <c r="O242" s="107"/>
      <c r="P242" s="107"/>
      <c r="Q242" s="107" t="s">
        <v>1273</v>
      </c>
      <c r="R242" s="107"/>
      <c r="S242" s="108"/>
      <c r="T242" t="str">
        <f>IF(review_choices!A242=choices!A242,"yes","no")</f>
        <v>yes</v>
      </c>
      <c r="U242" t="str">
        <f>IF(review_choices!B242=choices!B242,"yes","no")</f>
        <v>yes</v>
      </c>
      <c r="V242" t="str">
        <f>IF(review_choices!C242=choices!C242,"yes","no")</f>
        <v>yes</v>
      </c>
    </row>
    <row r="243" spans="1:22" x14ac:dyDescent="0.25">
      <c r="A243" s="196" t="s">
        <v>448</v>
      </c>
      <c r="B243" s="197" t="s">
        <v>1326</v>
      </c>
      <c r="C243" s="197" t="s">
        <v>1327</v>
      </c>
      <c r="D243" s="197" t="s">
        <v>1328</v>
      </c>
      <c r="E243" s="197" t="s">
        <v>1329</v>
      </c>
      <c r="F243" s="198" t="s">
        <v>7270</v>
      </c>
      <c r="G243" s="198"/>
      <c r="H243" s="198"/>
      <c r="I243" s="198" t="s">
        <v>1327</v>
      </c>
      <c r="J243" s="198" t="s">
        <v>7271</v>
      </c>
      <c r="K243" s="157" t="s">
        <v>7272</v>
      </c>
      <c r="L243" s="157" t="s">
        <v>7273</v>
      </c>
      <c r="M243" s="157" t="s">
        <v>7274</v>
      </c>
      <c r="N243" s="107"/>
      <c r="O243" s="107"/>
      <c r="P243" s="107"/>
      <c r="Q243" s="107" t="s">
        <v>1273</v>
      </c>
      <c r="R243" s="107"/>
      <c r="S243" s="108"/>
      <c r="T243" t="str">
        <f>IF(review_choices!A243=choices!A243,"yes","no")</f>
        <v>yes</v>
      </c>
      <c r="U243" t="str">
        <f>IF(review_choices!B243=choices!B243,"yes","no")</f>
        <v>yes</v>
      </c>
      <c r="V243" t="str">
        <f>IF(review_choices!C243=choices!C243,"yes","no")</f>
        <v>yes</v>
      </c>
    </row>
    <row r="244" spans="1:22" x14ac:dyDescent="0.25">
      <c r="A244" s="196" t="s">
        <v>448</v>
      </c>
      <c r="B244" s="197" t="s">
        <v>1330</v>
      </c>
      <c r="C244" s="186" t="s">
        <v>1331</v>
      </c>
      <c r="D244" s="186" t="s">
        <v>1332</v>
      </c>
      <c r="E244" s="186" t="s">
        <v>1333</v>
      </c>
      <c r="F244" s="187" t="s">
        <v>7275</v>
      </c>
      <c r="G244" s="187"/>
      <c r="H244" s="187"/>
      <c r="I244" s="187" t="s">
        <v>7276</v>
      </c>
      <c r="J244" s="187" t="s">
        <v>7277</v>
      </c>
      <c r="K244" s="202" t="s">
        <v>7278</v>
      </c>
      <c r="L244" s="202" t="s">
        <v>7279</v>
      </c>
      <c r="M244" s="202" t="s">
        <v>7280</v>
      </c>
      <c r="N244" s="107"/>
      <c r="O244" s="107"/>
      <c r="P244" s="107" t="s">
        <v>1272</v>
      </c>
      <c r="Q244" s="107" t="s">
        <v>1273</v>
      </c>
      <c r="R244" s="107"/>
      <c r="S244" s="108"/>
      <c r="T244" t="str">
        <f>IF(review_choices!A244=choices!A244,"yes","no")</f>
        <v>yes</v>
      </c>
      <c r="U244" t="str">
        <f>IF(review_choices!B244=choices!B244,"yes","no")</f>
        <v>yes</v>
      </c>
      <c r="V244" t="str">
        <f>IF(review_choices!C244=choices!C244,"yes","no")</f>
        <v>yes</v>
      </c>
    </row>
    <row r="245" spans="1:22" x14ac:dyDescent="0.25">
      <c r="A245" s="196" t="s">
        <v>448</v>
      </c>
      <c r="B245" s="197" t="s">
        <v>1334</v>
      </c>
      <c r="C245" s="197" t="s">
        <v>1335</v>
      </c>
      <c r="D245" s="197" t="s">
        <v>1336</v>
      </c>
      <c r="E245" s="200" t="s">
        <v>1337</v>
      </c>
      <c r="F245" s="198"/>
      <c r="G245" s="198"/>
      <c r="H245" s="198"/>
      <c r="I245" s="198" t="s">
        <v>7281</v>
      </c>
      <c r="J245" s="198" t="s">
        <v>7282</v>
      </c>
      <c r="K245" s="202" t="s">
        <v>7283</v>
      </c>
      <c r="L245" s="202" t="s">
        <v>7284</v>
      </c>
      <c r="M245" s="202" t="s">
        <v>7285</v>
      </c>
      <c r="N245" s="107"/>
      <c r="O245" s="107"/>
      <c r="P245" s="107" t="s">
        <v>1272</v>
      </c>
      <c r="Q245" s="107" t="s">
        <v>1273</v>
      </c>
      <c r="R245" s="107"/>
      <c r="S245" s="108"/>
      <c r="T245" t="str">
        <f>IF(review_choices!A245=choices!A245,"yes","no")</f>
        <v>yes</v>
      </c>
      <c r="U245" t="str">
        <f>IF(review_choices!B245=choices!B245,"yes","no")</f>
        <v>yes</v>
      </c>
      <c r="V245" t="str">
        <f>IF(review_choices!C245=choices!C245,"yes","no")</f>
        <v>yes</v>
      </c>
    </row>
    <row r="246" spans="1:22" x14ac:dyDescent="0.25">
      <c r="A246" s="196" t="s">
        <v>448</v>
      </c>
      <c r="B246" s="197" t="s">
        <v>1338</v>
      </c>
      <c r="C246" s="197" t="s">
        <v>1339</v>
      </c>
      <c r="D246" s="197" t="s">
        <v>1340</v>
      </c>
      <c r="E246" s="197" t="s">
        <v>1341</v>
      </c>
      <c r="F246" s="198" t="s">
        <v>7286</v>
      </c>
      <c r="G246" s="198"/>
      <c r="H246" s="198"/>
      <c r="I246" s="198" t="s">
        <v>7287</v>
      </c>
      <c r="J246" s="198" t="s">
        <v>7288</v>
      </c>
      <c r="K246" s="202" t="s">
        <v>7289</v>
      </c>
      <c r="L246" s="202" t="s">
        <v>7290</v>
      </c>
      <c r="M246" s="202" t="s">
        <v>7291</v>
      </c>
      <c r="N246" s="107"/>
      <c r="O246" s="107"/>
      <c r="P246" s="107"/>
      <c r="Q246" s="107" t="s">
        <v>1273</v>
      </c>
      <c r="R246" s="107"/>
      <c r="S246" s="108"/>
      <c r="T246" t="str">
        <f>IF(review_choices!A246=choices!A246,"yes","no")</f>
        <v>yes</v>
      </c>
      <c r="U246" t="str">
        <f>IF(review_choices!B246=choices!B246,"yes","no")</f>
        <v>yes</v>
      </c>
      <c r="V246" t="str">
        <f>IF(review_choices!C246=choices!C246,"yes","no")</f>
        <v>yes</v>
      </c>
    </row>
    <row r="247" spans="1:22" x14ac:dyDescent="0.25">
      <c r="A247" s="196" t="s">
        <v>448</v>
      </c>
      <c r="B247" s="197" t="s">
        <v>1342</v>
      </c>
      <c r="C247" s="197" t="s">
        <v>1343</v>
      </c>
      <c r="D247" s="197" t="s">
        <v>1344</v>
      </c>
      <c r="E247" s="197" t="s">
        <v>1345</v>
      </c>
      <c r="F247" s="198" t="s">
        <v>7292</v>
      </c>
      <c r="G247" s="198"/>
      <c r="H247" s="198"/>
      <c r="I247" s="198" t="s">
        <v>7293</v>
      </c>
      <c r="J247" s="198" t="s">
        <v>7294</v>
      </c>
      <c r="K247" s="202" t="s">
        <v>7295</v>
      </c>
      <c r="L247" s="202" t="s">
        <v>7296</v>
      </c>
      <c r="M247" s="202" t="s">
        <v>7297</v>
      </c>
      <c r="N247" s="107"/>
      <c r="O247" s="107"/>
      <c r="P247" s="107"/>
      <c r="Q247" s="107" t="s">
        <v>1273</v>
      </c>
      <c r="R247" s="107"/>
      <c r="S247" s="108"/>
      <c r="T247" t="str">
        <f>IF(review_choices!A247=choices!A247,"yes","no")</f>
        <v>yes</v>
      </c>
      <c r="U247" t="str">
        <f>IF(review_choices!B247=choices!B247,"yes","no")</f>
        <v>yes</v>
      </c>
      <c r="V247" t="str">
        <f>IF(review_choices!C247=choices!C247,"yes","no")</f>
        <v>yes</v>
      </c>
    </row>
    <row r="248" spans="1:22" x14ac:dyDescent="0.25">
      <c r="A248" s="196" t="s">
        <v>448</v>
      </c>
      <c r="B248" s="197" t="s">
        <v>1346</v>
      </c>
      <c r="C248" s="197" t="s">
        <v>1347</v>
      </c>
      <c r="D248" s="197" t="s">
        <v>1348</v>
      </c>
      <c r="E248" s="197" t="s">
        <v>1349</v>
      </c>
      <c r="F248" s="198" t="s">
        <v>7298</v>
      </c>
      <c r="G248" s="198"/>
      <c r="H248" s="198"/>
      <c r="I248" s="198" t="s">
        <v>7299</v>
      </c>
      <c r="J248" s="198" t="s">
        <v>7300</v>
      </c>
      <c r="K248" s="202" t="s">
        <v>7301</v>
      </c>
      <c r="L248" s="202" t="s">
        <v>7302</v>
      </c>
      <c r="M248" s="202" t="s">
        <v>7303</v>
      </c>
      <c r="N248" s="107"/>
      <c r="O248" s="107"/>
      <c r="P248" s="107"/>
      <c r="Q248" s="107" t="s">
        <v>1273</v>
      </c>
      <c r="R248" s="107"/>
      <c r="S248" s="108"/>
      <c r="T248" t="str">
        <f>IF(review_choices!A248=choices!A248,"yes","no")</f>
        <v>yes</v>
      </c>
      <c r="U248" t="str">
        <f>IF(review_choices!B248=choices!B248,"yes","no")</f>
        <v>yes</v>
      </c>
      <c r="V248" t="str">
        <f>IF(review_choices!C248=choices!C248,"yes","no")</f>
        <v>yes</v>
      </c>
    </row>
    <row r="249" spans="1:22" x14ac:dyDescent="0.25">
      <c r="A249" s="196" t="s">
        <v>1350</v>
      </c>
      <c r="B249" s="197" t="s">
        <v>1351</v>
      </c>
      <c r="C249" s="197" t="s">
        <v>1352</v>
      </c>
      <c r="D249" s="197" t="s">
        <v>1353</v>
      </c>
      <c r="E249" s="197" t="s">
        <v>1354</v>
      </c>
      <c r="F249" s="198" t="s">
        <v>7304</v>
      </c>
      <c r="G249" s="198"/>
      <c r="H249" s="198"/>
      <c r="I249" s="198" t="s">
        <v>7305</v>
      </c>
      <c r="J249" s="198" t="s">
        <v>7306</v>
      </c>
      <c r="K249" s="157" t="s">
        <v>7307</v>
      </c>
      <c r="L249" s="157" t="s">
        <v>7308</v>
      </c>
      <c r="M249" s="157" t="s">
        <v>7309</v>
      </c>
      <c r="N249" s="107"/>
      <c r="O249" s="107"/>
      <c r="P249" s="107" t="s">
        <v>1272</v>
      </c>
      <c r="Q249" s="107" t="s">
        <v>1273</v>
      </c>
      <c r="R249" s="107"/>
      <c r="S249" s="108"/>
      <c r="T249" t="str">
        <f>IF(review_choices!A249=choices!A249,"yes","no")</f>
        <v>yes</v>
      </c>
      <c r="U249" t="str">
        <f>IF(review_choices!B249=choices!B249,"yes","no")</f>
        <v>yes</v>
      </c>
      <c r="V249" t="str">
        <f>IF(review_choices!C249=choices!C249,"yes","no")</f>
        <v>yes</v>
      </c>
    </row>
    <row r="250" spans="1:22" x14ac:dyDescent="0.25">
      <c r="A250" s="196" t="s">
        <v>1350</v>
      </c>
      <c r="B250" s="197" t="s">
        <v>1355</v>
      </c>
      <c r="C250" s="197" t="s">
        <v>1356</v>
      </c>
      <c r="D250" s="197" t="s">
        <v>1357</v>
      </c>
      <c r="E250" s="197" t="s">
        <v>1358</v>
      </c>
      <c r="F250" s="198" t="s">
        <v>7310</v>
      </c>
      <c r="G250" s="198"/>
      <c r="H250" s="198"/>
      <c r="I250" s="198" t="s">
        <v>7311</v>
      </c>
      <c r="J250" s="198" t="s">
        <v>7312</v>
      </c>
      <c r="K250" s="157" t="s">
        <v>7313</v>
      </c>
      <c r="L250" s="157" t="s">
        <v>7314</v>
      </c>
      <c r="M250" s="157" t="s">
        <v>7315</v>
      </c>
      <c r="N250" s="107"/>
      <c r="O250" s="107"/>
      <c r="P250" s="107" t="s">
        <v>1272</v>
      </c>
      <c r="Q250" s="107" t="s">
        <v>1273</v>
      </c>
      <c r="R250" s="107"/>
      <c r="S250" s="108"/>
      <c r="T250" t="str">
        <f>IF(review_choices!A250=choices!A250,"yes","no")</f>
        <v>yes</v>
      </c>
      <c r="U250" t="str">
        <f>IF(review_choices!B250=choices!B250,"yes","no")</f>
        <v>yes</v>
      </c>
      <c r="V250" t="str">
        <f>IF(review_choices!C250=choices!C250,"yes","no")</f>
        <v>yes</v>
      </c>
    </row>
    <row r="251" spans="1:22" x14ac:dyDescent="0.25">
      <c r="A251" s="196" t="s">
        <v>1350</v>
      </c>
      <c r="B251" s="197" t="s">
        <v>1359</v>
      </c>
      <c r="C251" s="197" t="s">
        <v>1360</v>
      </c>
      <c r="D251" s="197" t="s">
        <v>1361</v>
      </c>
      <c r="E251" s="197" t="s">
        <v>1362</v>
      </c>
      <c r="F251" s="198" t="s">
        <v>7316</v>
      </c>
      <c r="G251" s="198"/>
      <c r="H251" s="198"/>
      <c r="I251" s="198" t="s">
        <v>7317</v>
      </c>
      <c r="J251" s="198" t="s">
        <v>7318</v>
      </c>
      <c r="K251" s="157" t="s">
        <v>7319</v>
      </c>
      <c r="L251" s="157" t="s">
        <v>7320</v>
      </c>
      <c r="M251" s="157" t="s">
        <v>7321</v>
      </c>
      <c r="N251" s="107"/>
      <c r="O251" s="107"/>
      <c r="P251" s="107" t="s">
        <v>1272</v>
      </c>
      <c r="Q251" s="107" t="s">
        <v>1273</v>
      </c>
      <c r="R251" s="107"/>
      <c r="S251" s="108"/>
      <c r="T251" t="str">
        <f>IF(review_choices!A251=choices!A251,"yes","no")</f>
        <v>yes</v>
      </c>
      <c r="U251" t="str">
        <f>IF(review_choices!B251=choices!B251,"yes","no")</f>
        <v>yes</v>
      </c>
      <c r="V251" t="str">
        <f>IF(review_choices!C251=choices!C251,"yes","no")</f>
        <v>yes</v>
      </c>
    </row>
    <row r="252" spans="1:22" x14ac:dyDescent="0.25">
      <c r="A252" s="196" t="s">
        <v>1350</v>
      </c>
      <c r="B252" s="197" t="s">
        <v>1363</v>
      </c>
      <c r="C252" s="197" t="s">
        <v>1364</v>
      </c>
      <c r="D252" s="197" t="s">
        <v>1365</v>
      </c>
      <c r="E252" s="197" t="s">
        <v>1366</v>
      </c>
      <c r="F252" s="198" t="s">
        <v>7322</v>
      </c>
      <c r="G252" s="198"/>
      <c r="H252" s="198"/>
      <c r="I252" s="198" t="s">
        <v>7323</v>
      </c>
      <c r="J252" s="198" t="s">
        <v>7324</v>
      </c>
      <c r="K252" s="157" t="s">
        <v>7325</v>
      </c>
      <c r="L252" s="157" t="s">
        <v>7326</v>
      </c>
      <c r="M252" s="157" t="s">
        <v>7327</v>
      </c>
      <c r="N252" s="107"/>
      <c r="O252" s="107"/>
      <c r="P252" s="107" t="s">
        <v>1272</v>
      </c>
      <c r="Q252" s="107" t="s">
        <v>1273</v>
      </c>
      <c r="R252" s="107"/>
      <c r="S252" s="108"/>
      <c r="T252" t="str">
        <f>IF(review_choices!A252=choices!A252,"yes","no")</f>
        <v>yes</v>
      </c>
      <c r="U252" t="str">
        <f>IF(review_choices!B252=choices!B252,"yes","no")</f>
        <v>yes</v>
      </c>
      <c r="V252" t="str">
        <f>IF(review_choices!C252=choices!C252,"yes","no")</f>
        <v>yes</v>
      </c>
    </row>
    <row r="253" spans="1:22" x14ac:dyDescent="0.25">
      <c r="A253" s="196" t="s">
        <v>1350</v>
      </c>
      <c r="B253" s="197" t="s">
        <v>1367</v>
      </c>
      <c r="C253" s="197" t="s">
        <v>1368</v>
      </c>
      <c r="D253" s="197" t="s">
        <v>1369</v>
      </c>
      <c r="E253" s="197" t="s">
        <v>1370</v>
      </c>
      <c r="F253" s="198" t="s">
        <v>7328</v>
      </c>
      <c r="G253" s="198"/>
      <c r="H253" s="198"/>
      <c r="I253" s="198" t="s">
        <v>7329</v>
      </c>
      <c r="J253" s="198" t="s">
        <v>7330</v>
      </c>
      <c r="K253" s="157"/>
      <c r="L253" s="157"/>
      <c r="M253" s="157"/>
      <c r="N253" s="107"/>
      <c r="O253" s="107"/>
      <c r="P253" s="107" t="s">
        <v>1272</v>
      </c>
      <c r="Q253" s="107" t="s">
        <v>1273</v>
      </c>
      <c r="R253" s="107"/>
      <c r="S253" s="108"/>
      <c r="T253" t="str">
        <f>IF(review_choices!A253=choices!A253,"yes","no")</f>
        <v>yes</v>
      </c>
      <c r="U253" t="str">
        <f>IF(review_choices!B253=choices!B253,"yes","no")</f>
        <v>yes</v>
      </c>
      <c r="V253" t="str">
        <f>IF(review_choices!C253=choices!C253,"yes","no")</f>
        <v>yes</v>
      </c>
    </row>
    <row r="254" spans="1:22" x14ac:dyDescent="0.25">
      <c r="A254" s="196" t="s">
        <v>1350</v>
      </c>
      <c r="B254" s="197" t="s">
        <v>1371</v>
      </c>
      <c r="C254" s="197" t="s">
        <v>1372</v>
      </c>
      <c r="D254" s="197" t="s">
        <v>1373</v>
      </c>
      <c r="E254" s="197" t="s">
        <v>1374</v>
      </c>
      <c r="F254" s="107"/>
      <c r="G254" s="198"/>
      <c r="H254" s="198"/>
      <c r="I254" s="198" t="s">
        <v>7331</v>
      </c>
      <c r="J254" s="198" t="s">
        <v>7332</v>
      </c>
      <c r="K254" s="157" t="s">
        <v>7333</v>
      </c>
      <c r="L254" s="157" t="s">
        <v>7334</v>
      </c>
      <c r="M254" s="157" t="s">
        <v>7335</v>
      </c>
      <c r="N254" s="107"/>
      <c r="O254" s="107"/>
      <c r="P254" s="107" t="s">
        <v>1272</v>
      </c>
      <c r="Q254" s="107" t="s">
        <v>1273</v>
      </c>
      <c r="R254" s="107"/>
      <c r="S254" s="108"/>
      <c r="T254" t="str">
        <f>IF(review_choices!A254=choices!A254,"yes","no")</f>
        <v>yes</v>
      </c>
      <c r="U254" t="str">
        <f>IF(review_choices!B254=choices!B254,"yes","no")</f>
        <v>yes</v>
      </c>
      <c r="V254" t="str">
        <f>IF(review_choices!C254=choices!C254,"yes","no")</f>
        <v>yes</v>
      </c>
    </row>
    <row r="255" spans="1:22" x14ac:dyDescent="0.25">
      <c r="A255" s="196" t="s">
        <v>1350</v>
      </c>
      <c r="B255" s="197" t="s">
        <v>1375</v>
      </c>
      <c r="C255" s="197" t="s">
        <v>1376</v>
      </c>
      <c r="D255" s="197" t="s">
        <v>1377</v>
      </c>
      <c r="E255" s="197" t="s">
        <v>1378</v>
      </c>
      <c r="F255" s="198" t="s">
        <v>7336</v>
      </c>
      <c r="G255" s="198"/>
      <c r="H255" s="198"/>
      <c r="I255" s="198" t="s">
        <v>7337</v>
      </c>
      <c r="J255" s="198" t="s">
        <v>7338</v>
      </c>
      <c r="K255" s="157"/>
      <c r="L255" s="157"/>
      <c r="M255" s="157"/>
      <c r="N255" s="107"/>
      <c r="O255" s="107"/>
      <c r="P255" s="107" t="s">
        <v>1272</v>
      </c>
      <c r="Q255" s="107" t="s">
        <v>1273</v>
      </c>
      <c r="R255" s="107"/>
      <c r="S255" s="108"/>
      <c r="T255" t="str">
        <f>IF(review_choices!A255=choices!A255,"yes","no")</f>
        <v>yes</v>
      </c>
      <c r="U255" t="str">
        <f>IF(review_choices!B255=choices!B255,"yes","no")</f>
        <v>yes</v>
      </c>
      <c r="V255" t="str">
        <f>IF(review_choices!C255=choices!C255,"yes","no")</f>
        <v>yes</v>
      </c>
    </row>
    <row r="256" spans="1:22" x14ac:dyDescent="0.25">
      <c r="A256" s="196" t="s">
        <v>1350</v>
      </c>
      <c r="B256" s="197" t="s">
        <v>1379</v>
      </c>
      <c r="C256" s="197" t="s">
        <v>1380</v>
      </c>
      <c r="D256" s="197" t="s">
        <v>1381</v>
      </c>
      <c r="E256" s="197" t="s">
        <v>1382</v>
      </c>
      <c r="F256" s="198" t="s">
        <v>7339</v>
      </c>
      <c r="G256" s="198"/>
      <c r="H256" s="198"/>
      <c r="I256" s="198" t="s">
        <v>7340</v>
      </c>
      <c r="J256" s="198" t="s">
        <v>7341</v>
      </c>
      <c r="K256" s="157" t="s">
        <v>7342</v>
      </c>
      <c r="L256" s="157" t="s">
        <v>7343</v>
      </c>
      <c r="M256" s="157" t="s">
        <v>7344</v>
      </c>
      <c r="N256" s="107"/>
      <c r="O256" s="107"/>
      <c r="P256" s="107"/>
      <c r="Q256" s="107" t="s">
        <v>1273</v>
      </c>
      <c r="R256" s="107"/>
      <c r="S256" s="108"/>
      <c r="T256" t="str">
        <f>IF(review_choices!A256=choices!A256,"yes","no")</f>
        <v>yes</v>
      </c>
      <c r="U256" t="str">
        <f>IF(review_choices!B256=choices!B256,"yes","no")</f>
        <v>yes</v>
      </c>
      <c r="V256" t="str">
        <f>IF(review_choices!C256=choices!C256,"yes","no")</f>
        <v>yes</v>
      </c>
    </row>
    <row r="257" spans="1:22" x14ac:dyDescent="0.25">
      <c r="A257" s="196" t="s">
        <v>1350</v>
      </c>
      <c r="B257" s="197" t="s">
        <v>1383</v>
      </c>
      <c r="C257" s="197" t="s">
        <v>1384</v>
      </c>
      <c r="D257" s="197" t="s">
        <v>1385</v>
      </c>
      <c r="E257" s="197" t="s">
        <v>1386</v>
      </c>
      <c r="F257" s="198" t="s">
        <v>7345</v>
      </c>
      <c r="G257" s="198"/>
      <c r="H257" s="198"/>
      <c r="I257" s="198" t="s">
        <v>7346</v>
      </c>
      <c r="J257" s="198" t="s">
        <v>7347</v>
      </c>
      <c r="K257" s="157" t="s">
        <v>7348</v>
      </c>
      <c r="L257" s="157" t="s">
        <v>7349</v>
      </c>
      <c r="M257" s="157" t="s">
        <v>7350</v>
      </c>
      <c r="N257" s="107"/>
      <c r="O257" s="107"/>
      <c r="P257" s="107"/>
      <c r="Q257" s="107" t="s">
        <v>1273</v>
      </c>
      <c r="R257" s="107"/>
      <c r="S257" s="108"/>
      <c r="T257" t="str">
        <f>IF(review_choices!A257=choices!A257,"yes","no")</f>
        <v>yes</v>
      </c>
      <c r="U257" t="str">
        <f>IF(review_choices!B257=choices!B257,"yes","no")</f>
        <v>yes</v>
      </c>
      <c r="V257" t="str">
        <f>IF(review_choices!C257=choices!C257,"yes","no")</f>
        <v>yes</v>
      </c>
    </row>
    <row r="258" spans="1:22" x14ac:dyDescent="0.25">
      <c r="A258" s="196" t="s">
        <v>1350</v>
      </c>
      <c r="B258" s="197" t="s">
        <v>1387</v>
      </c>
      <c r="C258" s="186" t="s">
        <v>1388</v>
      </c>
      <c r="D258" s="186" t="s">
        <v>1389</v>
      </c>
      <c r="E258" s="186" t="s">
        <v>1390</v>
      </c>
      <c r="F258" s="198" t="s">
        <v>7351</v>
      </c>
      <c r="G258" s="187"/>
      <c r="H258" s="187"/>
      <c r="I258" s="187" t="s">
        <v>7352</v>
      </c>
      <c r="J258" s="187" t="s">
        <v>7353</v>
      </c>
      <c r="K258" s="157" t="s">
        <v>7217</v>
      </c>
      <c r="L258" s="157" t="s">
        <v>7218</v>
      </c>
      <c r="M258" s="157" t="s">
        <v>7219</v>
      </c>
      <c r="N258" s="107"/>
      <c r="O258" s="107"/>
      <c r="P258" s="107"/>
      <c r="Q258" s="107" t="s">
        <v>1273</v>
      </c>
      <c r="R258" s="107"/>
      <c r="S258" s="108"/>
      <c r="T258" t="str">
        <f>IF(review_choices!A258=choices!A258,"yes","no")</f>
        <v>yes</v>
      </c>
      <c r="U258" t="str">
        <f>IF(review_choices!B258=choices!B258,"yes","no")</f>
        <v>yes</v>
      </c>
      <c r="V258" t="str">
        <f>IF(review_choices!C258=choices!C258,"yes","no")</f>
        <v>yes</v>
      </c>
    </row>
    <row r="259" spans="1:22" x14ac:dyDescent="0.25">
      <c r="A259" s="196" t="s">
        <v>1350</v>
      </c>
      <c r="B259" s="197" t="s">
        <v>1391</v>
      </c>
      <c r="C259" s="197" t="s">
        <v>1392</v>
      </c>
      <c r="D259" s="197" t="s">
        <v>1393</v>
      </c>
      <c r="E259" s="197" t="s">
        <v>1394</v>
      </c>
      <c r="F259" s="198" t="s">
        <v>7354</v>
      </c>
      <c r="G259" s="198"/>
      <c r="H259" s="198"/>
      <c r="I259" s="198" t="s">
        <v>7355</v>
      </c>
      <c r="J259" s="198" t="s">
        <v>7356</v>
      </c>
      <c r="K259" s="157" t="s">
        <v>7357</v>
      </c>
      <c r="L259" s="157" t="s">
        <v>7358</v>
      </c>
      <c r="M259" s="157" t="s">
        <v>7359</v>
      </c>
      <c r="N259" s="107"/>
      <c r="O259" s="107"/>
      <c r="P259" s="107"/>
      <c r="Q259" s="107" t="s">
        <v>1273</v>
      </c>
      <c r="R259" s="107"/>
      <c r="S259" s="108"/>
      <c r="T259" t="str">
        <f>IF(review_choices!A259=choices!A259,"yes","no")</f>
        <v>yes</v>
      </c>
      <c r="U259" t="str">
        <f>IF(review_choices!B259=choices!B259,"yes","no")</f>
        <v>yes</v>
      </c>
      <c r="V259" t="str">
        <f>IF(review_choices!C259=choices!C259,"yes","no")</f>
        <v>yes</v>
      </c>
    </row>
    <row r="260" spans="1:22" x14ac:dyDescent="0.25">
      <c r="A260" s="184" t="s">
        <v>1395</v>
      </c>
      <c r="B260" s="185" t="s">
        <v>1396</v>
      </c>
      <c r="C260" s="185" t="s">
        <v>1397</v>
      </c>
      <c r="D260" s="185" t="s">
        <v>1398</v>
      </c>
      <c r="E260" s="185" t="s">
        <v>1399</v>
      </c>
      <c r="F260" s="195" t="s">
        <v>7360</v>
      </c>
      <c r="G260" s="195"/>
      <c r="H260" s="195"/>
      <c r="I260" s="195" t="s">
        <v>7361</v>
      </c>
      <c r="J260" s="195" t="s">
        <v>7362</v>
      </c>
      <c r="K260" s="195"/>
      <c r="L260" s="195"/>
      <c r="M260" s="195"/>
      <c r="N260" s="107"/>
      <c r="O260" s="107"/>
      <c r="P260" s="107"/>
      <c r="Q260" s="107"/>
      <c r="R260" s="107"/>
      <c r="S260" s="108"/>
      <c r="T260" t="str">
        <f>IF(review_choices!A260=choices!A260,"yes","no")</f>
        <v>yes</v>
      </c>
      <c r="U260" t="str">
        <f>IF(review_choices!B260=choices!B260,"yes","no")</f>
        <v>yes</v>
      </c>
      <c r="V260" t="str">
        <f>IF(review_choices!C260=choices!C260,"yes","no")</f>
        <v>yes</v>
      </c>
    </row>
    <row r="261" spans="1:22" x14ac:dyDescent="0.25">
      <c r="A261" s="184" t="s">
        <v>1395</v>
      </c>
      <c r="B261" s="185" t="s">
        <v>1400</v>
      </c>
      <c r="C261" s="185" t="s">
        <v>1401</v>
      </c>
      <c r="D261" s="185" t="s">
        <v>1402</v>
      </c>
      <c r="E261" s="185" t="s">
        <v>1403</v>
      </c>
      <c r="F261" s="195" t="s">
        <v>7363</v>
      </c>
      <c r="G261" s="195"/>
      <c r="H261" s="195"/>
      <c r="I261" s="195" t="s">
        <v>7364</v>
      </c>
      <c r="J261" s="195" t="s">
        <v>7365</v>
      </c>
      <c r="K261" s="195"/>
      <c r="L261" s="195"/>
      <c r="M261" s="195"/>
      <c r="N261" s="107"/>
      <c r="O261" s="107"/>
      <c r="P261" s="107"/>
      <c r="Q261" s="107"/>
      <c r="R261" s="107"/>
      <c r="S261" s="108"/>
      <c r="T261" t="str">
        <f>IF(review_choices!A261=choices!A261,"yes","no")</f>
        <v>yes</v>
      </c>
      <c r="U261" t="str">
        <f>IF(review_choices!B261=choices!B261,"yes","no")</f>
        <v>yes</v>
      </c>
      <c r="V261" t="str">
        <f>IF(review_choices!C261=choices!C261,"yes","no")</f>
        <v>yes</v>
      </c>
    </row>
    <row r="262" spans="1:22" x14ac:dyDescent="0.25">
      <c r="A262" s="184" t="s">
        <v>1395</v>
      </c>
      <c r="B262" s="185" t="s">
        <v>1404</v>
      </c>
      <c r="C262" s="185" t="s">
        <v>7366</v>
      </c>
      <c r="D262" s="185" t="s">
        <v>1406</v>
      </c>
      <c r="E262" s="185" t="s">
        <v>1407</v>
      </c>
      <c r="F262" s="195" t="s">
        <v>7367</v>
      </c>
      <c r="G262" s="195"/>
      <c r="H262" s="195"/>
      <c r="I262" s="195" t="s">
        <v>7368</v>
      </c>
      <c r="J262" s="195" t="s">
        <v>7369</v>
      </c>
      <c r="K262" s="195"/>
      <c r="L262" s="195"/>
      <c r="M262" s="195"/>
      <c r="N262" s="107"/>
      <c r="O262" s="107"/>
      <c r="P262" s="107"/>
      <c r="Q262" s="107"/>
      <c r="R262" s="107"/>
      <c r="S262" s="108"/>
      <c r="T262" t="str">
        <f>IF(review_choices!A262=choices!A262,"yes","no")</f>
        <v>yes</v>
      </c>
      <c r="U262" t="str">
        <f>IF(review_choices!B262=choices!B262,"yes","no")</f>
        <v>yes</v>
      </c>
      <c r="V262" t="str">
        <f>IF(review_choices!C262=choices!C262,"yes","no")</f>
        <v>yes</v>
      </c>
    </row>
    <row r="263" spans="1:22" x14ac:dyDescent="0.25">
      <c r="A263" s="184" t="s">
        <v>1395</v>
      </c>
      <c r="B263" s="185" t="s">
        <v>1408</v>
      </c>
      <c r="C263" s="185" t="s">
        <v>1409</v>
      </c>
      <c r="D263" s="185" t="s">
        <v>1410</v>
      </c>
      <c r="E263" s="185" t="s">
        <v>1411</v>
      </c>
      <c r="F263" s="195" t="s">
        <v>7370</v>
      </c>
      <c r="G263" s="195"/>
      <c r="H263" s="195"/>
      <c r="I263" s="195" t="s">
        <v>7371</v>
      </c>
      <c r="J263" s="195" t="s">
        <v>7372</v>
      </c>
      <c r="K263" s="195"/>
      <c r="L263" s="195"/>
      <c r="M263" s="195"/>
      <c r="N263" s="107"/>
      <c r="O263" s="107"/>
      <c r="P263" s="107"/>
      <c r="Q263" s="107"/>
      <c r="R263" s="107"/>
      <c r="S263" s="108"/>
      <c r="T263" t="str">
        <f>IF(review_choices!A263=choices!A263,"yes","no")</f>
        <v>yes</v>
      </c>
      <c r="U263" t="str">
        <f>IF(review_choices!B263=choices!B263,"yes","no")</f>
        <v>yes</v>
      </c>
      <c r="V263" t="str">
        <f>IF(review_choices!C263=choices!C263,"yes","no")</f>
        <v>yes</v>
      </c>
    </row>
    <row r="264" spans="1:22" x14ac:dyDescent="0.25">
      <c r="A264" s="184" t="s">
        <v>1395</v>
      </c>
      <c r="B264" s="185" t="s">
        <v>1412</v>
      </c>
      <c r="C264" s="185" t="s">
        <v>1413</v>
      </c>
      <c r="D264" s="185" t="s">
        <v>1414</v>
      </c>
      <c r="E264" s="185" t="s">
        <v>1415</v>
      </c>
      <c r="F264" s="195" t="s">
        <v>7373</v>
      </c>
      <c r="G264" s="195"/>
      <c r="H264" s="195"/>
      <c r="I264" s="195" t="s">
        <v>7374</v>
      </c>
      <c r="J264" s="195" t="s">
        <v>7375</v>
      </c>
      <c r="K264" s="195"/>
      <c r="L264" s="195"/>
      <c r="M264" s="195"/>
      <c r="N264" s="107"/>
      <c r="O264" s="107"/>
      <c r="P264" s="107"/>
      <c r="Q264" s="107"/>
      <c r="R264" s="107"/>
      <c r="S264" s="108"/>
      <c r="T264" t="str">
        <f>IF(review_choices!A264=choices!A264,"yes","no")</f>
        <v>yes</v>
      </c>
      <c r="U264" t="str">
        <f>IF(review_choices!B264=choices!B264,"yes","no")</f>
        <v>yes</v>
      </c>
      <c r="V264" t="str">
        <f>IF(review_choices!C264=choices!C264,"yes","no")</f>
        <v>yes</v>
      </c>
    </row>
    <row r="265" spans="1:22" x14ac:dyDescent="0.25">
      <c r="A265" s="184" t="s">
        <v>1395</v>
      </c>
      <c r="B265" s="185" t="s">
        <v>1416</v>
      </c>
      <c r="C265" s="185" t="s">
        <v>1417</v>
      </c>
      <c r="D265" s="185" t="s">
        <v>1418</v>
      </c>
      <c r="E265" s="185" t="s">
        <v>1419</v>
      </c>
      <c r="F265" s="195" t="s">
        <v>7376</v>
      </c>
      <c r="G265" s="195"/>
      <c r="H265" s="195"/>
      <c r="I265" s="195" t="s">
        <v>7377</v>
      </c>
      <c r="J265" s="195" t="s">
        <v>7378</v>
      </c>
      <c r="K265" s="195"/>
      <c r="L265" s="195"/>
      <c r="M265" s="195"/>
      <c r="N265" s="107"/>
      <c r="O265" s="107"/>
      <c r="P265" s="107"/>
      <c r="Q265" s="107"/>
      <c r="R265" s="107"/>
      <c r="S265" s="108"/>
      <c r="T265" t="str">
        <f>IF(review_choices!A265=choices!A265,"yes","no")</f>
        <v>yes</v>
      </c>
      <c r="U265" t="str">
        <f>IF(review_choices!B265=choices!B265,"yes","no")</f>
        <v>yes</v>
      </c>
      <c r="V265" t="str">
        <f>IF(review_choices!C265=choices!C265,"yes","no")</f>
        <v>yes</v>
      </c>
    </row>
    <row r="266" spans="1:22" x14ac:dyDescent="0.25">
      <c r="A266" s="184" t="s">
        <v>1395</v>
      </c>
      <c r="B266" s="185" t="s">
        <v>1420</v>
      </c>
      <c r="C266" s="185" t="s">
        <v>1421</v>
      </c>
      <c r="D266" s="185" t="s">
        <v>1422</v>
      </c>
      <c r="E266" s="185" t="s">
        <v>1423</v>
      </c>
      <c r="F266" s="195" t="s">
        <v>7379</v>
      </c>
      <c r="G266" s="195"/>
      <c r="H266" s="195"/>
      <c r="I266" s="195" t="s">
        <v>7380</v>
      </c>
      <c r="J266" s="195" t="s">
        <v>7381</v>
      </c>
      <c r="K266" s="195"/>
      <c r="L266" s="195"/>
      <c r="M266" s="195"/>
      <c r="N266" s="107"/>
      <c r="O266" s="107"/>
      <c r="P266" s="107"/>
      <c r="Q266" s="107"/>
      <c r="R266" s="107"/>
      <c r="S266" s="108"/>
      <c r="T266" t="str">
        <f>IF(review_choices!A266=choices!A266,"yes","no")</f>
        <v>yes</v>
      </c>
      <c r="U266" t="str">
        <f>IF(review_choices!B266=choices!B266,"yes","no")</f>
        <v>yes</v>
      </c>
      <c r="V266" t="str">
        <f>IF(review_choices!C266=choices!C266,"yes","no")</f>
        <v>yes</v>
      </c>
    </row>
    <row r="267" spans="1:22" x14ac:dyDescent="0.25">
      <c r="A267" s="184" t="s">
        <v>1395</v>
      </c>
      <c r="B267" s="185" t="s">
        <v>1424</v>
      </c>
      <c r="C267" s="185" t="s">
        <v>1425</v>
      </c>
      <c r="D267" s="185" t="s">
        <v>1426</v>
      </c>
      <c r="E267" s="185" t="s">
        <v>1427</v>
      </c>
      <c r="F267" s="195" t="s">
        <v>7382</v>
      </c>
      <c r="G267" s="195"/>
      <c r="H267" s="195"/>
      <c r="I267" s="195" t="s">
        <v>7383</v>
      </c>
      <c r="J267" s="195" t="s">
        <v>7384</v>
      </c>
      <c r="K267" s="195"/>
      <c r="L267" s="195"/>
      <c r="M267" s="195"/>
      <c r="N267" s="107"/>
      <c r="O267" s="107"/>
      <c r="P267" s="107"/>
      <c r="Q267" s="107"/>
      <c r="R267" s="107"/>
      <c r="S267" s="108"/>
      <c r="T267" t="str">
        <f>IF(review_choices!A267=choices!A267,"yes","no")</f>
        <v>yes</v>
      </c>
      <c r="U267" t="str">
        <f>IF(review_choices!B267=choices!B267,"yes","no")</f>
        <v>yes</v>
      </c>
      <c r="V267" t="str">
        <f>IF(review_choices!C267=choices!C267,"yes","no")</f>
        <v>yes</v>
      </c>
    </row>
    <row r="268" spans="1:22" x14ac:dyDescent="0.25">
      <c r="A268" s="184" t="s">
        <v>1395</v>
      </c>
      <c r="B268" s="185" t="s">
        <v>1428</v>
      </c>
      <c r="C268" s="185" t="s">
        <v>1429</v>
      </c>
      <c r="D268" s="185" t="s">
        <v>1430</v>
      </c>
      <c r="E268" s="185" t="s">
        <v>1431</v>
      </c>
      <c r="F268" s="195" t="s">
        <v>7385</v>
      </c>
      <c r="G268" s="195"/>
      <c r="H268" s="195"/>
      <c r="I268" s="195" t="s">
        <v>7386</v>
      </c>
      <c r="J268" s="195" t="s">
        <v>7387</v>
      </c>
      <c r="K268" s="195"/>
      <c r="L268" s="195"/>
      <c r="M268" s="195"/>
      <c r="N268" s="107"/>
      <c r="O268" s="107"/>
      <c r="P268" s="107"/>
      <c r="Q268" s="107"/>
      <c r="R268" s="107"/>
      <c r="S268" s="108"/>
      <c r="T268" t="str">
        <f>IF(review_choices!A268=choices!A268,"yes","no")</f>
        <v>yes</v>
      </c>
      <c r="U268" t="str">
        <f>IF(review_choices!B268=choices!B268,"yes","no")</f>
        <v>yes</v>
      </c>
      <c r="V268" t="str">
        <f>IF(review_choices!C268=choices!C268,"yes","no")</f>
        <v>yes</v>
      </c>
    </row>
    <row r="269" spans="1:22" x14ac:dyDescent="0.25">
      <c r="A269" s="203" t="s">
        <v>1432</v>
      </c>
      <c r="B269" s="204" t="s">
        <v>485</v>
      </c>
      <c r="C269" s="204" t="s">
        <v>1433</v>
      </c>
      <c r="D269" s="204" t="s">
        <v>1434</v>
      </c>
      <c r="E269" s="204" t="s">
        <v>1435</v>
      </c>
      <c r="F269" s="205" t="s">
        <v>7388</v>
      </c>
      <c r="G269" s="205"/>
      <c r="H269" s="205"/>
      <c r="I269" s="205" t="s">
        <v>7389</v>
      </c>
      <c r="J269" s="205" t="s">
        <v>7390</v>
      </c>
      <c r="K269" s="107"/>
      <c r="L269" s="107"/>
      <c r="M269" s="107"/>
      <c r="N269" s="107"/>
      <c r="O269" s="107"/>
      <c r="P269" s="107"/>
      <c r="Q269" s="107"/>
      <c r="R269" s="107"/>
      <c r="S269" s="108"/>
      <c r="T269" t="str">
        <f>IF(review_choices!A269=choices!A269,"yes","no")</f>
        <v>yes</v>
      </c>
      <c r="U269" t="str">
        <f>IF(review_choices!B269=choices!B269,"yes","no")</f>
        <v>yes</v>
      </c>
      <c r="V269" t="str">
        <f>IF(review_choices!C269=choices!C269,"yes","no")</f>
        <v>yes</v>
      </c>
    </row>
    <row r="270" spans="1:22" x14ac:dyDescent="0.25">
      <c r="A270" s="203" t="s">
        <v>1432</v>
      </c>
      <c r="B270" s="204" t="s">
        <v>1436</v>
      </c>
      <c r="C270" s="204" t="s">
        <v>1437</v>
      </c>
      <c r="D270" s="204" t="s">
        <v>1438</v>
      </c>
      <c r="E270" s="204" t="s">
        <v>1439</v>
      </c>
      <c r="F270" s="205" t="s">
        <v>7391</v>
      </c>
      <c r="G270" s="205"/>
      <c r="H270" s="205"/>
      <c r="I270" s="205" t="s">
        <v>7392</v>
      </c>
      <c r="J270" s="205" t="s">
        <v>7393</v>
      </c>
      <c r="K270" s="107"/>
      <c r="L270" s="107"/>
      <c r="M270" s="107"/>
      <c r="N270" s="107"/>
      <c r="O270" s="107"/>
      <c r="P270" s="107"/>
      <c r="Q270" s="107"/>
      <c r="R270" s="107"/>
      <c r="S270" s="108"/>
      <c r="T270" t="str">
        <f>IF(review_choices!A270=choices!A270,"yes","no")</f>
        <v>yes</v>
      </c>
      <c r="U270" t="str">
        <f>IF(review_choices!B270=choices!B270,"yes","no")</f>
        <v>yes</v>
      </c>
      <c r="V270" t="str">
        <f>IF(review_choices!C270=choices!C270,"yes","no")</f>
        <v>yes</v>
      </c>
    </row>
    <row r="271" spans="1:22" x14ac:dyDescent="0.25">
      <c r="A271" s="203" t="s">
        <v>1432</v>
      </c>
      <c r="B271" s="204" t="s">
        <v>489</v>
      </c>
      <c r="C271" s="204" t="s">
        <v>1440</v>
      </c>
      <c r="D271" s="204" t="s">
        <v>1441</v>
      </c>
      <c r="E271" s="204" t="s">
        <v>1442</v>
      </c>
      <c r="F271" s="205" t="s">
        <v>7394</v>
      </c>
      <c r="G271" s="205"/>
      <c r="H271" s="205"/>
      <c r="I271" s="205" t="s">
        <v>7395</v>
      </c>
      <c r="J271" s="205" t="s">
        <v>7396</v>
      </c>
      <c r="K271" s="107"/>
      <c r="L271" s="107"/>
      <c r="M271" s="107"/>
      <c r="N271" s="107"/>
      <c r="O271" s="107"/>
      <c r="P271" s="107"/>
      <c r="Q271" s="107"/>
      <c r="R271" s="107"/>
      <c r="S271" s="108"/>
      <c r="T271" t="str">
        <f>IF(review_choices!A271=choices!A271,"yes","no")</f>
        <v>yes</v>
      </c>
      <c r="U271" t="str">
        <f>IF(review_choices!B271=choices!B271,"yes","no")</f>
        <v>yes</v>
      </c>
      <c r="V271" t="str">
        <f>IF(review_choices!C271=choices!C271,"yes","no")</f>
        <v>yes</v>
      </c>
    </row>
    <row r="272" spans="1:22" x14ac:dyDescent="0.25">
      <c r="A272" s="203" t="s">
        <v>1432</v>
      </c>
      <c r="B272" s="204" t="s">
        <v>600</v>
      </c>
      <c r="C272" s="204" t="s">
        <v>1443</v>
      </c>
      <c r="D272" s="204" t="s">
        <v>1444</v>
      </c>
      <c r="E272" s="204" t="s">
        <v>1445</v>
      </c>
      <c r="F272" s="205" t="s">
        <v>7397</v>
      </c>
      <c r="G272" s="205"/>
      <c r="H272" s="205"/>
      <c r="I272" s="205" t="s">
        <v>7398</v>
      </c>
      <c r="J272" s="205" t="s">
        <v>7399</v>
      </c>
      <c r="K272" s="107"/>
      <c r="L272" s="107"/>
      <c r="M272" s="107"/>
      <c r="N272" s="107"/>
      <c r="O272" s="107"/>
      <c r="P272" s="107"/>
      <c r="Q272" s="107"/>
      <c r="R272" s="107"/>
      <c r="S272" s="108"/>
      <c r="T272" t="str">
        <f>IF(review_choices!A272=choices!A272,"yes","no")</f>
        <v>yes</v>
      </c>
      <c r="U272" t="str">
        <f>IF(review_choices!B272=choices!B272,"yes","no")</f>
        <v>yes</v>
      </c>
      <c r="V272" t="str">
        <f>IF(review_choices!C272=choices!C272,"yes","no")</f>
        <v>yes</v>
      </c>
    </row>
    <row r="273" spans="1:22" x14ac:dyDescent="0.25">
      <c r="A273" s="203" t="s">
        <v>1432</v>
      </c>
      <c r="B273" s="204" t="s">
        <v>563</v>
      </c>
      <c r="C273" s="204" t="s">
        <v>564</v>
      </c>
      <c r="D273" s="204" t="s">
        <v>565</v>
      </c>
      <c r="E273" s="204" t="s">
        <v>1446</v>
      </c>
      <c r="F273" s="205" t="s">
        <v>7400</v>
      </c>
      <c r="G273" s="205"/>
      <c r="H273" s="205"/>
      <c r="I273" s="205" t="s">
        <v>6572</v>
      </c>
      <c r="J273" s="205" t="s">
        <v>7401</v>
      </c>
      <c r="K273" s="107"/>
      <c r="L273" s="107"/>
      <c r="M273" s="107"/>
      <c r="N273" s="107"/>
      <c r="O273" s="107"/>
      <c r="P273" s="107"/>
      <c r="Q273" s="107"/>
      <c r="R273" s="107"/>
      <c r="S273" s="108"/>
      <c r="T273" t="str">
        <f>IF(review_choices!A273=choices!A273,"yes","no")</f>
        <v>yes</v>
      </c>
      <c r="U273" t="str">
        <f>IF(review_choices!B273=choices!B273,"yes","no")</f>
        <v>yes</v>
      </c>
      <c r="V273" t="str">
        <f>IF(review_choices!C273=choices!C273,"yes","no")</f>
        <v>yes</v>
      </c>
    </row>
    <row r="274" spans="1:22" x14ac:dyDescent="0.25">
      <c r="A274" s="206" t="s">
        <v>83</v>
      </c>
      <c r="B274" s="207" t="s">
        <v>1447</v>
      </c>
      <c r="C274" s="208" t="s">
        <v>1448</v>
      </c>
      <c r="D274" s="208" t="s">
        <v>1449</v>
      </c>
      <c r="E274" s="208" t="s">
        <v>1450</v>
      </c>
      <c r="F274" s="209" t="s">
        <v>1450</v>
      </c>
      <c r="G274" s="187"/>
      <c r="H274" s="187"/>
      <c r="I274" s="209" t="s">
        <v>1448</v>
      </c>
      <c r="J274" s="209" t="s">
        <v>1448</v>
      </c>
      <c r="K274" s="107"/>
      <c r="L274" s="107"/>
      <c r="M274" s="107"/>
      <c r="N274" s="107"/>
      <c r="O274" s="107"/>
      <c r="P274" s="107"/>
      <c r="Q274" s="107"/>
      <c r="R274" s="107"/>
      <c r="S274" s="108"/>
      <c r="T274" t="str">
        <f>IF(review_choices!A274=choices!A274,"yes","no")</f>
        <v>yes</v>
      </c>
      <c r="U274" t="str">
        <f>IF(review_choices!B274=choices!B274,"yes","no")</f>
        <v>yes</v>
      </c>
      <c r="V274" t="str">
        <f>IF(review_choices!C274=choices!C274,"yes","no")</f>
        <v>yes</v>
      </c>
    </row>
    <row r="275" spans="1:22" ht="26.4" x14ac:dyDescent="0.25">
      <c r="A275" s="206" t="s">
        <v>83</v>
      </c>
      <c r="B275" s="207" t="s">
        <v>7402</v>
      </c>
      <c r="C275" s="208" t="s">
        <v>7403</v>
      </c>
      <c r="D275" s="208" t="s">
        <v>1454</v>
      </c>
      <c r="E275" s="208" t="s">
        <v>1455</v>
      </c>
      <c r="F275" s="209" t="s">
        <v>1455</v>
      </c>
      <c r="G275" s="187"/>
      <c r="H275" s="187"/>
      <c r="I275" s="209" t="s">
        <v>7403</v>
      </c>
      <c r="J275" s="209" t="s">
        <v>7403</v>
      </c>
      <c r="K275" s="107"/>
      <c r="L275" s="107"/>
      <c r="M275" s="107"/>
      <c r="N275" s="107"/>
      <c r="O275" s="107"/>
      <c r="P275" s="107"/>
      <c r="Q275" s="107"/>
      <c r="R275" s="107"/>
      <c r="S275" s="108"/>
      <c r="T275" t="str">
        <f>IF(review_choices!A275=choices!A275,"yes","no")</f>
        <v>yes</v>
      </c>
      <c r="U275" t="str">
        <f>IF(review_choices!B275=choices!B275,"yes","no")</f>
        <v>no</v>
      </c>
      <c r="V275" t="str">
        <f>IF(review_choices!C275=choices!C275,"yes","no")</f>
        <v>no</v>
      </c>
    </row>
    <row r="276" spans="1:22" x14ac:dyDescent="0.25">
      <c r="A276" s="206" t="s">
        <v>83</v>
      </c>
      <c r="B276" s="207" t="s">
        <v>1457</v>
      </c>
      <c r="C276" s="208" t="s">
        <v>1458</v>
      </c>
      <c r="D276" s="208" t="s">
        <v>1459</v>
      </c>
      <c r="E276" s="208" t="s">
        <v>1460</v>
      </c>
      <c r="F276" s="209" t="s">
        <v>1460</v>
      </c>
      <c r="G276" s="187"/>
      <c r="H276" s="187"/>
      <c r="I276" s="209" t="s">
        <v>1458</v>
      </c>
      <c r="J276" s="209" t="s">
        <v>1458</v>
      </c>
      <c r="K276" s="107"/>
      <c r="L276" s="107"/>
      <c r="M276" s="107"/>
      <c r="N276" s="107"/>
      <c r="O276" s="107"/>
      <c r="P276" s="107"/>
      <c r="Q276" s="107"/>
      <c r="R276" s="107"/>
      <c r="S276" s="108"/>
      <c r="T276" t="str">
        <f>IF(review_choices!A276=choices!A276,"yes","no")</f>
        <v>yes</v>
      </c>
      <c r="U276" t="str">
        <f>IF(review_choices!B276=choices!B276,"yes","no")</f>
        <v>yes</v>
      </c>
      <c r="V276" t="str">
        <f>IF(review_choices!C276=choices!C276,"yes","no")</f>
        <v>yes</v>
      </c>
    </row>
    <row r="277" spans="1:22" x14ac:dyDescent="0.25">
      <c r="A277" s="206" t="s">
        <v>83</v>
      </c>
      <c r="B277" s="207" t="s">
        <v>1462</v>
      </c>
      <c r="C277" s="208" t="s">
        <v>1463</v>
      </c>
      <c r="D277" s="208" t="s">
        <v>1464</v>
      </c>
      <c r="E277" s="208" t="s">
        <v>1465</v>
      </c>
      <c r="F277" s="209" t="s">
        <v>1465</v>
      </c>
      <c r="G277" s="187"/>
      <c r="H277" s="187"/>
      <c r="I277" s="209" t="s">
        <v>1463</v>
      </c>
      <c r="J277" s="209" t="s">
        <v>1463</v>
      </c>
      <c r="K277" s="107"/>
      <c r="L277" s="107"/>
      <c r="M277" s="107"/>
      <c r="N277" s="107"/>
      <c r="O277" s="107"/>
      <c r="P277" s="107"/>
      <c r="Q277" s="107"/>
      <c r="R277" s="107"/>
      <c r="S277" s="108"/>
      <c r="T277" t="str">
        <f>IF(review_choices!A277=choices!A277,"yes","no")</f>
        <v>yes</v>
      </c>
      <c r="U277" t="str">
        <f>IF(review_choices!B277=choices!B277,"yes","no")</f>
        <v>yes</v>
      </c>
      <c r="V277" t="str">
        <f>IF(review_choices!C277=choices!C277,"yes","no")</f>
        <v>yes</v>
      </c>
    </row>
    <row r="278" spans="1:22" x14ac:dyDescent="0.25">
      <c r="A278" s="206" t="s">
        <v>83</v>
      </c>
      <c r="B278" s="207" t="s">
        <v>1467</v>
      </c>
      <c r="C278" s="208" t="s">
        <v>1468</v>
      </c>
      <c r="D278" s="208" t="s">
        <v>1469</v>
      </c>
      <c r="E278" s="208" t="s">
        <v>1470</v>
      </c>
      <c r="F278" s="209" t="s">
        <v>7404</v>
      </c>
      <c r="G278" s="187"/>
      <c r="H278" s="187"/>
      <c r="I278" s="209" t="s">
        <v>1468</v>
      </c>
      <c r="J278" s="209" t="s">
        <v>1468</v>
      </c>
      <c r="K278" s="107"/>
      <c r="L278" s="107"/>
      <c r="M278" s="107"/>
      <c r="N278" s="107"/>
      <c r="O278" s="107"/>
      <c r="P278" s="107"/>
      <c r="Q278" s="107"/>
      <c r="R278" s="107"/>
      <c r="S278" s="108"/>
      <c r="T278" t="str">
        <f>IF(review_choices!A278=choices!A278,"yes","no")</f>
        <v>yes</v>
      </c>
      <c r="U278" t="str">
        <f>IF(review_choices!B278=choices!B278,"yes","no")</f>
        <v>yes</v>
      </c>
      <c r="V278" t="str">
        <f>IF(review_choices!C278=choices!C278,"yes","no")</f>
        <v>yes</v>
      </c>
    </row>
    <row r="279" spans="1:22" x14ac:dyDescent="0.25">
      <c r="A279" s="206" t="s">
        <v>83</v>
      </c>
      <c r="B279" s="207" t="s">
        <v>1472</v>
      </c>
      <c r="C279" s="208" t="s">
        <v>1473</v>
      </c>
      <c r="D279" s="208" t="s">
        <v>1474</v>
      </c>
      <c r="E279" s="208" t="s">
        <v>1475</v>
      </c>
      <c r="F279" s="209" t="s">
        <v>7405</v>
      </c>
      <c r="G279" s="187"/>
      <c r="H279" s="187"/>
      <c r="I279" s="209" t="s">
        <v>1473</v>
      </c>
      <c r="J279" s="209" t="s">
        <v>1473</v>
      </c>
      <c r="K279" s="107"/>
      <c r="L279" s="107"/>
      <c r="M279" s="107"/>
      <c r="N279" s="107"/>
      <c r="O279" s="107"/>
      <c r="P279" s="107"/>
      <c r="Q279" s="107"/>
      <c r="R279" s="107"/>
      <c r="S279" s="108"/>
      <c r="T279" t="str">
        <f>IF(review_choices!A279=choices!A279,"yes","no")</f>
        <v>yes</v>
      </c>
      <c r="U279" t="str">
        <f>IF(review_choices!B279=choices!B279,"yes","no")</f>
        <v>yes</v>
      </c>
      <c r="V279" t="str">
        <f>IF(review_choices!C279=choices!C279,"yes","no")</f>
        <v>yes</v>
      </c>
    </row>
    <row r="280" spans="1:22" ht="26.4" x14ac:dyDescent="0.25">
      <c r="A280" s="206" t="s">
        <v>83</v>
      </c>
      <c r="B280" s="207" t="s">
        <v>1477</v>
      </c>
      <c r="C280" s="208" t="s">
        <v>1478</v>
      </c>
      <c r="D280" s="208" t="s">
        <v>1479</v>
      </c>
      <c r="E280" s="208" t="s">
        <v>1480</v>
      </c>
      <c r="F280" s="209" t="s">
        <v>7406</v>
      </c>
      <c r="G280" s="187"/>
      <c r="H280" s="187"/>
      <c r="I280" s="209" t="s">
        <v>1478</v>
      </c>
      <c r="J280" s="209" t="s">
        <v>1478</v>
      </c>
      <c r="K280" s="107"/>
      <c r="L280" s="107"/>
      <c r="M280" s="107"/>
      <c r="N280" s="107"/>
      <c r="O280" s="107"/>
      <c r="P280" s="107"/>
      <c r="Q280" s="107"/>
      <c r="R280" s="107"/>
      <c r="S280" s="108"/>
      <c r="T280" t="str">
        <f>IF(review_choices!A280=choices!A280,"yes","no")</f>
        <v>yes</v>
      </c>
      <c r="U280" t="str">
        <f>IF(review_choices!B280=choices!B280,"yes","no")</f>
        <v>yes</v>
      </c>
      <c r="V280" t="str">
        <f>IF(review_choices!C280=choices!C280,"yes","no")</f>
        <v>yes</v>
      </c>
    </row>
    <row r="281" spans="1:22" x14ac:dyDescent="0.25">
      <c r="A281" s="206" t="s">
        <v>83</v>
      </c>
      <c r="B281" s="207" t="s">
        <v>1482</v>
      </c>
      <c r="C281" s="208" t="s">
        <v>1483</v>
      </c>
      <c r="D281" s="208" t="s">
        <v>1484</v>
      </c>
      <c r="E281" s="208" t="s">
        <v>1485</v>
      </c>
      <c r="F281" s="209" t="s">
        <v>1485</v>
      </c>
      <c r="G281" s="187"/>
      <c r="H281" s="187"/>
      <c r="I281" s="209" t="s">
        <v>1483</v>
      </c>
      <c r="J281" s="209" t="s">
        <v>1483</v>
      </c>
      <c r="K281" s="107"/>
      <c r="L281" s="107"/>
      <c r="M281" s="107"/>
      <c r="N281" s="107"/>
      <c r="O281" s="107"/>
      <c r="P281" s="107"/>
      <c r="Q281" s="107"/>
      <c r="R281" s="107"/>
      <c r="S281" s="108"/>
      <c r="T281" t="str">
        <f>IF(review_choices!A281=choices!A281,"yes","no")</f>
        <v>yes</v>
      </c>
      <c r="U281" t="str">
        <f>IF(review_choices!B281=choices!B281,"yes","no")</f>
        <v>yes</v>
      </c>
      <c r="V281" t="str">
        <f>IF(review_choices!C281=choices!C281,"yes","no")</f>
        <v>yes</v>
      </c>
    </row>
    <row r="282" spans="1:22" ht="26.4" x14ac:dyDescent="0.25">
      <c r="A282" s="206" t="s">
        <v>83</v>
      </c>
      <c r="B282" s="207" t="s">
        <v>1487</v>
      </c>
      <c r="C282" s="208" t="s">
        <v>1488</v>
      </c>
      <c r="D282" s="208" t="s">
        <v>1489</v>
      </c>
      <c r="E282" s="208" t="s">
        <v>1490</v>
      </c>
      <c r="F282" s="209" t="s">
        <v>1490</v>
      </c>
      <c r="G282" s="187"/>
      <c r="H282" s="187"/>
      <c r="I282" s="209" t="s">
        <v>1488</v>
      </c>
      <c r="J282" s="209" t="s">
        <v>1488</v>
      </c>
      <c r="K282" s="107"/>
      <c r="L282" s="107"/>
      <c r="M282" s="107"/>
      <c r="N282" s="107"/>
      <c r="O282" s="107"/>
      <c r="P282" s="107"/>
      <c r="Q282" s="107"/>
      <c r="R282" s="107"/>
      <c r="S282" s="108"/>
      <c r="T282" t="str">
        <f>IF(review_choices!A282=choices!A282,"yes","no")</f>
        <v>yes</v>
      </c>
      <c r="U282" t="str">
        <f>IF(review_choices!B282=choices!B282,"yes","no")</f>
        <v>yes</v>
      </c>
      <c r="V282" t="str">
        <f>IF(review_choices!C282=choices!C282,"yes","no")</f>
        <v>yes</v>
      </c>
    </row>
    <row r="283" spans="1:22" ht="39.6" x14ac:dyDescent="0.25">
      <c r="A283" s="206" t="s">
        <v>83</v>
      </c>
      <c r="B283" s="207" t="s">
        <v>1491</v>
      </c>
      <c r="C283" s="208" t="s">
        <v>1492</v>
      </c>
      <c r="D283" s="208" t="s">
        <v>1493</v>
      </c>
      <c r="E283" s="208" t="s">
        <v>1494</v>
      </c>
      <c r="F283" s="209" t="s">
        <v>7407</v>
      </c>
      <c r="G283" s="187"/>
      <c r="H283" s="187"/>
      <c r="I283" s="209" t="s">
        <v>1492</v>
      </c>
      <c r="J283" s="209" t="s">
        <v>1492</v>
      </c>
      <c r="K283" s="107"/>
      <c r="L283" s="107"/>
      <c r="M283" s="107"/>
      <c r="N283" s="107"/>
      <c r="O283" s="107"/>
      <c r="P283" s="107"/>
      <c r="Q283" s="107"/>
      <c r="R283" s="107"/>
      <c r="S283" s="108"/>
      <c r="T283" t="str">
        <f>IF(review_choices!A283=choices!A283,"yes","no")</f>
        <v>yes</v>
      </c>
      <c r="U283" t="str">
        <f>IF(review_choices!B283=choices!B283,"yes","no")</f>
        <v>yes</v>
      </c>
      <c r="V283" t="str">
        <f>IF(review_choices!C283=choices!C283,"yes","no")</f>
        <v>yes</v>
      </c>
    </row>
    <row r="284" spans="1:22" ht="26.4" x14ac:dyDescent="0.25">
      <c r="A284" s="206" t="s">
        <v>83</v>
      </c>
      <c r="B284" s="207" t="s">
        <v>1496</v>
      </c>
      <c r="C284" s="208" t="s">
        <v>1497</v>
      </c>
      <c r="D284" s="208" t="s">
        <v>1498</v>
      </c>
      <c r="E284" s="208" t="s">
        <v>1499</v>
      </c>
      <c r="F284" s="209" t="s">
        <v>1497</v>
      </c>
      <c r="G284" s="187"/>
      <c r="H284" s="187"/>
      <c r="I284" s="209" t="s">
        <v>1497</v>
      </c>
      <c r="J284" s="209" t="s">
        <v>1497</v>
      </c>
      <c r="K284" s="107"/>
      <c r="L284" s="107"/>
      <c r="M284" s="107"/>
      <c r="N284" s="107"/>
      <c r="O284" s="107"/>
      <c r="P284" s="107"/>
      <c r="Q284" s="107"/>
      <c r="R284" s="107"/>
      <c r="S284" s="108"/>
      <c r="T284" t="str">
        <f>IF(review_choices!A284=choices!A284,"yes","no")</f>
        <v>yes</v>
      </c>
      <c r="U284" t="str">
        <f>IF(review_choices!B284=choices!B284,"yes","no")</f>
        <v>yes</v>
      </c>
      <c r="V284" t="str">
        <f>IF(review_choices!C284=choices!C284,"yes","no")</f>
        <v>yes</v>
      </c>
    </row>
    <row r="285" spans="1:22" ht="26.4" x14ac:dyDescent="0.25">
      <c r="A285" s="206" t="s">
        <v>83</v>
      </c>
      <c r="B285" s="207" t="s">
        <v>1501</v>
      </c>
      <c r="C285" s="208" t="s">
        <v>1502</v>
      </c>
      <c r="D285" s="208" t="s">
        <v>1503</v>
      </c>
      <c r="E285" s="208" t="s">
        <v>1504</v>
      </c>
      <c r="F285" s="209" t="s">
        <v>1504</v>
      </c>
      <c r="G285" s="187"/>
      <c r="H285" s="187"/>
      <c r="I285" s="209" t="s">
        <v>1502</v>
      </c>
      <c r="J285" s="209" t="s">
        <v>1502</v>
      </c>
      <c r="K285" s="107"/>
      <c r="L285" s="107"/>
      <c r="M285" s="107"/>
      <c r="N285" s="107"/>
      <c r="O285" s="107"/>
      <c r="P285" s="107"/>
      <c r="Q285" s="107"/>
      <c r="R285" s="107"/>
      <c r="S285" s="108"/>
      <c r="T285" t="str">
        <f>IF(review_choices!A285=choices!A285,"yes","no")</f>
        <v>yes</v>
      </c>
      <c r="U285" t="str">
        <f>IF(review_choices!B285=choices!B285,"yes","no")</f>
        <v>yes</v>
      </c>
      <c r="V285" t="str">
        <f>IF(review_choices!C285=choices!C285,"yes","no")</f>
        <v>yes</v>
      </c>
    </row>
    <row r="286" spans="1:22" ht="26.4" x14ac:dyDescent="0.25">
      <c r="A286" s="206" t="s">
        <v>83</v>
      </c>
      <c r="B286" s="207" t="s">
        <v>1506</v>
      </c>
      <c r="C286" s="208" t="s">
        <v>1507</v>
      </c>
      <c r="D286" s="208" t="s">
        <v>1508</v>
      </c>
      <c r="E286" s="208" t="s">
        <v>1509</v>
      </c>
      <c r="F286" s="209" t="s">
        <v>1509</v>
      </c>
      <c r="G286" s="187"/>
      <c r="H286" s="187"/>
      <c r="I286" s="209" t="s">
        <v>1507</v>
      </c>
      <c r="J286" s="209" t="s">
        <v>1507</v>
      </c>
      <c r="K286" s="107"/>
      <c r="L286" s="107"/>
      <c r="M286" s="107"/>
      <c r="N286" s="107"/>
      <c r="O286" s="107"/>
      <c r="P286" s="107"/>
      <c r="Q286" s="107"/>
      <c r="R286" s="107"/>
      <c r="S286" s="108"/>
      <c r="T286" t="str">
        <f>IF(review_choices!A286=choices!A286,"yes","no")</f>
        <v>yes</v>
      </c>
      <c r="U286" t="str">
        <f>IF(review_choices!B286=choices!B286,"yes","no")</f>
        <v>yes</v>
      </c>
      <c r="V286" t="str">
        <f>IF(review_choices!C286=choices!C286,"yes","no")</f>
        <v>yes</v>
      </c>
    </row>
    <row r="287" spans="1:22" x14ac:dyDescent="0.25">
      <c r="A287" s="206" t="s">
        <v>83</v>
      </c>
      <c r="B287" s="207" t="s">
        <v>1510</v>
      </c>
      <c r="C287" s="208" t="s">
        <v>1511</v>
      </c>
      <c r="D287" s="208" t="s">
        <v>1512</v>
      </c>
      <c r="E287" s="208" t="s">
        <v>1513</v>
      </c>
      <c r="F287" s="209" t="s">
        <v>1513</v>
      </c>
      <c r="G287" s="187"/>
      <c r="H287" s="187"/>
      <c r="I287" s="209" t="s">
        <v>1511</v>
      </c>
      <c r="J287" s="209" t="s">
        <v>1511</v>
      </c>
      <c r="K287" s="107"/>
      <c r="L287" s="107"/>
      <c r="M287" s="107"/>
      <c r="N287" s="107"/>
      <c r="O287" s="107"/>
      <c r="P287" s="107"/>
      <c r="Q287" s="107"/>
      <c r="R287" s="107"/>
      <c r="S287" s="108"/>
      <c r="T287" t="str">
        <f>IF(review_choices!A287=choices!A287,"yes","no")</f>
        <v>yes</v>
      </c>
      <c r="U287" t="str">
        <f>IF(review_choices!B287=choices!B287,"yes","no")</f>
        <v>yes</v>
      </c>
      <c r="V287" t="str">
        <f>IF(review_choices!C287=choices!C287,"yes","no")</f>
        <v>yes</v>
      </c>
    </row>
    <row r="288" spans="1:22" x14ac:dyDescent="0.25">
      <c r="A288" s="206" t="s">
        <v>83</v>
      </c>
      <c r="B288" s="207" t="s">
        <v>1514</v>
      </c>
      <c r="C288" s="208" t="s">
        <v>1515</v>
      </c>
      <c r="D288" s="208" t="s">
        <v>1516</v>
      </c>
      <c r="E288" s="208" t="s">
        <v>1517</v>
      </c>
      <c r="F288" s="209" t="s">
        <v>1517</v>
      </c>
      <c r="G288" s="187"/>
      <c r="H288" s="187"/>
      <c r="I288" s="209" t="s">
        <v>1515</v>
      </c>
      <c r="J288" s="209" t="s">
        <v>1515</v>
      </c>
      <c r="K288" s="107"/>
      <c r="L288" s="107"/>
      <c r="M288" s="107"/>
      <c r="N288" s="107"/>
      <c r="O288" s="107"/>
      <c r="P288" s="107"/>
      <c r="Q288" s="107"/>
      <c r="R288" s="107"/>
      <c r="S288" s="108"/>
      <c r="T288" t="str">
        <f>IF(review_choices!A288=choices!A288,"yes","no")</f>
        <v>yes</v>
      </c>
      <c r="U288" t="str">
        <f>IF(review_choices!B288=choices!B288,"yes","no")</f>
        <v>yes</v>
      </c>
      <c r="V288" t="str">
        <f>IF(review_choices!C288=choices!C288,"yes","no")</f>
        <v>yes</v>
      </c>
    </row>
    <row r="289" spans="1:22" x14ac:dyDescent="0.25">
      <c r="A289" s="206" t="s">
        <v>83</v>
      </c>
      <c r="B289" s="207" t="s">
        <v>1519</v>
      </c>
      <c r="C289" s="208" t="s">
        <v>1520</v>
      </c>
      <c r="D289" s="208" t="s">
        <v>1521</v>
      </c>
      <c r="E289" s="208" t="s">
        <v>1522</v>
      </c>
      <c r="F289" s="209" t="s">
        <v>1522</v>
      </c>
      <c r="G289" s="187"/>
      <c r="H289" s="187"/>
      <c r="I289" s="209" t="s">
        <v>1520</v>
      </c>
      <c r="J289" s="209" t="s">
        <v>1520</v>
      </c>
      <c r="K289" s="107"/>
      <c r="L289" s="107"/>
      <c r="M289" s="107"/>
      <c r="N289" s="107"/>
      <c r="O289" s="107"/>
      <c r="P289" s="107"/>
      <c r="Q289" s="107"/>
      <c r="R289" s="107"/>
      <c r="S289" s="108"/>
      <c r="T289" t="str">
        <f>IF(review_choices!A289=choices!A289,"yes","no")</f>
        <v>yes</v>
      </c>
      <c r="U289" t="str">
        <f>IF(review_choices!B289=choices!B289,"yes","no")</f>
        <v>yes</v>
      </c>
      <c r="V289" t="str">
        <f>IF(review_choices!C289=choices!C289,"yes","no")</f>
        <v>yes</v>
      </c>
    </row>
    <row r="290" spans="1:22" x14ac:dyDescent="0.25">
      <c r="A290" s="206" t="s">
        <v>1524</v>
      </c>
      <c r="B290" s="210" t="s">
        <v>1525</v>
      </c>
      <c r="C290" s="207" t="s">
        <v>1526</v>
      </c>
      <c r="D290" s="207" t="s">
        <v>1527</v>
      </c>
      <c r="E290" s="207" t="s">
        <v>1528</v>
      </c>
      <c r="F290" s="211" t="s">
        <v>1528</v>
      </c>
      <c r="G290" s="212"/>
      <c r="H290" s="212"/>
      <c r="I290" s="211" t="s">
        <v>1526</v>
      </c>
      <c r="J290" s="211" t="s">
        <v>1526</v>
      </c>
      <c r="K290" s="107"/>
      <c r="L290" s="107"/>
      <c r="M290" s="107"/>
      <c r="N290" s="107"/>
      <c r="O290" s="107"/>
      <c r="P290" s="107"/>
      <c r="Q290" s="107"/>
      <c r="R290" s="107"/>
      <c r="S290" s="108"/>
      <c r="T290" t="str">
        <f>IF(review_choices!A290=choices!A290,"yes","no")</f>
        <v>yes</v>
      </c>
      <c r="U290" t="str">
        <f>IF(review_choices!B290=choices!B290,"yes","no")</f>
        <v>yes</v>
      </c>
      <c r="V290" t="str">
        <f>IF(review_choices!C290=choices!C290,"yes","no")</f>
        <v>yes</v>
      </c>
    </row>
    <row r="291" spans="1:22" x14ac:dyDescent="0.25">
      <c r="A291" s="206" t="s">
        <v>1524</v>
      </c>
      <c r="B291" s="210" t="s">
        <v>1529</v>
      </c>
      <c r="C291" s="207" t="s">
        <v>1530</v>
      </c>
      <c r="D291" s="207" t="s">
        <v>1531</v>
      </c>
      <c r="E291" s="207" t="s">
        <v>1532</v>
      </c>
      <c r="F291" s="211" t="s">
        <v>7408</v>
      </c>
      <c r="G291" s="212"/>
      <c r="H291" s="212"/>
      <c r="I291" s="211" t="s">
        <v>1530</v>
      </c>
      <c r="J291" s="211" t="s">
        <v>1530</v>
      </c>
      <c r="K291" s="107"/>
      <c r="L291" s="107"/>
      <c r="M291" s="107"/>
      <c r="N291" s="107"/>
      <c r="O291" s="107"/>
      <c r="P291" s="107"/>
      <c r="Q291" s="107"/>
      <c r="R291" s="107"/>
      <c r="S291" s="108"/>
      <c r="T291" t="str">
        <f>IF(review_choices!A291=choices!A291,"yes","no")</f>
        <v>yes</v>
      </c>
      <c r="U291" t="str">
        <f>IF(review_choices!B291=choices!B291,"yes","no")</f>
        <v>yes</v>
      </c>
      <c r="V291" t="str">
        <f>IF(review_choices!C291=choices!C291,"yes","no")</f>
        <v>yes</v>
      </c>
    </row>
    <row r="292" spans="1:22" x14ac:dyDescent="0.25">
      <c r="A292" s="206" t="s">
        <v>1524</v>
      </c>
      <c r="B292" s="210" t="s">
        <v>1533</v>
      </c>
      <c r="C292" s="207" t="s">
        <v>1534</v>
      </c>
      <c r="D292" s="207" t="s">
        <v>1535</v>
      </c>
      <c r="E292" s="207" t="s">
        <v>1536</v>
      </c>
      <c r="F292" s="211" t="s">
        <v>7409</v>
      </c>
      <c r="G292" s="212"/>
      <c r="H292" s="212"/>
      <c r="I292" s="211" t="s">
        <v>1534</v>
      </c>
      <c r="J292" s="211" t="s">
        <v>1534</v>
      </c>
      <c r="K292" s="107"/>
      <c r="L292" s="107"/>
      <c r="M292" s="107"/>
      <c r="N292" s="107"/>
      <c r="O292" s="107"/>
      <c r="P292" s="107"/>
      <c r="Q292" s="107"/>
      <c r="R292" s="107"/>
      <c r="S292" s="108"/>
      <c r="T292" t="str">
        <f>IF(review_choices!A292=choices!A292,"yes","no")</f>
        <v>yes</v>
      </c>
      <c r="U292" t="str">
        <f>IF(review_choices!B292=choices!B292,"yes","no")</f>
        <v>yes</v>
      </c>
      <c r="V292" t="str">
        <f>IF(review_choices!C292=choices!C292,"yes","no")</f>
        <v>yes</v>
      </c>
    </row>
    <row r="293" spans="1:22" ht="39.6" x14ac:dyDescent="0.25">
      <c r="A293" s="206" t="s">
        <v>1524</v>
      </c>
      <c r="B293" s="210" t="s">
        <v>1537</v>
      </c>
      <c r="C293" s="208" t="s">
        <v>1537</v>
      </c>
      <c r="D293" s="208" t="s">
        <v>1538</v>
      </c>
      <c r="E293" s="208" t="s">
        <v>1539</v>
      </c>
      <c r="F293" s="209" t="s">
        <v>7410</v>
      </c>
      <c r="G293" s="187"/>
      <c r="H293" s="187"/>
      <c r="I293" s="209" t="s">
        <v>1537</v>
      </c>
      <c r="J293" s="209" t="s">
        <v>1537</v>
      </c>
      <c r="K293" s="107"/>
      <c r="L293" s="107"/>
      <c r="M293" s="107"/>
      <c r="N293" s="107"/>
      <c r="O293" s="107"/>
      <c r="P293" s="107"/>
      <c r="Q293" s="107"/>
      <c r="R293" s="107"/>
      <c r="S293" s="108"/>
      <c r="T293" t="str">
        <f>IF(review_choices!A293=choices!A293,"yes","no")</f>
        <v>yes</v>
      </c>
      <c r="U293" t="str">
        <f>IF(review_choices!B293=choices!B293,"yes","no")</f>
        <v>yes</v>
      </c>
      <c r="V293" t="str">
        <f>IF(review_choices!C293=choices!C293,"yes","no")</f>
        <v>yes</v>
      </c>
    </row>
    <row r="294" spans="1:22" x14ac:dyDescent="0.25">
      <c r="A294" s="206" t="s">
        <v>1524</v>
      </c>
      <c r="B294" s="210" t="s">
        <v>1540</v>
      </c>
      <c r="C294" s="207" t="s">
        <v>1541</v>
      </c>
      <c r="D294" s="207" t="s">
        <v>1542</v>
      </c>
      <c r="E294" s="207" t="s">
        <v>1543</v>
      </c>
      <c r="F294" s="211" t="s">
        <v>7411</v>
      </c>
      <c r="G294" s="212"/>
      <c r="H294" s="212"/>
      <c r="I294" s="211" t="s">
        <v>1541</v>
      </c>
      <c r="J294" s="211" t="s">
        <v>1541</v>
      </c>
      <c r="K294" s="107"/>
      <c r="L294" s="107"/>
      <c r="M294" s="107"/>
      <c r="N294" s="107"/>
      <c r="O294" s="107"/>
      <c r="P294" s="107"/>
      <c r="Q294" s="107"/>
      <c r="R294" s="107"/>
      <c r="S294" s="108"/>
      <c r="T294" t="str">
        <f>IF(review_choices!A294=choices!A294,"yes","no")</f>
        <v>yes</v>
      </c>
      <c r="U294" t="str">
        <f>IF(review_choices!B294=choices!B294,"yes","no")</f>
        <v>yes</v>
      </c>
      <c r="V294" t="str">
        <f>IF(review_choices!C294=choices!C294,"yes","no")</f>
        <v>yes</v>
      </c>
    </row>
    <row r="295" spans="1:22" x14ac:dyDescent="0.25">
      <c r="A295" s="206" t="s">
        <v>1524</v>
      </c>
      <c r="B295" s="210" t="s">
        <v>1544</v>
      </c>
      <c r="C295" s="207" t="s">
        <v>1545</v>
      </c>
      <c r="D295" s="207" t="s">
        <v>1546</v>
      </c>
      <c r="E295" s="207" t="s">
        <v>1547</v>
      </c>
      <c r="F295" s="211" t="s">
        <v>1547</v>
      </c>
      <c r="G295" s="212"/>
      <c r="H295" s="212"/>
      <c r="I295" s="211" t="s">
        <v>1545</v>
      </c>
      <c r="J295" s="211" t="s">
        <v>1545</v>
      </c>
      <c r="K295" s="107"/>
      <c r="L295" s="107"/>
      <c r="M295" s="107"/>
      <c r="N295" s="107"/>
      <c r="O295" s="107"/>
      <c r="P295" s="107"/>
      <c r="Q295" s="107"/>
      <c r="R295" s="107"/>
      <c r="S295" s="108"/>
      <c r="T295" t="str">
        <f>IF(review_choices!A295=choices!A295,"yes","no")</f>
        <v>yes</v>
      </c>
      <c r="U295" t="str">
        <f>IF(review_choices!B295=choices!B295,"yes","no")</f>
        <v>yes</v>
      </c>
      <c r="V295" t="str">
        <f>IF(review_choices!C295=choices!C295,"yes","no")</f>
        <v>yes</v>
      </c>
    </row>
    <row r="296" spans="1:22" ht="26.4" x14ac:dyDescent="0.25">
      <c r="A296" s="206" t="s">
        <v>1524</v>
      </c>
      <c r="B296" s="210" t="s">
        <v>1548</v>
      </c>
      <c r="C296" s="207" t="s">
        <v>1549</v>
      </c>
      <c r="D296" s="207" t="s">
        <v>1550</v>
      </c>
      <c r="E296" s="207" t="s">
        <v>1551</v>
      </c>
      <c r="F296" s="211" t="s">
        <v>1551</v>
      </c>
      <c r="G296" s="212"/>
      <c r="H296" s="212"/>
      <c r="I296" s="211" t="s">
        <v>1549</v>
      </c>
      <c r="J296" s="211" t="s">
        <v>1549</v>
      </c>
      <c r="K296" s="107"/>
      <c r="L296" s="107"/>
      <c r="M296" s="107"/>
      <c r="N296" s="107"/>
      <c r="O296" s="107"/>
      <c r="P296" s="107"/>
      <c r="Q296" s="107"/>
      <c r="R296" s="107"/>
      <c r="S296" s="108"/>
      <c r="T296" t="str">
        <f>IF(review_choices!A296=choices!A296,"yes","no")</f>
        <v>yes</v>
      </c>
      <c r="U296" t="str">
        <f>IF(review_choices!B296=choices!B296,"yes","no")</f>
        <v>yes</v>
      </c>
      <c r="V296" t="str">
        <f>IF(review_choices!C296=choices!C296,"yes","no")</f>
        <v>yes</v>
      </c>
    </row>
    <row r="297" spans="1:22" x14ac:dyDescent="0.25">
      <c r="A297" s="206" t="s">
        <v>1524</v>
      </c>
      <c r="B297" s="210" t="s">
        <v>1552</v>
      </c>
      <c r="C297" s="207" t="s">
        <v>1553</v>
      </c>
      <c r="D297" s="207" t="s">
        <v>1554</v>
      </c>
      <c r="E297" s="207" t="s">
        <v>1555</v>
      </c>
      <c r="F297" s="211" t="s">
        <v>1555</v>
      </c>
      <c r="G297" s="212"/>
      <c r="H297" s="212"/>
      <c r="I297" s="211" t="s">
        <v>1553</v>
      </c>
      <c r="J297" s="211" t="s">
        <v>1553</v>
      </c>
      <c r="K297" s="107"/>
      <c r="L297" s="107"/>
      <c r="M297" s="107"/>
      <c r="N297" s="107"/>
      <c r="O297" s="107"/>
      <c r="P297" s="107"/>
      <c r="Q297" s="107"/>
      <c r="R297" s="107"/>
      <c r="S297" s="108"/>
      <c r="T297" t="str">
        <f>IF(review_choices!A297=choices!A297,"yes","no")</f>
        <v>yes</v>
      </c>
      <c r="U297" t="str">
        <f>IF(review_choices!B297=choices!B297,"yes","no")</f>
        <v>yes</v>
      </c>
      <c r="V297" t="str">
        <f>IF(review_choices!C297=choices!C297,"yes","no")</f>
        <v>yes</v>
      </c>
    </row>
    <row r="298" spans="1:22" x14ac:dyDescent="0.25">
      <c r="A298" s="206" t="s">
        <v>1524</v>
      </c>
      <c r="B298" s="210" t="s">
        <v>1556</v>
      </c>
      <c r="C298" s="208" t="s">
        <v>1557</v>
      </c>
      <c r="D298" s="208" t="s">
        <v>1558</v>
      </c>
      <c r="E298" s="208" t="s">
        <v>1559</v>
      </c>
      <c r="F298" s="209" t="s">
        <v>7412</v>
      </c>
      <c r="G298" s="187"/>
      <c r="H298" s="187"/>
      <c r="I298" s="209" t="s">
        <v>1557</v>
      </c>
      <c r="J298" s="209" t="s">
        <v>1557</v>
      </c>
      <c r="K298" s="107"/>
      <c r="L298" s="107"/>
      <c r="M298" s="107"/>
      <c r="N298" s="107"/>
      <c r="O298" s="107"/>
      <c r="P298" s="107"/>
      <c r="Q298" s="107"/>
      <c r="R298" s="107"/>
      <c r="S298" s="108"/>
      <c r="T298" t="str">
        <f>IF(review_choices!A298=choices!A298,"yes","no")</f>
        <v>yes</v>
      </c>
      <c r="U298" t="str">
        <f>IF(review_choices!B298=choices!B298,"yes","no")</f>
        <v>yes</v>
      </c>
      <c r="V298" t="str">
        <f>IF(review_choices!C298=choices!C298,"yes","no")</f>
        <v>yes</v>
      </c>
    </row>
    <row r="299" spans="1:22" x14ac:dyDescent="0.25">
      <c r="A299" s="206" t="s">
        <v>1524</v>
      </c>
      <c r="B299" s="210" t="s">
        <v>1560</v>
      </c>
      <c r="C299" s="208" t="s">
        <v>1561</v>
      </c>
      <c r="D299" s="208" t="s">
        <v>1562</v>
      </c>
      <c r="E299" s="208" t="s">
        <v>1563</v>
      </c>
      <c r="F299" s="209" t="s">
        <v>1563</v>
      </c>
      <c r="G299" s="187"/>
      <c r="H299" s="187"/>
      <c r="I299" s="209" t="s">
        <v>1561</v>
      </c>
      <c r="J299" s="209" t="s">
        <v>1561</v>
      </c>
      <c r="K299" s="107"/>
      <c r="L299" s="107"/>
      <c r="M299" s="107"/>
      <c r="N299" s="107"/>
      <c r="O299" s="107"/>
      <c r="P299" s="107"/>
      <c r="Q299" s="107"/>
      <c r="R299" s="107"/>
      <c r="S299" s="108"/>
      <c r="T299" t="str">
        <f>IF(review_choices!A299=choices!A299,"yes","no")</f>
        <v>yes</v>
      </c>
      <c r="U299" t="str">
        <f>IF(review_choices!B299=choices!B299,"yes","no")</f>
        <v>yes</v>
      </c>
      <c r="V299" t="str">
        <f>IF(review_choices!C299=choices!C299,"yes","no")</f>
        <v>yes</v>
      </c>
    </row>
    <row r="300" spans="1:22" x14ac:dyDescent="0.25">
      <c r="A300" s="206" t="s">
        <v>1524</v>
      </c>
      <c r="B300" s="210" t="s">
        <v>1564</v>
      </c>
      <c r="C300" s="208" t="s">
        <v>686</v>
      </c>
      <c r="D300" s="208" t="s">
        <v>718</v>
      </c>
      <c r="E300" s="208" t="s">
        <v>688</v>
      </c>
      <c r="F300" s="209" t="s">
        <v>688</v>
      </c>
      <c r="G300" s="187"/>
      <c r="H300" s="187"/>
      <c r="I300" s="209" t="s">
        <v>686</v>
      </c>
      <c r="J300" s="209" t="s">
        <v>686</v>
      </c>
      <c r="K300" s="107"/>
      <c r="L300" s="107"/>
      <c r="M300" s="107"/>
      <c r="N300" s="107"/>
      <c r="O300" s="107"/>
      <c r="P300" s="107"/>
      <c r="Q300" s="107"/>
      <c r="R300" s="107"/>
      <c r="S300" s="108"/>
      <c r="T300" t="str">
        <f>IF(review_choices!A300=choices!A300,"yes","no")</f>
        <v>yes</v>
      </c>
      <c r="U300" t="str">
        <f>IF(review_choices!B300=choices!B300,"yes","no")</f>
        <v>yes</v>
      </c>
      <c r="V300" t="str">
        <f>IF(review_choices!C300=choices!C300,"yes","no")</f>
        <v>yes</v>
      </c>
    </row>
    <row r="301" spans="1:22" ht="39.6" x14ac:dyDescent="0.25">
      <c r="A301" s="206" t="s">
        <v>1524</v>
      </c>
      <c r="B301" s="207" t="s">
        <v>563</v>
      </c>
      <c r="C301" s="207" t="s">
        <v>988</v>
      </c>
      <c r="D301" s="207" t="s">
        <v>1565</v>
      </c>
      <c r="E301" s="207" t="s">
        <v>1566</v>
      </c>
      <c r="F301" s="211" t="s">
        <v>7400</v>
      </c>
      <c r="G301" s="212"/>
      <c r="H301" s="212"/>
      <c r="I301" s="211" t="s">
        <v>988</v>
      </c>
      <c r="J301" s="211" t="s">
        <v>988</v>
      </c>
      <c r="K301" s="107"/>
      <c r="L301" s="107"/>
      <c r="M301" s="107"/>
      <c r="N301" s="107"/>
      <c r="O301" s="107"/>
      <c r="P301" s="107"/>
      <c r="Q301" s="107"/>
      <c r="R301" s="107"/>
      <c r="S301" s="108"/>
      <c r="T301" t="str">
        <f>IF(review_choices!A301=choices!A301,"yes","no")</f>
        <v>yes</v>
      </c>
      <c r="U301" t="str">
        <f>IF(review_choices!B301=choices!B301,"yes","no")</f>
        <v>yes</v>
      </c>
      <c r="V301" t="str">
        <f>IF(review_choices!C301=choices!C301,"yes","no")</f>
        <v>yes</v>
      </c>
    </row>
    <row r="302" spans="1:22" x14ac:dyDescent="0.25">
      <c r="A302" s="213" t="s">
        <v>63</v>
      </c>
      <c r="B302" s="214" t="s">
        <v>1567</v>
      </c>
      <c r="C302" s="214" t="s">
        <v>1568</v>
      </c>
      <c r="D302" s="214" t="s">
        <v>1569</v>
      </c>
      <c r="E302" s="214" t="s">
        <v>1570</v>
      </c>
      <c r="F302" s="215" t="s">
        <v>1570</v>
      </c>
      <c r="G302" s="215"/>
      <c r="H302" s="215"/>
      <c r="I302" s="215" t="s">
        <v>1568</v>
      </c>
      <c r="J302" s="215" t="s">
        <v>1568</v>
      </c>
      <c r="K302" s="107"/>
      <c r="L302" s="107"/>
      <c r="M302" s="107"/>
      <c r="N302" s="107"/>
      <c r="O302" s="107"/>
      <c r="P302" s="107"/>
      <c r="Q302" s="107"/>
      <c r="R302" s="107"/>
      <c r="S302" s="108"/>
      <c r="T302" t="str">
        <f>IF(review_choices!A302=choices!A302,"yes","no")</f>
        <v>yes</v>
      </c>
      <c r="U302" t="str">
        <f>IF(review_choices!B302=choices!B302,"yes","no")</f>
        <v>yes</v>
      </c>
      <c r="V302" t="str">
        <f>IF(review_choices!C302=choices!C302,"yes","no")</f>
        <v>yes</v>
      </c>
    </row>
    <row r="303" spans="1:22" x14ac:dyDescent="0.25">
      <c r="A303" s="213" t="s">
        <v>63</v>
      </c>
      <c r="B303" s="214" t="s">
        <v>1571</v>
      </c>
      <c r="C303" s="214" t="s">
        <v>604</v>
      </c>
      <c r="D303" s="214" t="s">
        <v>1572</v>
      </c>
      <c r="E303" s="214" t="s">
        <v>1573</v>
      </c>
      <c r="F303" s="215" t="s">
        <v>1573</v>
      </c>
      <c r="G303" s="215"/>
      <c r="H303" s="215"/>
      <c r="I303" s="215" t="s">
        <v>604</v>
      </c>
      <c r="J303" s="215" t="s">
        <v>604</v>
      </c>
      <c r="K303" s="107"/>
      <c r="L303" s="107"/>
      <c r="M303" s="107"/>
      <c r="N303" s="107"/>
      <c r="O303" s="107"/>
      <c r="P303" s="107"/>
      <c r="Q303" s="107"/>
      <c r="R303" s="107"/>
      <c r="S303" s="108"/>
      <c r="T303" t="str">
        <f>IF(review_choices!A303=choices!A303,"yes","no")</f>
        <v>yes</v>
      </c>
      <c r="U303" t="str">
        <f>IF(review_choices!B303=choices!B303,"yes","no")</f>
        <v>yes</v>
      </c>
      <c r="V303" t="str">
        <f>IF(review_choices!C303=choices!C303,"yes","no")</f>
        <v>yes</v>
      </c>
    </row>
    <row r="304" spans="1:22" x14ac:dyDescent="0.25">
      <c r="A304" s="213" t="s">
        <v>63</v>
      </c>
      <c r="B304" s="214" t="s">
        <v>1574</v>
      </c>
      <c r="C304" s="214" t="s">
        <v>1575</v>
      </c>
      <c r="D304" s="214" t="s">
        <v>1576</v>
      </c>
      <c r="E304" s="214" t="s">
        <v>1577</v>
      </c>
      <c r="F304" s="215" t="s">
        <v>1577</v>
      </c>
      <c r="G304" s="215"/>
      <c r="H304" s="215"/>
      <c r="I304" s="215" t="s">
        <v>1575</v>
      </c>
      <c r="J304" s="215" t="s">
        <v>1575</v>
      </c>
      <c r="K304" s="107"/>
      <c r="L304" s="107"/>
      <c r="M304" s="107"/>
      <c r="N304" s="107"/>
      <c r="O304" s="107"/>
      <c r="P304" s="107"/>
      <c r="Q304" s="107"/>
      <c r="R304" s="107"/>
      <c r="S304" s="108"/>
      <c r="T304" t="str">
        <f>IF(review_choices!A304=choices!A304,"yes","no")</f>
        <v>yes</v>
      </c>
      <c r="U304" t="str">
        <f>IF(review_choices!B304=choices!B304,"yes","no")</f>
        <v>yes</v>
      </c>
      <c r="V304" t="str">
        <f>IF(review_choices!C304=choices!C304,"yes","no")</f>
        <v>yes</v>
      </c>
    </row>
    <row r="305" spans="1:22" x14ac:dyDescent="0.25">
      <c r="A305" s="213" t="s">
        <v>63</v>
      </c>
      <c r="B305" s="214" t="s">
        <v>1578</v>
      </c>
      <c r="C305" s="214" t="s">
        <v>1579</v>
      </c>
      <c r="D305" s="214" t="s">
        <v>1580</v>
      </c>
      <c r="E305" s="214" t="s">
        <v>1581</v>
      </c>
      <c r="F305" s="215" t="s">
        <v>1581</v>
      </c>
      <c r="G305" s="215"/>
      <c r="H305" s="215"/>
      <c r="I305" s="215" t="s">
        <v>1579</v>
      </c>
      <c r="J305" s="215" t="s">
        <v>1579</v>
      </c>
      <c r="K305" s="107"/>
      <c r="L305" s="107"/>
      <c r="M305" s="107"/>
      <c r="N305" s="107"/>
      <c r="O305" s="107"/>
      <c r="P305" s="107"/>
      <c r="Q305" s="107"/>
      <c r="R305" s="107"/>
      <c r="S305" s="108"/>
      <c r="T305" t="str">
        <f>IF(review_choices!A305=choices!A305,"yes","no")</f>
        <v>yes</v>
      </c>
      <c r="U305" t="str">
        <f>IF(review_choices!B305=choices!B305,"yes","no")</f>
        <v>yes</v>
      </c>
      <c r="V305" t="str">
        <f>IF(review_choices!C305=choices!C305,"yes","no")</f>
        <v>yes</v>
      </c>
    </row>
    <row r="306" spans="1:22" x14ac:dyDescent="0.25">
      <c r="A306" s="213" t="s">
        <v>63</v>
      </c>
      <c r="B306" s="214" t="s">
        <v>1582</v>
      </c>
      <c r="C306" s="214" t="s">
        <v>1583</v>
      </c>
      <c r="D306" s="214" t="s">
        <v>1584</v>
      </c>
      <c r="E306" s="214" t="s">
        <v>1585</v>
      </c>
      <c r="F306" s="215" t="s">
        <v>1585</v>
      </c>
      <c r="G306" s="215"/>
      <c r="H306" s="215"/>
      <c r="I306" s="215" t="s">
        <v>1583</v>
      </c>
      <c r="J306" s="215" t="s">
        <v>1583</v>
      </c>
      <c r="K306" s="107"/>
      <c r="L306" s="107"/>
      <c r="M306" s="107"/>
      <c r="N306" s="107"/>
      <c r="O306" s="107"/>
      <c r="P306" s="107"/>
      <c r="Q306" s="107"/>
      <c r="R306" s="107"/>
      <c r="S306" s="108"/>
      <c r="T306" t="str">
        <f>IF(review_choices!A306=choices!A306,"yes","no")</f>
        <v>yes</v>
      </c>
      <c r="U306" t="str">
        <f>IF(review_choices!B306=choices!B306,"yes","no")</f>
        <v>yes</v>
      </c>
      <c r="V306" t="str">
        <f>IF(review_choices!C306=choices!C306,"yes","no")</f>
        <v>yes</v>
      </c>
    </row>
    <row r="307" spans="1:22" x14ac:dyDescent="0.25">
      <c r="A307" s="213" t="s">
        <v>63</v>
      </c>
      <c r="B307" s="214" t="s">
        <v>1586</v>
      </c>
      <c r="C307" s="214" t="s">
        <v>1587</v>
      </c>
      <c r="D307" s="214" t="s">
        <v>1588</v>
      </c>
      <c r="E307" s="214" t="s">
        <v>1589</v>
      </c>
      <c r="F307" s="215" t="s">
        <v>1589</v>
      </c>
      <c r="G307" s="215"/>
      <c r="H307" s="215"/>
      <c r="I307" s="215" t="s">
        <v>1587</v>
      </c>
      <c r="J307" s="215" t="s">
        <v>1587</v>
      </c>
      <c r="K307" s="107"/>
      <c r="L307" s="107"/>
      <c r="M307" s="107"/>
      <c r="N307" s="107"/>
      <c r="O307" s="107"/>
      <c r="P307" s="107"/>
      <c r="Q307" s="107"/>
      <c r="R307" s="107"/>
      <c r="S307" s="108"/>
      <c r="T307" t="str">
        <f>IF(review_choices!A307=choices!A307,"yes","no")</f>
        <v>yes</v>
      </c>
      <c r="U307" t="str">
        <f>IF(review_choices!B307=choices!B307,"yes","no")</f>
        <v>yes</v>
      </c>
      <c r="V307" t="str">
        <f>IF(review_choices!C307=choices!C307,"yes","no")</f>
        <v>yes</v>
      </c>
    </row>
    <row r="308" spans="1:22" x14ac:dyDescent="0.25">
      <c r="A308" s="213" t="s">
        <v>63</v>
      </c>
      <c r="B308" s="214" t="s">
        <v>1590</v>
      </c>
      <c r="C308" s="214" t="s">
        <v>1591</v>
      </c>
      <c r="D308" s="214" t="s">
        <v>1592</v>
      </c>
      <c r="E308" s="214" t="s">
        <v>1593</v>
      </c>
      <c r="F308" s="215" t="s">
        <v>1593</v>
      </c>
      <c r="G308" s="215"/>
      <c r="H308" s="215"/>
      <c r="I308" s="215" t="s">
        <v>1591</v>
      </c>
      <c r="J308" s="215" t="s">
        <v>1591</v>
      </c>
      <c r="K308" s="107"/>
      <c r="L308" s="107"/>
      <c r="M308" s="107"/>
      <c r="N308" s="107"/>
      <c r="O308" s="107"/>
      <c r="P308" s="107"/>
      <c r="Q308" s="107"/>
      <c r="R308" s="107"/>
      <c r="S308" s="108"/>
      <c r="T308" t="str">
        <f>IF(review_choices!A308=choices!A308,"yes","no")</f>
        <v>yes</v>
      </c>
      <c r="U308" t="str">
        <f>IF(review_choices!B308=choices!B308,"yes","no")</f>
        <v>yes</v>
      </c>
      <c r="V308" t="str">
        <f>IF(review_choices!C308=choices!C308,"yes","no")</f>
        <v>yes</v>
      </c>
    </row>
    <row r="309" spans="1:22" x14ac:dyDescent="0.25">
      <c r="A309" s="213" t="s">
        <v>63</v>
      </c>
      <c r="B309" s="214" t="s">
        <v>1594</v>
      </c>
      <c r="C309" s="214" t="s">
        <v>1595</v>
      </c>
      <c r="D309" s="214" t="s">
        <v>1596</v>
      </c>
      <c r="E309" s="214" t="s">
        <v>1597</v>
      </c>
      <c r="F309" s="215" t="s">
        <v>1597</v>
      </c>
      <c r="G309" s="215"/>
      <c r="H309" s="215"/>
      <c r="I309" s="215" t="s">
        <v>1595</v>
      </c>
      <c r="J309" s="215" t="s">
        <v>1595</v>
      </c>
      <c r="K309" s="107"/>
      <c r="L309" s="107"/>
      <c r="M309" s="107"/>
      <c r="N309" s="107"/>
      <c r="O309" s="107"/>
      <c r="P309" s="107"/>
      <c r="Q309" s="107"/>
      <c r="R309" s="107"/>
      <c r="S309" s="108"/>
      <c r="T309" t="str">
        <f>IF(review_choices!A309=choices!A309,"yes","no")</f>
        <v>yes</v>
      </c>
      <c r="U309" t="str">
        <f>IF(review_choices!B309=choices!B309,"yes","no")</f>
        <v>yes</v>
      </c>
      <c r="V309" t="str">
        <f>IF(review_choices!C309=choices!C309,"yes","no")</f>
        <v>yes</v>
      </c>
    </row>
    <row r="310" spans="1:22" x14ac:dyDescent="0.25">
      <c r="A310" s="213" t="s">
        <v>63</v>
      </c>
      <c r="B310" s="214" t="s">
        <v>1598</v>
      </c>
      <c r="C310" s="214" t="s">
        <v>1599</v>
      </c>
      <c r="D310" s="214" t="s">
        <v>1600</v>
      </c>
      <c r="E310" s="214" t="s">
        <v>1601</v>
      </c>
      <c r="F310" s="215" t="s">
        <v>1601</v>
      </c>
      <c r="G310" s="215"/>
      <c r="H310" s="215"/>
      <c r="I310" s="215" t="s">
        <v>1599</v>
      </c>
      <c r="J310" s="215" t="s">
        <v>1599</v>
      </c>
      <c r="K310" s="107"/>
      <c r="L310" s="107"/>
      <c r="M310" s="107"/>
      <c r="N310" s="107"/>
      <c r="O310" s="107"/>
      <c r="P310" s="107"/>
      <c r="Q310" s="107"/>
      <c r="R310" s="107"/>
      <c r="S310" s="108"/>
      <c r="T310" t="str">
        <f>IF(review_choices!A310=choices!A310,"yes","no")</f>
        <v>yes</v>
      </c>
      <c r="U310" t="str">
        <f>IF(review_choices!B310=choices!B310,"yes","no")</f>
        <v>yes</v>
      </c>
      <c r="V310" t="str">
        <f>IF(review_choices!C310=choices!C310,"yes","no")</f>
        <v>yes</v>
      </c>
    </row>
    <row r="311" spans="1:22" x14ac:dyDescent="0.25">
      <c r="A311" s="213" t="s">
        <v>63</v>
      </c>
      <c r="B311" s="214" t="s">
        <v>1602</v>
      </c>
      <c r="C311" s="214" t="s">
        <v>1603</v>
      </c>
      <c r="D311" s="214" t="s">
        <v>1604</v>
      </c>
      <c r="E311" s="214" t="s">
        <v>1605</v>
      </c>
      <c r="F311" s="215" t="s">
        <v>1605</v>
      </c>
      <c r="G311" s="215"/>
      <c r="H311" s="215"/>
      <c r="I311" s="215" t="s">
        <v>1603</v>
      </c>
      <c r="J311" s="215" t="s">
        <v>1603</v>
      </c>
      <c r="K311" s="107"/>
      <c r="L311" s="107"/>
      <c r="M311" s="107"/>
      <c r="N311" s="107"/>
      <c r="O311" s="107"/>
      <c r="P311" s="107"/>
      <c r="Q311" s="107"/>
      <c r="R311" s="107"/>
      <c r="S311" s="108"/>
      <c r="T311" t="str">
        <f>IF(review_choices!A311=choices!A311,"yes","no")</f>
        <v>yes</v>
      </c>
      <c r="U311" t="str">
        <f>IF(review_choices!B311=choices!B311,"yes","no")</f>
        <v>yes</v>
      </c>
      <c r="V311" t="str">
        <f>IF(review_choices!C311=choices!C311,"yes","no")</f>
        <v>yes</v>
      </c>
    </row>
    <row r="312" spans="1:22" x14ac:dyDescent="0.25">
      <c r="A312" s="213" t="s">
        <v>63</v>
      </c>
      <c r="B312" s="214" t="s">
        <v>1606</v>
      </c>
      <c r="C312" s="214" t="s">
        <v>674</v>
      </c>
      <c r="D312" s="214" t="s">
        <v>1607</v>
      </c>
      <c r="E312" s="214" t="s">
        <v>1543</v>
      </c>
      <c r="F312" s="215" t="s">
        <v>1543</v>
      </c>
      <c r="G312" s="215"/>
      <c r="H312" s="215"/>
      <c r="I312" s="215" t="s">
        <v>674</v>
      </c>
      <c r="J312" s="215" t="s">
        <v>674</v>
      </c>
      <c r="K312" s="107"/>
      <c r="L312" s="107"/>
      <c r="M312" s="107"/>
      <c r="N312" s="107"/>
      <c r="O312" s="107"/>
      <c r="P312" s="107"/>
      <c r="Q312" s="107"/>
      <c r="R312" s="107"/>
      <c r="S312" s="108"/>
      <c r="T312" t="str">
        <f>IF(review_choices!A312=choices!A312,"yes","no")</f>
        <v>yes</v>
      </c>
      <c r="U312" t="str">
        <f>IF(review_choices!B312=choices!B312,"yes","no")</f>
        <v>yes</v>
      </c>
      <c r="V312" t="str">
        <f>IF(review_choices!C312=choices!C312,"yes","no")</f>
        <v>yes</v>
      </c>
    </row>
    <row r="313" spans="1:22" x14ac:dyDescent="0.25">
      <c r="A313" s="213" t="s">
        <v>63</v>
      </c>
      <c r="B313" s="214" t="s">
        <v>1608</v>
      </c>
      <c r="C313" s="214" t="s">
        <v>1609</v>
      </c>
      <c r="D313" s="214" t="s">
        <v>1610</v>
      </c>
      <c r="E313" s="214" t="s">
        <v>1611</v>
      </c>
      <c r="F313" s="215" t="s">
        <v>1611</v>
      </c>
      <c r="G313" s="215"/>
      <c r="H313" s="215"/>
      <c r="I313" s="215" t="s">
        <v>1609</v>
      </c>
      <c r="J313" s="215" t="s">
        <v>1609</v>
      </c>
      <c r="K313" s="107"/>
      <c r="L313" s="107"/>
      <c r="M313" s="107"/>
      <c r="N313" s="107"/>
      <c r="O313" s="107"/>
      <c r="P313" s="107"/>
      <c r="Q313" s="107"/>
      <c r="R313" s="107"/>
      <c r="S313" s="108"/>
      <c r="T313" t="str">
        <f>IF(review_choices!A313=choices!A313,"yes","no")</f>
        <v>yes</v>
      </c>
      <c r="U313" t="str">
        <f>IF(review_choices!B313=choices!B313,"yes","no")</f>
        <v>yes</v>
      </c>
      <c r="V313" t="str">
        <f>IF(review_choices!C313=choices!C313,"yes","no")</f>
        <v>yes</v>
      </c>
    </row>
    <row r="314" spans="1:22" x14ac:dyDescent="0.25">
      <c r="A314" s="213" t="s">
        <v>63</v>
      </c>
      <c r="B314" s="214" t="s">
        <v>1612</v>
      </c>
      <c r="C314" s="214" t="s">
        <v>1613</v>
      </c>
      <c r="D314" s="214" t="s">
        <v>1614</v>
      </c>
      <c r="E314" s="214" t="s">
        <v>1615</v>
      </c>
      <c r="F314" s="216" t="s">
        <v>1615</v>
      </c>
      <c r="G314" s="216"/>
      <c r="H314" s="216"/>
      <c r="I314" s="216" t="s">
        <v>1613</v>
      </c>
      <c r="J314" s="216" t="s">
        <v>1613</v>
      </c>
      <c r="K314" s="217"/>
      <c r="L314" s="217"/>
      <c r="M314" s="217"/>
      <c r="N314" s="217"/>
      <c r="O314" s="107"/>
      <c r="P314" s="107"/>
      <c r="Q314" s="107"/>
      <c r="R314" s="107"/>
      <c r="S314" s="108"/>
      <c r="T314" t="str">
        <f>IF(review_choices!A314=choices!A314,"yes","no")</f>
        <v>yes</v>
      </c>
      <c r="U314" t="str">
        <f>IF(review_choices!B314=choices!B314,"yes","no")</f>
        <v>yes</v>
      </c>
      <c r="V314" t="str">
        <f>IF(review_choices!C314=choices!C314,"yes","no")</f>
        <v>yes</v>
      </c>
    </row>
    <row r="315" spans="1:22" x14ac:dyDescent="0.25">
      <c r="A315" s="218" t="s">
        <v>70</v>
      </c>
      <c r="B315" s="219" t="s">
        <v>1616</v>
      </c>
      <c r="C315" s="219" t="s">
        <v>1617</v>
      </c>
      <c r="D315" s="219" t="s">
        <v>1618</v>
      </c>
      <c r="E315" s="219" t="s">
        <v>1619</v>
      </c>
      <c r="F315" s="219" t="s">
        <v>1619</v>
      </c>
      <c r="G315" s="219"/>
      <c r="H315" s="219"/>
      <c r="I315" s="219" t="s">
        <v>1617</v>
      </c>
      <c r="J315" s="219" t="s">
        <v>1617</v>
      </c>
      <c r="K315" s="219"/>
      <c r="L315" s="219"/>
      <c r="M315" s="219"/>
      <c r="N315" s="219" t="s">
        <v>1606</v>
      </c>
      <c r="O315" s="107"/>
      <c r="P315" s="107"/>
      <c r="Q315" s="107"/>
      <c r="R315" s="107"/>
      <c r="S315" s="108"/>
      <c r="T315" t="str">
        <f>IF(review_choices!A315=choices!A315,"yes","no")</f>
        <v>yes</v>
      </c>
      <c r="U315" t="str">
        <f>IF(review_choices!B315=choices!B315,"yes","no")</f>
        <v>yes</v>
      </c>
      <c r="V315" t="str">
        <f>IF(review_choices!C315=choices!C315,"yes","no")</f>
        <v>yes</v>
      </c>
    </row>
    <row r="316" spans="1:22" x14ac:dyDescent="0.25">
      <c r="A316" s="218" t="s">
        <v>70</v>
      </c>
      <c r="B316" s="219" t="s">
        <v>1620</v>
      </c>
      <c r="C316" s="219" t="s">
        <v>1621</v>
      </c>
      <c r="D316" s="219" t="s">
        <v>1622</v>
      </c>
      <c r="E316" s="219" t="s">
        <v>1623</v>
      </c>
      <c r="F316" s="219" t="s">
        <v>1623</v>
      </c>
      <c r="G316" s="219"/>
      <c r="H316" s="219"/>
      <c r="I316" s="219" t="s">
        <v>1621</v>
      </c>
      <c r="J316" s="219" t="s">
        <v>1621</v>
      </c>
      <c r="K316" s="219"/>
      <c r="L316" s="219"/>
      <c r="M316" s="219"/>
      <c r="N316" s="219" t="s">
        <v>1586</v>
      </c>
      <c r="O316" s="107"/>
      <c r="P316" s="107"/>
      <c r="Q316" s="107"/>
      <c r="R316" s="107"/>
      <c r="S316" s="108"/>
      <c r="T316" t="str">
        <f>IF(review_choices!A316=choices!A316,"yes","no")</f>
        <v>yes</v>
      </c>
      <c r="U316" t="str">
        <f>IF(review_choices!B316=choices!B316,"yes","no")</f>
        <v>yes</v>
      </c>
      <c r="V316" t="str">
        <f>IF(review_choices!C316=choices!C316,"yes","no")</f>
        <v>yes</v>
      </c>
    </row>
    <row r="317" spans="1:22" x14ac:dyDescent="0.25">
      <c r="A317" s="218" t="s">
        <v>70</v>
      </c>
      <c r="B317" s="219" t="s">
        <v>1624</v>
      </c>
      <c r="C317" s="219" t="s">
        <v>1625</v>
      </c>
      <c r="D317" s="219" t="s">
        <v>1626</v>
      </c>
      <c r="E317" s="219" t="s">
        <v>1627</v>
      </c>
      <c r="F317" s="219" t="s">
        <v>1627</v>
      </c>
      <c r="G317" s="219"/>
      <c r="H317" s="219"/>
      <c r="I317" s="219" t="s">
        <v>1625</v>
      </c>
      <c r="J317" s="219" t="s">
        <v>1625</v>
      </c>
      <c r="K317" s="219"/>
      <c r="L317" s="219"/>
      <c r="M317" s="219"/>
      <c r="N317" s="219" t="s">
        <v>1602</v>
      </c>
      <c r="O317" s="107"/>
      <c r="P317" s="107"/>
      <c r="Q317" s="107"/>
      <c r="R317" s="107"/>
      <c r="S317" s="108"/>
      <c r="T317" t="str">
        <f>IF(review_choices!A317=choices!A317,"yes","no")</f>
        <v>yes</v>
      </c>
      <c r="U317" t="str">
        <f>IF(review_choices!B317=choices!B317,"yes","no")</f>
        <v>yes</v>
      </c>
      <c r="V317" t="str">
        <f>IF(review_choices!C317=choices!C317,"yes","no")</f>
        <v>yes</v>
      </c>
    </row>
    <row r="318" spans="1:22" x14ac:dyDescent="0.25">
      <c r="A318" s="218" t="s">
        <v>70</v>
      </c>
      <c r="B318" s="219" t="s">
        <v>1628</v>
      </c>
      <c r="C318" s="219" t="s">
        <v>1629</v>
      </c>
      <c r="D318" s="219" t="s">
        <v>1630</v>
      </c>
      <c r="E318" s="219" t="s">
        <v>1631</v>
      </c>
      <c r="F318" s="219" t="s">
        <v>1631</v>
      </c>
      <c r="G318" s="219"/>
      <c r="H318" s="219"/>
      <c r="I318" s="219" t="s">
        <v>1629</v>
      </c>
      <c r="J318" s="219" t="s">
        <v>1629</v>
      </c>
      <c r="K318" s="219"/>
      <c r="L318" s="219"/>
      <c r="M318" s="219"/>
      <c r="N318" s="219" t="s">
        <v>1602</v>
      </c>
      <c r="O318" s="107"/>
      <c r="P318" s="107"/>
      <c r="Q318" s="107"/>
      <c r="R318" s="107"/>
      <c r="S318" s="108"/>
      <c r="T318" t="str">
        <f>IF(review_choices!A318=choices!A318,"yes","no")</f>
        <v>yes</v>
      </c>
      <c r="U318" t="str">
        <f>IF(review_choices!B318=choices!B318,"yes","no")</f>
        <v>yes</v>
      </c>
      <c r="V318" t="str">
        <f>IF(review_choices!C318=choices!C318,"yes","no")</f>
        <v>yes</v>
      </c>
    </row>
    <row r="319" spans="1:22" x14ac:dyDescent="0.25">
      <c r="A319" s="218" t="s">
        <v>70</v>
      </c>
      <c r="B319" s="219" t="s">
        <v>1632</v>
      </c>
      <c r="C319" s="219" t="s">
        <v>1633</v>
      </c>
      <c r="D319" s="219" t="s">
        <v>1634</v>
      </c>
      <c r="E319" s="219" t="s">
        <v>1635</v>
      </c>
      <c r="F319" s="219" t="s">
        <v>1635</v>
      </c>
      <c r="G319" s="219"/>
      <c r="H319" s="219"/>
      <c r="I319" s="219" t="s">
        <v>1633</v>
      </c>
      <c r="J319" s="219" t="s">
        <v>1633</v>
      </c>
      <c r="K319" s="219"/>
      <c r="L319" s="219"/>
      <c r="M319" s="219"/>
      <c r="N319" s="219" t="s">
        <v>1594</v>
      </c>
      <c r="O319" s="107"/>
      <c r="P319" s="107"/>
      <c r="Q319" s="107"/>
      <c r="R319" s="107"/>
      <c r="S319" s="108"/>
      <c r="T319" t="str">
        <f>IF(review_choices!A319=choices!A319,"yes","no")</f>
        <v>yes</v>
      </c>
      <c r="U319" t="str">
        <f>IF(review_choices!B319=choices!B319,"yes","no")</f>
        <v>yes</v>
      </c>
      <c r="V319" t="str">
        <f>IF(review_choices!C319=choices!C319,"yes","no")</f>
        <v>yes</v>
      </c>
    </row>
    <row r="320" spans="1:22" x14ac:dyDescent="0.25">
      <c r="A320" s="218" t="s">
        <v>70</v>
      </c>
      <c r="B320" s="219" t="s">
        <v>1636</v>
      </c>
      <c r="C320" s="219" t="s">
        <v>1637</v>
      </c>
      <c r="D320" s="219" t="s">
        <v>1638</v>
      </c>
      <c r="E320" s="219" t="s">
        <v>1639</v>
      </c>
      <c r="F320" s="219" t="s">
        <v>1639</v>
      </c>
      <c r="G320" s="219"/>
      <c r="H320" s="219"/>
      <c r="I320" s="219" t="s">
        <v>1637</v>
      </c>
      <c r="J320" s="219" t="s">
        <v>1637</v>
      </c>
      <c r="K320" s="219"/>
      <c r="L320" s="219"/>
      <c r="M320" s="219"/>
      <c r="N320" s="219" t="s">
        <v>1578</v>
      </c>
      <c r="O320" s="107"/>
      <c r="P320" s="107"/>
      <c r="Q320" s="107"/>
      <c r="R320" s="107"/>
      <c r="S320" s="108"/>
      <c r="T320" t="str">
        <f>IF(review_choices!A320=choices!A320,"yes","no")</f>
        <v>yes</v>
      </c>
      <c r="U320" t="str">
        <f>IF(review_choices!B320=choices!B320,"yes","no")</f>
        <v>yes</v>
      </c>
      <c r="V320" t="str">
        <f>IF(review_choices!C320=choices!C320,"yes","no")</f>
        <v>yes</v>
      </c>
    </row>
    <row r="321" spans="1:22" x14ac:dyDescent="0.25">
      <c r="A321" s="218" t="s">
        <v>70</v>
      </c>
      <c r="B321" s="219" t="s">
        <v>1640</v>
      </c>
      <c r="C321" s="219" t="s">
        <v>1641</v>
      </c>
      <c r="D321" s="219" t="s">
        <v>1642</v>
      </c>
      <c r="E321" s="219" t="s">
        <v>1643</v>
      </c>
      <c r="F321" s="219" t="s">
        <v>1643</v>
      </c>
      <c r="G321" s="219"/>
      <c r="H321" s="219"/>
      <c r="I321" s="219" t="s">
        <v>1641</v>
      </c>
      <c r="J321" s="219" t="s">
        <v>1641</v>
      </c>
      <c r="K321" s="219"/>
      <c r="L321" s="219"/>
      <c r="M321" s="219"/>
      <c r="N321" s="219" t="s">
        <v>1574</v>
      </c>
      <c r="O321" s="107"/>
      <c r="P321" s="107"/>
      <c r="Q321" s="107"/>
      <c r="R321" s="107"/>
      <c r="S321" s="108"/>
      <c r="T321" t="str">
        <f>IF(review_choices!A321=choices!A321,"yes","no")</f>
        <v>yes</v>
      </c>
      <c r="U321" t="str">
        <f>IF(review_choices!B321=choices!B321,"yes","no")</f>
        <v>yes</v>
      </c>
      <c r="V321" t="str">
        <f>IF(review_choices!C321=choices!C321,"yes","no")</f>
        <v>yes</v>
      </c>
    </row>
    <row r="322" spans="1:22" x14ac:dyDescent="0.25">
      <c r="A322" s="218" t="s">
        <v>70</v>
      </c>
      <c r="B322" s="219" t="s">
        <v>1644</v>
      </c>
      <c r="C322" s="219" t="s">
        <v>1645</v>
      </c>
      <c r="D322" s="219" t="s">
        <v>1646</v>
      </c>
      <c r="E322" s="219" t="s">
        <v>1647</v>
      </c>
      <c r="F322" s="219" t="s">
        <v>1647</v>
      </c>
      <c r="G322" s="219"/>
      <c r="H322" s="219"/>
      <c r="I322" s="219" t="s">
        <v>1645</v>
      </c>
      <c r="J322" s="219" t="s">
        <v>1645</v>
      </c>
      <c r="K322" s="219"/>
      <c r="L322" s="219"/>
      <c r="M322" s="219"/>
      <c r="N322" s="219" t="s">
        <v>1571</v>
      </c>
      <c r="O322" s="107"/>
      <c r="P322" s="107"/>
      <c r="Q322" s="107"/>
      <c r="R322" s="107"/>
      <c r="S322" s="108"/>
      <c r="T322" t="str">
        <f>IF(review_choices!A322=choices!A322,"yes","no")</f>
        <v>yes</v>
      </c>
      <c r="U322" t="str">
        <f>IF(review_choices!B322=choices!B322,"yes","no")</f>
        <v>yes</v>
      </c>
      <c r="V322" t="str">
        <f>IF(review_choices!C322=choices!C322,"yes","no")</f>
        <v>yes</v>
      </c>
    </row>
    <row r="323" spans="1:22" x14ac:dyDescent="0.25">
      <c r="A323" s="218" t="s">
        <v>70</v>
      </c>
      <c r="B323" s="219" t="s">
        <v>1648</v>
      </c>
      <c r="C323" s="219" t="s">
        <v>1649</v>
      </c>
      <c r="D323" s="219" t="s">
        <v>1650</v>
      </c>
      <c r="E323" s="219" t="s">
        <v>1651</v>
      </c>
      <c r="F323" s="219" t="s">
        <v>1651</v>
      </c>
      <c r="G323" s="219"/>
      <c r="H323" s="219"/>
      <c r="I323" s="219" t="s">
        <v>1649</v>
      </c>
      <c r="J323" s="219" t="s">
        <v>1649</v>
      </c>
      <c r="K323" s="219"/>
      <c r="L323" s="219"/>
      <c r="M323" s="219"/>
      <c r="N323" s="219" t="s">
        <v>1594</v>
      </c>
      <c r="O323" s="107"/>
      <c r="P323" s="107"/>
      <c r="Q323" s="107"/>
      <c r="R323" s="107"/>
      <c r="S323" s="108"/>
      <c r="T323" t="str">
        <f>IF(review_choices!A323=choices!A323,"yes","no")</f>
        <v>yes</v>
      </c>
      <c r="U323" t="str">
        <f>IF(review_choices!B323=choices!B323,"yes","no")</f>
        <v>yes</v>
      </c>
      <c r="V323" t="str">
        <f>IF(review_choices!C323=choices!C323,"yes","no")</f>
        <v>yes</v>
      </c>
    </row>
    <row r="324" spans="1:22" x14ac:dyDescent="0.25">
      <c r="A324" s="218" t="s">
        <v>70</v>
      </c>
      <c r="B324" s="219" t="s">
        <v>1652</v>
      </c>
      <c r="C324" s="219" t="s">
        <v>1653</v>
      </c>
      <c r="D324" s="219" t="s">
        <v>1654</v>
      </c>
      <c r="E324" s="219" t="s">
        <v>1655</v>
      </c>
      <c r="F324" s="219" t="s">
        <v>1655</v>
      </c>
      <c r="G324" s="219"/>
      <c r="H324" s="219"/>
      <c r="I324" s="219" t="s">
        <v>1653</v>
      </c>
      <c r="J324" s="219" t="s">
        <v>1653</v>
      </c>
      <c r="K324" s="219"/>
      <c r="L324" s="219"/>
      <c r="M324" s="219"/>
      <c r="N324" s="219" t="s">
        <v>1602</v>
      </c>
      <c r="O324" s="107"/>
      <c r="P324" s="107"/>
      <c r="Q324" s="107"/>
      <c r="R324" s="107"/>
      <c r="S324" s="108"/>
      <c r="T324" t="str">
        <f>IF(review_choices!A324=choices!A324,"yes","no")</f>
        <v>yes</v>
      </c>
      <c r="U324" t="str">
        <f>IF(review_choices!B324=choices!B324,"yes","no")</f>
        <v>yes</v>
      </c>
      <c r="V324" t="str">
        <f>IF(review_choices!C324=choices!C324,"yes","no")</f>
        <v>yes</v>
      </c>
    </row>
    <row r="325" spans="1:22" x14ac:dyDescent="0.25">
      <c r="A325" s="218" t="s">
        <v>70</v>
      </c>
      <c r="B325" s="219" t="s">
        <v>1656</v>
      </c>
      <c r="C325" s="219" t="s">
        <v>1657</v>
      </c>
      <c r="D325" s="219" t="s">
        <v>1658</v>
      </c>
      <c r="E325" s="219" t="s">
        <v>1659</v>
      </c>
      <c r="F325" s="219" t="s">
        <v>1659</v>
      </c>
      <c r="G325" s="219"/>
      <c r="H325" s="219"/>
      <c r="I325" s="219" t="s">
        <v>1657</v>
      </c>
      <c r="J325" s="219" t="s">
        <v>1657</v>
      </c>
      <c r="K325" s="219"/>
      <c r="L325" s="219"/>
      <c r="M325" s="219"/>
      <c r="N325" s="219" t="s">
        <v>1608</v>
      </c>
      <c r="O325" s="107"/>
      <c r="P325" s="107"/>
      <c r="Q325" s="107"/>
      <c r="R325" s="107"/>
      <c r="S325" s="108"/>
      <c r="T325" t="str">
        <f>IF(review_choices!A325=choices!A325,"yes","no")</f>
        <v>yes</v>
      </c>
      <c r="U325" t="str">
        <f>IF(review_choices!B325=choices!B325,"yes","no")</f>
        <v>yes</v>
      </c>
      <c r="V325" t="str">
        <f>IF(review_choices!C325=choices!C325,"yes","no")</f>
        <v>yes</v>
      </c>
    </row>
    <row r="326" spans="1:22" x14ac:dyDescent="0.25">
      <c r="A326" s="218" t="s">
        <v>70</v>
      </c>
      <c r="B326" s="219" t="s">
        <v>1660</v>
      </c>
      <c r="C326" s="219" t="s">
        <v>1661</v>
      </c>
      <c r="D326" s="219" t="s">
        <v>1662</v>
      </c>
      <c r="E326" s="219" t="s">
        <v>1663</v>
      </c>
      <c r="F326" s="219" t="s">
        <v>1663</v>
      </c>
      <c r="G326" s="219"/>
      <c r="H326" s="219"/>
      <c r="I326" s="219" t="s">
        <v>1661</v>
      </c>
      <c r="J326" s="219" t="s">
        <v>1661</v>
      </c>
      <c r="K326" s="219"/>
      <c r="L326" s="219"/>
      <c r="M326" s="219"/>
      <c r="N326" s="219" t="s">
        <v>1594</v>
      </c>
      <c r="O326" s="107"/>
      <c r="P326" s="107"/>
      <c r="Q326" s="107"/>
      <c r="R326" s="107"/>
      <c r="S326" s="108"/>
      <c r="T326" t="str">
        <f>IF(review_choices!A326=choices!A326,"yes","no")</f>
        <v>yes</v>
      </c>
      <c r="U326" t="str">
        <f>IF(review_choices!B326=choices!B326,"yes","no")</f>
        <v>yes</v>
      </c>
      <c r="V326" t="str">
        <f>IF(review_choices!C326=choices!C326,"yes","no")</f>
        <v>yes</v>
      </c>
    </row>
    <row r="327" spans="1:22" x14ac:dyDescent="0.25">
      <c r="A327" s="218" t="s">
        <v>70</v>
      </c>
      <c r="B327" s="219" t="s">
        <v>1664</v>
      </c>
      <c r="C327" s="219" t="s">
        <v>1665</v>
      </c>
      <c r="D327" s="219" t="s">
        <v>1666</v>
      </c>
      <c r="E327" s="219" t="s">
        <v>1667</v>
      </c>
      <c r="F327" s="219" t="s">
        <v>1667</v>
      </c>
      <c r="G327" s="219"/>
      <c r="H327" s="219"/>
      <c r="I327" s="219" t="s">
        <v>1665</v>
      </c>
      <c r="J327" s="219" t="s">
        <v>1665</v>
      </c>
      <c r="K327" s="219"/>
      <c r="L327" s="219"/>
      <c r="M327" s="219"/>
      <c r="N327" s="219" t="s">
        <v>1594</v>
      </c>
      <c r="O327" s="107"/>
      <c r="P327" s="107"/>
      <c r="Q327" s="107"/>
      <c r="R327" s="107"/>
      <c r="S327" s="108"/>
      <c r="T327" t="str">
        <f>IF(review_choices!A327=choices!A327,"yes","no")</f>
        <v>yes</v>
      </c>
      <c r="U327" t="str">
        <f>IF(review_choices!B327=choices!B327,"yes","no")</f>
        <v>yes</v>
      </c>
      <c r="V327" t="str">
        <f>IF(review_choices!C327=choices!C327,"yes","no")</f>
        <v>yes</v>
      </c>
    </row>
    <row r="328" spans="1:22" x14ac:dyDescent="0.25">
      <c r="A328" s="218" t="s">
        <v>70</v>
      </c>
      <c r="B328" s="219" t="s">
        <v>1668</v>
      </c>
      <c r="C328" s="219" t="s">
        <v>1669</v>
      </c>
      <c r="D328" s="219" t="s">
        <v>1670</v>
      </c>
      <c r="E328" s="219" t="s">
        <v>1671</v>
      </c>
      <c r="F328" s="219" t="s">
        <v>1671</v>
      </c>
      <c r="G328" s="219"/>
      <c r="H328" s="219"/>
      <c r="I328" s="219" t="s">
        <v>1669</v>
      </c>
      <c r="J328" s="219" t="s">
        <v>1669</v>
      </c>
      <c r="K328" s="219"/>
      <c r="L328" s="219"/>
      <c r="M328" s="219"/>
      <c r="N328" s="219" t="s">
        <v>1602</v>
      </c>
      <c r="O328" s="107"/>
      <c r="P328" s="107"/>
      <c r="Q328" s="107"/>
      <c r="R328" s="107"/>
      <c r="S328" s="108"/>
      <c r="T328" t="str">
        <f>IF(review_choices!A328=choices!A328,"yes","no")</f>
        <v>yes</v>
      </c>
      <c r="U328" t="str">
        <f>IF(review_choices!B328=choices!B328,"yes","no")</f>
        <v>yes</v>
      </c>
      <c r="V328" t="str">
        <f>IF(review_choices!C328=choices!C328,"yes","no")</f>
        <v>yes</v>
      </c>
    </row>
    <row r="329" spans="1:22" x14ac:dyDescent="0.25">
      <c r="A329" s="218" t="s">
        <v>70</v>
      </c>
      <c r="B329" s="219" t="s">
        <v>1672</v>
      </c>
      <c r="C329" s="219" t="s">
        <v>1673</v>
      </c>
      <c r="D329" s="219" t="s">
        <v>1674</v>
      </c>
      <c r="E329" s="219" t="s">
        <v>1675</v>
      </c>
      <c r="F329" s="219" t="s">
        <v>1675</v>
      </c>
      <c r="G329" s="219"/>
      <c r="H329" s="219"/>
      <c r="I329" s="219" t="s">
        <v>1673</v>
      </c>
      <c r="J329" s="219" t="s">
        <v>1673</v>
      </c>
      <c r="K329" s="219"/>
      <c r="L329" s="219"/>
      <c r="M329" s="219"/>
      <c r="N329" s="219" t="s">
        <v>1612</v>
      </c>
      <c r="O329" s="107"/>
      <c r="P329" s="107"/>
      <c r="Q329" s="107"/>
      <c r="R329" s="107"/>
      <c r="S329" s="108"/>
      <c r="T329" t="str">
        <f>IF(review_choices!A329=choices!A329,"yes","no")</f>
        <v>yes</v>
      </c>
      <c r="U329" t="str">
        <f>IF(review_choices!B329=choices!B329,"yes","no")</f>
        <v>yes</v>
      </c>
      <c r="V329" t="str">
        <f>IF(review_choices!C329=choices!C329,"yes","no")</f>
        <v>yes</v>
      </c>
    </row>
    <row r="330" spans="1:22" x14ac:dyDescent="0.25">
      <c r="A330" s="218" t="s">
        <v>70</v>
      </c>
      <c r="B330" s="219" t="s">
        <v>1676</v>
      </c>
      <c r="C330" s="219" t="s">
        <v>1677</v>
      </c>
      <c r="D330" s="219" t="s">
        <v>1678</v>
      </c>
      <c r="E330" s="219" t="s">
        <v>1679</v>
      </c>
      <c r="F330" s="219" t="s">
        <v>1679</v>
      </c>
      <c r="G330" s="219"/>
      <c r="H330" s="219"/>
      <c r="I330" s="219" t="s">
        <v>1677</v>
      </c>
      <c r="J330" s="219" t="s">
        <v>1677</v>
      </c>
      <c r="K330" s="219"/>
      <c r="L330" s="219"/>
      <c r="M330" s="219"/>
      <c r="N330" s="219" t="s">
        <v>1574</v>
      </c>
      <c r="O330" s="107"/>
      <c r="P330" s="107"/>
      <c r="Q330" s="107"/>
      <c r="R330" s="107"/>
      <c r="S330" s="108"/>
      <c r="T330" t="str">
        <f>IF(review_choices!A330=choices!A330,"yes","no")</f>
        <v>yes</v>
      </c>
      <c r="U330" t="str">
        <f>IF(review_choices!B330=choices!B330,"yes","no")</f>
        <v>yes</v>
      </c>
      <c r="V330" t="str">
        <f>IF(review_choices!C330=choices!C330,"yes","no")</f>
        <v>yes</v>
      </c>
    </row>
    <row r="331" spans="1:22" x14ac:dyDescent="0.25">
      <c r="A331" s="218" t="s">
        <v>70</v>
      </c>
      <c r="B331" s="219" t="s">
        <v>1680</v>
      </c>
      <c r="C331" s="219" t="s">
        <v>1681</v>
      </c>
      <c r="D331" s="219" t="s">
        <v>1682</v>
      </c>
      <c r="E331" s="219" t="s">
        <v>1683</v>
      </c>
      <c r="F331" s="219" t="s">
        <v>1683</v>
      </c>
      <c r="G331" s="219"/>
      <c r="H331" s="219"/>
      <c r="I331" s="219" t="s">
        <v>1681</v>
      </c>
      <c r="J331" s="219" t="s">
        <v>1681</v>
      </c>
      <c r="K331" s="219"/>
      <c r="L331" s="219"/>
      <c r="M331" s="219"/>
      <c r="N331" s="219" t="s">
        <v>1606</v>
      </c>
      <c r="O331" s="107"/>
      <c r="P331" s="107"/>
      <c r="Q331" s="107"/>
      <c r="R331" s="107"/>
      <c r="S331" s="108"/>
      <c r="T331" t="str">
        <f>IF(review_choices!A331=choices!A331,"yes","no")</f>
        <v>yes</v>
      </c>
      <c r="U331" t="str">
        <f>IF(review_choices!B331=choices!B331,"yes","no")</f>
        <v>yes</v>
      </c>
      <c r="V331" t="str">
        <f>IF(review_choices!C331=choices!C331,"yes","no")</f>
        <v>yes</v>
      </c>
    </row>
    <row r="332" spans="1:22" x14ac:dyDescent="0.25">
      <c r="A332" s="218" t="s">
        <v>70</v>
      </c>
      <c r="B332" s="219" t="s">
        <v>1684</v>
      </c>
      <c r="C332" s="219" t="s">
        <v>1685</v>
      </c>
      <c r="D332" s="219" t="s">
        <v>1686</v>
      </c>
      <c r="E332" s="219" t="s">
        <v>1687</v>
      </c>
      <c r="F332" s="219" t="s">
        <v>1687</v>
      </c>
      <c r="G332" s="219"/>
      <c r="H332" s="219"/>
      <c r="I332" s="219" t="s">
        <v>1685</v>
      </c>
      <c r="J332" s="219" t="s">
        <v>1685</v>
      </c>
      <c r="K332" s="219"/>
      <c r="L332" s="219"/>
      <c r="M332" s="219"/>
      <c r="N332" s="219" t="s">
        <v>1608</v>
      </c>
      <c r="O332" s="107"/>
      <c r="P332" s="107"/>
      <c r="Q332" s="107"/>
      <c r="R332" s="107"/>
      <c r="S332" s="108"/>
      <c r="T332" t="str">
        <f>IF(review_choices!A332=choices!A332,"yes","no")</f>
        <v>yes</v>
      </c>
      <c r="U332" t="str">
        <f>IF(review_choices!B332=choices!B332,"yes","no")</f>
        <v>yes</v>
      </c>
      <c r="V332" t="str">
        <f>IF(review_choices!C332=choices!C332,"yes","no")</f>
        <v>yes</v>
      </c>
    </row>
    <row r="333" spans="1:22" x14ac:dyDescent="0.25">
      <c r="A333" s="218" t="s">
        <v>70</v>
      </c>
      <c r="B333" s="219" t="s">
        <v>1688</v>
      </c>
      <c r="C333" s="219" t="s">
        <v>1689</v>
      </c>
      <c r="D333" s="219" t="s">
        <v>1690</v>
      </c>
      <c r="E333" s="219" t="s">
        <v>1691</v>
      </c>
      <c r="F333" s="219" t="s">
        <v>1691</v>
      </c>
      <c r="G333" s="219"/>
      <c r="H333" s="219"/>
      <c r="I333" s="219" t="s">
        <v>1689</v>
      </c>
      <c r="J333" s="219" t="s">
        <v>1689</v>
      </c>
      <c r="K333" s="219"/>
      <c r="L333" s="219"/>
      <c r="M333" s="219"/>
      <c r="N333" s="219" t="s">
        <v>1602</v>
      </c>
      <c r="O333" s="107"/>
      <c r="P333" s="107"/>
      <c r="Q333" s="107"/>
      <c r="R333" s="107"/>
      <c r="S333" s="108"/>
      <c r="T333" t="str">
        <f>IF(review_choices!A333=choices!A333,"yes","no")</f>
        <v>yes</v>
      </c>
      <c r="U333" t="str">
        <f>IF(review_choices!B333=choices!B333,"yes","no")</f>
        <v>yes</v>
      </c>
      <c r="V333" t="str">
        <f>IF(review_choices!C333=choices!C333,"yes","no")</f>
        <v>yes</v>
      </c>
    </row>
    <row r="334" spans="1:22" x14ac:dyDescent="0.25">
      <c r="A334" s="218" t="s">
        <v>70</v>
      </c>
      <c r="B334" s="219" t="s">
        <v>1692</v>
      </c>
      <c r="C334" s="219" t="s">
        <v>1693</v>
      </c>
      <c r="D334" s="219" t="s">
        <v>1694</v>
      </c>
      <c r="E334" s="219" t="s">
        <v>1695</v>
      </c>
      <c r="F334" s="219" t="s">
        <v>1695</v>
      </c>
      <c r="G334" s="219"/>
      <c r="H334" s="219"/>
      <c r="I334" s="219" t="s">
        <v>1693</v>
      </c>
      <c r="J334" s="219" t="s">
        <v>1693</v>
      </c>
      <c r="K334" s="219"/>
      <c r="L334" s="219"/>
      <c r="M334" s="219"/>
      <c r="N334" s="219" t="s">
        <v>1582</v>
      </c>
      <c r="O334" s="107"/>
      <c r="P334" s="107"/>
      <c r="Q334" s="107"/>
      <c r="R334" s="107"/>
      <c r="S334" s="108"/>
      <c r="T334" t="str">
        <f>IF(review_choices!A334=choices!A334,"yes","no")</f>
        <v>yes</v>
      </c>
      <c r="U334" t="str">
        <f>IF(review_choices!B334=choices!B334,"yes","no")</f>
        <v>yes</v>
      </c>
      <c r="V334" t="str">
        <f>IF(review_choices!C334=choices!C334,"yes","no")</f>
        <v>yes</v>
      </c>
    </row>
    <row r="335" spans="1:22" x14ac:dyDescent="0.25">
      <c r="A335" s="218" t="s">
        <v>70</v>
      </c>
      <c r="B335" s="219" t="s">
        <v>1696</v>
      </c>
      <c r="C335" s="219" t="s">
        <v>1697</v>
      </c>
      <c r="D335" s="219" t="s">
        <v>1698</v>
      </c>
      <c r="E335" s="219" t="s">
        <v>1699</v>
      </c>
      <c r="F335" s="219" t="s">
        <v>1699</v>
      </c>
      <c r="G335" s="219"/>
      <c r="H335" s="219"/>
      <c r="I335" s="219" t="s">
        <v>1697</v>
      </c>
      <c r="J335" s="219" t="s">
        <v>1697</v>
      </c>
      <c r="K335" s="219"/>
      <c r="L335" s="219"/>
      <c r="M335" s="219"/>
      <c r="N335" s="219" t="s">
        <v>1582</v>
      </c>
      <c r="O335" s="107"/>
      <c r="P335" s="107"/>
      <c r="Q335" s="107"/>
      <c r="R335" s="107"/>
      <c r="S335" s="108"/>
      <c r="T335" t="str">
        <f>IF(review_choices!A335=choices!A335,"yes","no")</f>
        <v>yes</v>
      </c>
      <c r="U335" t="str">
        <f>IF(review_choices!B335=choices!B335,"yes","no")</f>
        <v>yes</v>
      </c>
      <c r="V335" t="str">
        <f>IF(review_choices!C335=choices!C335,"yes","no")</f>
        <v>yes</v>
      </c>
    </row>
    <row r="336" spans="1:22" x14ac:dyDescent="0.25">
      <c r="A336" s="218" t="s">
        <v>70</v>
      </c>
      <c r="B336" s="219" t="s">
        <v>1700</v>
      </c>
      <c r="C336" s="219" t="s">
        <v>1701</v>
      </c>
      <c r="D336" s="219" t="s">
        <v>1702</v>
      </c>
      <c r="E336" s="219" t="s">
        <v>1703</v>
      </c>
      <c r="F336" s="219" t="s">
        <v>1703</v>
      </c>
      <c r="G336" s="219"/>
      <c r="H336" s="219"/>
      <c r="I336" s="219" t="s">
        <v>1701</v>
      </c>
      <c r="J336" s="219" t="s">
        <v>1701</v>
      </c>
      <c r="K336" s="219"/>
      <c r="L336" s="219"/>
      <c r="M336" s="219"/>
      <c r="N336" s="219" t="s">
        <v>1606</v>
      </c>
      <c r="O336" s="107"/>
      <c r="P336" s="107"/>
      <c r="Q336" s="107"/>
      <c r="R336" s="107"/>
      <c r="S336" s="108"/>
      <c r="T336" t="str">
        <f>IF(review_choices!A336=choices!A336,"yes","no")</f>
        <v>yes</v>
      </c>
      <c r="U336" t="str">
        <f>IF(review_choices!B336=choices!B336,"yes","no")</f>
        <v>yes</v>
      </c>
      <c r="V336" t="str">
        <f>IF(review_choices!C336=choices!C336,"yes","no")</f>
        <v>yes</v>
      </c>
    </row>
    <row r="337" spans="1:22" x14ac:dyDescent="0.25">
      <c r="A337" s="218" t="s">
        <v>70</v>
      </c>
      <c r="B337" s="219" t="s">
        <v>1704</v>
      </c>
      <c r="C337" s="219" t="s">
        <v>1705</v>
      </c>
      <c r="D337" s="219" t="s">
        <v>1706</v>
      </c>
      <c r="E337" s="219" t="s">
        <v>1707</v>
      </c>
      <c r="F337" s="219" t="s">
        <v>1707</v>
      </c>
      <c r="G337" s="219"/>
      <c r="H337" s="219"/>
      <c r="I337" s="219" t="s">
        <v>1705</v>
      </c>
      <c r="J337" s="219" t="s">
        <v>1705</v>
      </c>
      <c r="K337" s="219"/>
      <c r="L337" s="219"/>
      <c r="M337" s="219"/>
      <c r="N337" s="219" t="s">
        <v>1594</v>
      </c>
      <c r="O337" s="107"/>
      <c r="P337" s="107"/>
      <c r="Q337" s="107"/>
      <c r="R337" s="107"/>
      <c r="S337" s="108"/>
      <c r="T337" t="str">
        <f>IF(review_choices!A337=choices!A337,"yes","no")</f>
        <v>yes</v>
      </c>
      <c r="U337" t="str">
        <f>IF(review_choices!B337=choices!B337,"yes","no")</f>
        <v>yes</v>
      </c>
      <c r="V337" t="str">
        <f>IF(review_choices!C337=choices!C337,"yes","no")</f>
        <v>yes</v>
      </c>
    </row>
    <row r="338" spans="1:22" x14ac:dyDescent="0.25">
      <c r="A338" s="218" t="s">
        <v>70</v>
      </c>
      <c r="B338" s="219" t="s">
        <v>1708</v>
      </c>
      <c r="C338" s="219" t="s">
        <v>1709</v>
      </c>
      <c r="D338" s="219" t="s">
        <v>1710</v>
      </c>
      <c r="E338" s="219" t="s">
        <v>1711</v>
      </c>
      <c r="F338" s="219" t="s">
        <v>1711</v>
      </c>
      <c r="G338" s="219"/>
      <c r="H338" s="219"/>
      <c r="I338" s="219" t="s">
        <v>1709</v>
      </c>
      <c r="J338" s="219" t="s">
        <v>1709</v>
      </c>
      <c r="K338" s="219"/>
      <c r="L338" s="219"/>
      <c r="M338" s="219"/>
      <c r="N338" s="219" t="s">
        <v>1574</v>
      </c>
      <c r="O338" s="107"/>
      <c r="P338" s="107"/>
      <c r="Q338" s="107"/>
      <c r="R338" s="107"/>
      <c r="S338" s="108"/>
      <c r="T338" t="str">
        <f>IF(review_choices!A338=choices!A338,"yes","no")</f>
        <v>yes</v>
      </c>
      <c r="U338" t="str">
        <f>IF(review_choices!B338=choices!B338,"yes","no")</f>
        <v>yes</v>
      </c>
      <c r="V338" t="str">
        <f>IF(review_choices!C338=choices!C338,"yes","no")</f>
        <v>yes</v>
      </c>
    </row>
    <row r="339" spans="1:22" x14ac:dyDescent="0.25">
      <c r="A339" s="218" t="s">
        <v>70</v>
      </c>
      <c r="B339" s="219" t="s">
        <v>1712</v>
      </c>
      <c r="C339" s="219" t="s">
        <v>1713</v>
      </c>
      <c r="D339" s="219" t="s">
        <v>1714</v>
      </c>
      <c r="E339" s="219" t="s">
        <v>1715</v>
      </c>
      <c r="F339" s="219" t="s">
        <v>1715</v>
      </c>
      <c r="G339" s="219"/>
      <c r="H339" s="219"/>
      <c r="I339" s="219" t="s">
        <v>1713</v>
      </c>
      <c r="J339" s="219" t="s">
        <v>1713</v>
      </c>
      <c r="K339" s="219"/>
      <c r="L339" s="219"/>
      <c r="M339" s="219"/>
      <c r="N339" s="219" t="s">
        <v>1594</v>
      </c>
      <c r="O339" s="107"/>
      <c r="P339" s="107"/>
      <c r="Q339" s="107"/>
      <c r="R339" s="107"/>
      <c r="S339" s="108"/>
      <c r="T339" t="str">
        <f>IF(review_choices!A339=choices!A339,"yes","no")</f>
        <v>yes</v>
      </c>
      <c r="U339" t="str">
        <f>IF(review_choices!B339=choices!B339,"yes","no")</f>
        <v>yes</v>
      </c>
      <c r="V339" t="str">
        <f>IF(review_choices!C339=choices!C339,"yes","no")</f>
        <v>yes</v>
      </c>
    </row>
    <row r="340" spans="1:22" x14ac:dyDescent="0.25">
      <c r="A340" s="218" t="s">
        <v>70</v>
      </c>
      <c r="B340" s="219" t="s">
        <v>1716</v>
      </c>
      <c r="C340" s="219" t="s">
        <v>1717</v>
      </c>
      <c r="D340" s="219" t="s">
        <v>1718</v>
      </c>
      <c r="E340" s="219" t="s">
        <v>1719</v>
      </c>
      <c r="F340" s="219" t="s">
        <v>1719</v>
      </c>
      <c r="G340" s="219"/>
      <c r="H340" s="219"/>
      <c r="I340" s="219" t="s">
        <v>1717</v>
      </c>
      <c r="J340" s="219" t="s">
        <v>1717</v>
      </c>
      <c r="K340" s="219"/>
      <c r="L340" s="219"/>
      <c r="M340" s="219"/>
      <c r="N340" s="219" t="s">
        <v>1594</v>
      </c>
      <c r="O340" s="107"/>
      <c r="P340" s="107"/>
      <c r="Q340" s="107"/>
      <c r="R340" s="107"/>
      <c r="S340" s="108"/>
      <c r="T340" t="str">
        <f>IF(review_choices!A340=choices!A340,"yes","no")</f>
        <v>yes</v>
      </c>
      <c r="U340" t="str">
        <f>IF(review_choices!B340=choices!B340,"yes","no")</f>
        <v>yes</v>
      </c>
      <c r="V340" t="str">
        <f>IF(review_choices!C340=choices!C340,"yes","no")</f>
        <v>yes</v>
      </c>
    </row>
    <row r="341" spans="1:22" x14ac:dyDescent="0.25">
      <c r="A341" s="218" t="s">
        <v>70</v>
      </c>
      <c r="B341" s="219" t="s">
        <v>1720</v>
      </c>
      <c r="C341" s="219" t="s">
        <v>1721</v>
      </c>
      <c r="D341" s="219" t="s">
        <v>1722</v>
      </c>
      <c r="E341" s="219" t="s">
        <v>1723</v>
      </c>
      <c r="F341" s="219" t="s">
        <v>1723</v>
      </c>
      <c r="G341" s="219"/>
      <c r="H341" s="219"/>
      <c r="I341" s="219" t="s">
        <v>1721</v>
      </c>
      <c r="J341" s="219" t="s">
        <v>1721</v>
      </c>
      <c r="K341" s="219"/>
      <c r="L341" s="219"/>
      <c r="M341" s="219"/>
      <c r="N341" s="219" t="s">
        <v>1594</v>
      </c>
      <c r="O341" s="107"/>
      <c r="P341" s="107"/>
      <c r="Q341" s="107"/>
      <c r="R341" s="107"/>
      <c r="S341" s="108"/>
      <c r="T341" t="str">
        <f>IF(review_choices!A341=choices!A341,"yes","no")</f>
        <v>yes</v>
      </c>
      <c r="U341" t="str">
        <f>IF(review_choices!B341=choices!B341,"yes","no")</f>
        <v>yes</v>
      </c>
      <c r="V341" t="str">
        <f>IF(review_choices!C341=choices!C341,"yes","no")</f>
        <v>yes</v>
      </c>
    </row>
    <row r="342" spans="1:22" x14ac:dyDescent="0.25">
      <c r="A342" s="218" t="s">
        <v>70</v>
      </c>
      <c r="B342" s="219" t="s">
        <v>1724</v>
      </c>
      <c r="C342" s="219" t="s">
        <v>1725</v>
      </c>
      <c r="D342" s="219" t="s">
        <v>1726</v>
      </c>
      <c r="E342" s="219" t="s">
        <v>1727</v>
      </c>
      <c r="F342" s="219" t="s">
        <v>1727</v>
      </c>
      <c r="G342" s="219"/>
      <c r="H342" s="219"/>
      <c r="I342" s="219" t="s">
        <v>1725</v>
      </c>
      <c r="J342" s="219" t="s">
        <v>1725</v>
      </c>
      <c r="K342" s="219"/>
      <c r="L342" s="219"/>
      <c r="M342" s="219"/>
      <c r="N342" s="219" t="s">
        <v>1612</v>
      </c>
      <c r="O342" s="107"/>
      <c r="P342" s="107"/>
      <c r="Q342" s="107"/>
      <c r="R342" s="107"/>
      <c r="S342" s="108"/>
      <c r="T342" t="str">
        <f>IF(review_choices!A342=choices!A342,"yes","no")</f>
        <v>yes</v>
      </c>
      <c r="U342" t="str">
        <f>IF(review_choices!B342=choices!B342,"yes","no")</f>
        <v>yes</v>
      </c>
      <c r="V342" t="str">
        <f>IF(review_choices!C342=choices!C342,"yes","no")</f>
        <v>yes</v>
      </c>
    </row>
    <row r="343" spans="1:22" x14ac:dyDescent="0.25">
      <c r="A343" s="218" t="s">
        <v>70</v>
      </c>
      <c r="B343" s="219" t="s">
        <v>1728</v>
      </c>
      <c r="C343" s="219" t="s">
        <v>1729</v>
      </c>
      <c r="D343" s="219" t="s">
        <v>1730</v>
      </c>
      <c r="E343" s="219" t="s">
        <v>1731</v>
      </c>
      <c r="F343" s="219" t="s">
        <v>1731</v>
      </c>
      <c r="G343" s="219"/>
      <c r="H343" s="219"/>
      <c r="I343" s="219" t="s">
        <v>1729</v>
      </c>
      <c r="J343" s="219" t="s">
        <v>1729</v>
      </c>
      <c r="K343" s="219"/>
      <c r="L343" s="219"/>
      <c r="M343" s="219"/>
      <c r="N343" s="219" t="s">
        <v>1606</v>
      </c>
      <c r="O343" s="107"/>
      <c r="P343" s="107"/>
      <c r="Q343" s="107"/>
      <c r="R343" s="107"/>
      <c r="S343" s="108"/>
      <c r="T343" t="str">
        <f>IF(review_choices!A343=choices!A343,"yes","no")</f>
        <v>yes</v>
      </c>
      <c r="U343" t="str">
        <f>IF(review_choices!B343=choices!B343,"yes","no")</f>
        <v>yes</v>
      </c>
      <c r="V343" t="str">
        <f>IF(review_choices!C343=choices!C343,"yes","no")</f>
        <v>yes</v>
      </c>
    </row>
    <row r="344" spans="1:22" x14ac:dyDescent="0.25">
      <c r="A344" s="218" t="s">
        <v>70</v>
      </c>
      <c r="B344" s="219" t="s">
        <v>1732</v>
      </c>
      <c r="C344" s="219" t="s">
        <v>1733</v>
      </c>
      <c r="D344" s="219" t="s">
        <v>1734</v>
      </c>
      <c r="E344" s="219" t="s">
        <v>1735</v>
      </c>
      <c r="F344" s="219" t="s">
        <v>1735</v>
      </c>
      <c r="G344" s="219"/>
      <c r="H344" s="219"/>
      <c r="I344" s="219" t="s">
        <v>1733</v>
      </c>
      <c r="J344" s="219" t="s">
        <v>1733</v>
      </c>
      <c r="K344" s="219"/>
      <c r="L344" s="219"/>
      <c r="M344" s="219"/>
      <c r="N344" s="219" t="s">
        <v>1606</v>
      </c>
      <c r="O344" s="107"/>
      <c r="P344" s="107"/>
      <c r="Q344" s="107"/>
      <c r="R344" s="107"/>
      <c r="S344" s="108"/>
      <c r="T344" t="str">
        <f>IF(review_choices!A344=choices!A344,"yes","no")</f>
        <v>yes</v>
      </c>
      <c r="U344" t="str">
        <f>IF(review_choices!B344=choices!B344,"yes","no")</f>
        <v>yes</v>
      </c>
      <c r="V344" t="str">
        <f>IF(review_choices!C344=choices!C344,"yes","no")</f>
        <v>yes</v>
      </c>
    </row>
    <row r="345" spans="1:22" x14ac:dyDescent="0.25">
      <c r="A345" s="218" t="s">
        <v>70</v>
      </c>
      <c r="B345" s="219" t="s">
        <v>1736</v>
      </c>
      <c r="C345" s="219" t="s">
        <v>1737</v>
      </c>
      <c r="D345" s="219" t="s">
        <v>1738</v>
      </c>
      <c r="E345" s="219" t="s">
        <v>1739</v>
      </c>
      <c r="F345" s="219" t="s">
        <v>1739</v>
      </c>
      <c r="G345" s="219"/>
      <c r="H345" s="219"/>
      <c r="I345" s="219" t="s">
        <v>1737</v>
      </c>
      <c r="J345" s="219" t="s">
        <v>1737</v>
      </c>
      <c r="K345" s="219"/>
      <c r="L345" s="219"/>
      <c r="M345" s="219"/>
      <c r="N345" s="219" t="s">
        <v>1571</v>
      </c>
      <c r="O345" s="107"/>
      <c r="P345" s="107"/>
      <c r="Q345" s="107"/>
      <c r="R345" s="107"/>
      <c r="S345" s="108"/>
      <c r="T345" t="str">
        <f>IF(review_choices!A345=choices!A345,"yes","no")</f>
        <v>yes</v>
      </c>
      <c r="U345" t="str">
        <f>IF(review_choices!B345=choices!B345,"yes","no")</f>
        <v>yes</v>
      </c>
      <c r="V345" t="str">
        <f>IF(review_choices!C345=choices!C345,"yes","no")</f>
        <v>yes</v>
      </c>
    </row>
    <row r="346" spans="1:22" x14ac:dyDescent="0.25">
      <c r="A346" s="218" t="s">
        <v>70</v>
      </c>
      <c r="B346" s="219" t="s">
        <v>1740</v>
      </c>
      <c r="C346" s="219" t="s">
        <v>1741</v>
      </c>
      <c r="D346" s="219" t="s">
        <v>1742</v>
      </c>
      <c r="E346" s="219" t="s">
        <v>1743</v>
      </c>
      <c r="F346" s="219" t="s">
        <v>1743</v>
      </c>
      <c r="G346" s="219"/>
      <c r="H346" s="219"/>
      <c r="I346" s="219" t="s">
        <v>1741</v>
      </c>
      <c r="J346" s="219" t="s">
        <v>1741</v>
      </c>
      <c r="K346" s="219"/>
      <c r="L346" s="219"/>
      <c r="M346" s="219"/>
      <c r="N346" s="219" t="s">
        <v>1594</v>
      </c>
      <c r="O346" s="107"/>
      <c r="P346" s="107"/>
      <c r="Q346" s="107"/>
      <c r="R346" s="107"/>
      <c r="S346" s="108"/>
      <c r="T346" t="str">
        <f>IF(review_choices!A346=choices!A346,"yes","no")</f>
        <v>yes</v>
      </c>
      <c r="U346" t="str">
        <f>IF(review_choices!B346=choices!B346,"yes","no")</f>
        <v>yes</v>
      </c>
      <c r="V346" t="str">
        <f>IF(review_choices!C346=choices!C346,"yes","no")</f>
        <v>yes</v>
      </c>
    </row>
    <row r="347" spans="1:22" x14ac:dyDescent="0.25">
      <c r="A347" s="218" t="s">
        <v>70</v>
      </c>
      <c r="B347" s="219" t="s">
        <v>1744</v>
      </c>
      <c r="C347" s="219" t="s">
        <v>1745</v>
      </c>
      <c r="D347" s="219" t="s">
        <v>1746</v>
      </c>
      <c r="E347" s="219" t="s">
        <v>1747</v>
      </c>
      <c r="F347" s="219" t="s">
        <v>1747</v>
      </c>
      <c r="G347" s="219"/>
      <c r="H347" s="219"/>
      <c r="I347" s="219" t="s">
        <v>1745</v>
      </c>
      <c r="J347" s="219" t="s">
        <v>1745</v>
      </c>
      <c r="K347" s="219"/>
      <c r="L347" s="219"/>
      <c r="M347" s="219"/>
      <c r="N347" s="219" t="s">
        <v>1571</v>
      </c>
      <c r="O347" s="107"/>
      <c r="P347" s="107"/>
      <c r="Q347" s="107"/>
      <c r="R347" s="107"/>
      <c r="S347" s="108"/>
      <c r="T347" t="str">
        <f>IF(review_choices!A347=choices!A347,"yes","no")</f>
        <v>yes</v>
      </c>
      <c r="U347" t="str">
        <f>IF(review_choices!B347=choices!B347,"yes","no")</f>
        <v>yes</v>
      </c>
      <c r="V347" t="str">
        <f>IF(review_choices!C347=choices!C347,"yes","no")</f>
        <v>yes</v>
      </c>
    </row>
    <row r="348" spans="1:22" x14ac:dyDescent="0.25">
      <c r="A348" s="218" t="s">
        <v>70</v>
      </c>
      <c r="B348" s="219" t="s">
        <v>1748</v>
      </c>
      <c r="C348" s="219" t="s">
        <v>1749</v>
      </c>
      <c r="D348" s="219" t="s">
        <v>1750</v>
      </c>
      <c r="E348" s="219" t="s">
        <v>1751</v>
      </c>
      <c r="F348" s="219" t="s">
        <v>1751</v>
      </c>
      <c r="G348" s="219"/>
      <c r="H348" s="219"/>
      <c r="I348" s="219" t="s">
        <v>1749</v>
      </c>
      <c r="J348" s="219" t="s">
        <v>1749</v>
      </c>
      <c r="K348" s="219"/>
      <c r="L348" s="219"/>
      <c r="M348" s="219"/>
      <c r="N348" s="219" t="s">
        <v>1602</v>
      </c>
      <c r="O348" s="107"/>
      <c r="P348" s="107"/>
      <c r="Q348" s="107"/>
      <c r="R348" s="107"/>
      <c r="S348" s="108"/>
      <c r="T348" t="str">
        <f>IF(review_choices!A348=choices!A348,"yes","no")</f>
        <v>yes</v>
      </c>
      <c r="U348" t="str">
        <f>IF(review_choices!B348=choices!B348,"yes","no")</f>
        <v>yes</v>
      </c>
      <c r="V348" t="str">
        <f>IF(review_choices!C348=choices!C348,"yes","no")</f>
        <v>yes</v>
      </c>
    </row>
    <row r="349" spans="1:22" x14ac:dyDescent="0.25">
      <c r="A349" s="218" t="s">
        <v>70</v>
      </c>
      <c r="B349" s="219" t="s">
        <v>1752</v>
      </c>
      <c r="C349" s="219" t="s">
        <v>1753</v>
      </c>
      <c r="D349" s="219" t="s">
        <v>1754</v>
      </c>
      <c r="E349" s="219" t="s">
        <v>1755</v>
      </c>
      <c r="F349" s="219" t="s">
        <v>1755</v>
      </c>
      <c r="G349" s="219"/>
      <c r="H349" s="219"/>
      <c r="I349" s="219" t="s">
        <v>1753</v>
      </c>
      <c r="J349" s="219" t="s">
        <v>1753</v>
      </c>
      <c r="K349" s="219"/>
      <c r="L349" s="219"/>
      <c r="M349" s="219"/>
      <c r="N349" s="219" t="s">
        <v>1602</v>
      </c>
      <c r="O349" s="107"/>
      <c r="P349" s="107"/>
      <c r="Q349" s="107"/>
      <c r="R349" s="107"/>
      <c r="S349" s="108"/>
      <c r="T349" t="str">
        <f>IF(review_choices!A349=choices!A349,"yes","no")</f>
        <v>yes</v>
      </c>
      <c r="U349" t="str">
        <f>IF(review_choices!B349=choices!B349,"yes","no")</f>
        <v>yes</v>
      </c>
      <c r="V349" t="str">
        <f>IF(review_choices!C349=choices!C349,"yes","no")</f>
        <v>yes</v>
      </c>
    </row>
    <row r="350" spans="1:22" x14ac:dyDescent="0.25">
      <c r="A350" s="218" t="s">
        <v>70</v>
      </c>
      <c r="B350" s="219" t="s">
        <v>1756</v>
      </c>
      <c r="C350" s="219" t="s">
        <v>1757</v>
      </c>
      <c r="D350" s="219" t="s">
        <v>1758</v>
      </c>
      <c r="E350" s="219" t="s">
        <v>1759</v>
      </c>
      <c r="F350" s="219" t="s">
        <v>1759</v>
      </c>
      <c r="G350" s="219"/>
      <c r="H350" s="219"/>
      <c r="I350" s="219" t="s">
        <v>1757</v>
      </c>
      <c r="J350" s="219" t="s">
        <v>1757</v>
      </c>
      <c r="K350" s="219"/>
      <c r="L350" s="219"/>
      <c r="M350" s="219"/>
      <c r="N350" s="219" t="s">
        <v>1602</v>
      </c>
      <c r="O350" s="107"/>
      <c r="P350" s="107"/>
      <c r="Q350" s="107"/>
      <c r="R350" s="107"/>
      <c r="S350" s="108"/>
      <c r="T350" t="str">
        <f>IF(review_choices!A350=choices!A350,"yes","no")</f>
        <v>yes</v>
      </c>
      <c r="U350" t="str">
        <f>IF(review_choices!B350=choices!B350,"yes","no")</f>
        <v>yes</v>
      </c>
      <c r="V350" t="str">
        <f>IF(review_choices!C350=choices!C350,"yes","no")</f>
        <v>yes</v>
      </c>
    </row>
    <row r="351" spans="1:22" x14ac:dyDescent="0.25">
      <c r="A351" s="218" t="s">
        <v>70</v>
      </c>
      <c r="B351" s="219" t="s">
        <v>1760</v>
      </c>
      <c r="C351" s="219" t="s">
        <v>1761</v>
      </c>
      <c r="D351" s="219" t="s">
        <v>1762</v>
      </c>
      <c r="E351" s="219" t="s">
        <v>1763</v>
      </c>
      <c r="F351" s="219" t="s">
        <v>1763</v>
      </c>
      <c r="G351" s="219"/>
      <c r="H351" s="219"/>
      <c r="I351" s="219" t="s">
        <v>1761</v>
      </c>
      <c r="J351" s="219" t="s">
        <v>1761</v>
      </c>
      <c r="K351" s="219"/>
      <c r="L351" s="219"/>
      <c r="M351" s="219"/>
      <c r="N351" s="219" t="s">
        <v>1594</v>
      </c>
      <c r="O351" s="107"/>
      <c r="P351" s="107"/>
      <c r="Q351" s="107"/>
      <c r="R351" s="107"/>
      <c r="S351" s="108"/>
      <c r="T351" t="str">
        <f>IF(review_choices!A351=choices!A351,"yes","no")</f>
        <v>yes</v>
      </c>
      <c r="U351" t="str">
        <f>IF(review_choices!B351=choices!B351,"yes","no")</f>
        <v>yes</v>
      </c>
      <c r="V351" t="str">
        <f>IF(review_choices!C351=choices!C351,"yes","no")</f>
        <v>yes</v>
      </c>
    </row>
    <row r="352" spans="1:22" x14ac:dyDescent="0.25">
      <c r="A352" s="218" t="s">
        <v>70</v>
      </c>
      <c r="B352" s="219" t="s">
        <v>1764</v>
      </c>
      <c r="C352" s="219" t="s">
        <v>1765</v>
      </c>
      <c r="D352" s="219" t="s">
        <v>1766</v>
      </c>
      <c r="E352" s="219" t="s">
        <v>1767</v>
      </c>
      <c r="F352" s="219" t="s">
        <v>1767</v>
      </c>
      <c r="G352" s="219"/>
      <c r="H352" s="219"/>
      <c r="I352" s="219" t="s">
        <v>1765</v>
      </c>
      <c r="J352" s="219" t="s">
        <v>1765</v>
      </c>
      <c r="K352" s="219"/>
      <c r="L352" s="219"/>
      <c r="M352" s="219"/>
      <c r="N352" s="219" t="s">
        <v>1602</v>
      </c>
      <c r="O352" s="107"/>
      <c r="P352" s="107"/>
      <c r="Q352" s="107"/>
      <c r="R352" s="107"/>
      <c r="S352" s="108"/>
      <c r="T352" t="str">
        <f>IF(review_choices!A352=choices!A352,"yes","no")</f>
        <v>yes</v>
      </c>
      <c r="U352" t="str">
        <f>IF(review_choices!B352=choices!B352,"yes","no")</f>
        <v>yes</v>
      </c>
      <c r="V352" t="str">
        <f>IF(review_choices!C352=choices!C352,"yes","no")</f>
        <v>yes</v>
      </c>
    </row>
    <row r="353" spans="1:22" x14ac:dyDescent="0.25">
      <c r="A353" s="218" t="s">
        <v>70</v>
      </c>
      <c r="B353" s="219" t="s">
        <v>1768</v>
      </c>
      <c r="C353" s="219" t="s">
        <v>1769</v>
      </c>
      <c r="D353" s="219" t="s">
        <v>1770</v>
      </c>
      <c r="E353" s="219" t="s">
        <v>1771</v>
      </c>
      <c r="F353" s="219" t="s">
        <v>1771</v>
      </c>
      <c r="G353" s="219"/>
      <c r="H353" s="219"/>
      <c r="I353" s="219" t="s">
        <v>1769</v>
      </c>
      <c r="J353" s="219" t="s">
        <v>1769</v>
      </c>
      <c r="K353" s="219"/>
      <c r="L353" s="219"/>
      <c r="M353" s="219"/>
      <c r="N353" s="219" t="s">
        <v>1602</v>
      </c>
      <c r="O353" s="107"/>
      <c r="P353" s="107"/>
      <c r="Q353" s="107"/>
      <c r="R353" s="107"/>
      <c r="S353" s="108"/>
      <c r="T353" t="str">
        <f>IF(review_choices!A353=choices!A353,"yes","no")</f>
        <v>yes</v>
      </c>
      <c r="U353" t="str">
        <f>IF(review_choices!B353=choices!B353,"yes","no")</f>
        <v>yes</v>
      </c>
      <c r="V353" t="str">
        <f>IF(review_choices!C353=choices!C353,"yes","no")</f>
        <v>yes</v>
      </c>
    </row>
    <row r="354" spans="1:22" x14ac:dyDescent="0.25">
      <c r="A354" s="218" t="s">
        <v>70</v>
      </c>
      <c r="B354" s="219" t="s">
        <v>1772</v>
      </c>
      <c r="C354" s="219" t="s">
        <v>1773</v>
      </c>
      <c r="D354" s="219" t="s">
        <v>1774</v>
      </c>
      <c r="E354" s="219" t="s">
        <v>1775</v>
      </c>
      <c r="F354" s="219" t="s">
        <v>1775</v>
      </c>
      <c r="G354" s="219"/>
      <c r="H354" s="219"/>
      <c r="I354" s="219" t="s">
        <v>1773</v>
      </c>
      <c r="J354" s="219" t="s">
        <v>1773</v>
      </c>
      <c r="K354" s="219"/>
      <c r="L354" s="219"/>
      <c r="M354" s="219"/>
      <c r="N354" s="219" t="s">
        <v>1602</v>
      </c>
      <c r="O354" s="107"/>
      <c r="P354" s="107"/>
      <c r="Q354" s="107"/>
      <c r="R354" s="107"/>
      <c r="S354" s="108"/>
      <c r="T354" t="str">
        <f>IF(review_choices!A354=choices!A354,"yes","no")</f>
        <v>yes</v>
      </c>
      <c r="U354" t="str">
        <f>IF(review_choices!B354=choices!B354,"yes","no")</f>
        <v>yes</v>
      </c>
      <c r="V354" t="str">
        <f>IF(review_choices!C354=choices!C354,"yes","no")</f>
        <v>yes</v>
      </c>
    </row>
    <row r="355" spans="1:22" x14ac:dyDescent="0.25">
      <c r="A355" s="218" t="s">
        <v>70</v>
      </c>
      <c r="B355" s="219" t="s">
        <v>1776</v>
      </c>
      <c r="C355" s="219" t="s">
        <v>1591</v>
      </c>
      <c r="D355" s="219" t="s">
        <v>1592</v>
      </c>
      <c r="E355" s="219" t="s">
        <v>1593</v>
      </c>
      <c r="F355" s="219" t="s">
        <v>1593</v>
      </c>
      <c r="G355" s="219"/>
      <c r="H355" s="219"/>
      <c r="I355" s="219" t="s">
        <v>1591</v>
      </c>
      <c r="J355" s="219" t="s">
        <v>1591</v>
      </c>
      <c r="K355" s="219"/>
      <c r="L355" s="219"/>
      <c r="M355" s="219"/>
      <c r="N355" s="219" t="s">
        <v>1590</v>
      </c>
      <c r="O355" s="107"/>
      <c r="P355" s="107"/>
      <c r="Q355" s="107"/>
      <c r="R355" s="107"/>
      <c r="S355" s="108"/>
      <c r="T355" t="str">
        <f>IF(review_choices!A355=choices!A355,"yes","no")</f>
        <v>yes</v>
      </c>
      <c r="U355" t="str">
        <f>IF(review_choices!B355=choices!B355,"yes","no")</f>
        <v>yes</v>
      </c>
      <c r="V355" t="str">
        <f>IF(review_choices!C355=choices!C355,"yes","no")</f>
        <v>yes</v>
      </c>
    </row>
    <row r="356" spans="1:22" x14ac:dyDescent="0.25">
      <c r="A356" s="218" t="s">
        <v>70</v>
      </c>
      <c r="B356" s="219" t="s">
        <v>1777</v>
      </c>
      <c r="C356" s="219" t="s">
        <v>1778</v>
      </c>
      <c r="D356" s="219" t="s">
        <v>1779</v>
      </c>
      <c r="E356" s="219" t="s">
        <v>1780</v>
      </c>
      <c r="F356" s="219" t="s">
        <v>1780</v>
      </c>
      <c r="G356" s="219"/>
      <c r="H356" s="219"/>
      <c r="I356" s="219" t="s">
        <v>1778</v>
      </c>
      <c r="J356" s="219" t="s">
        <v>1778</v>
      </c>
      <c r="K356" s="219"/>
      <c r="L356" s="219"/>
      <c r="M356" s="219"/>
      <c r="N356" s="219" t="s">
        <v>1571</v>
      </c>
      <c r="O356" s="107"/>
      <c r="P356" s="107"/>
      <c r="Q356" s="107"/>
      <c r="R356" s="107"/>
      <c r="S356" s="108"/>
      <c r="T356" t="str">
        <f>IF(review_choices!A356=choices!A356,"yes","no")</f>
        <v>yes</v>
      </c>
      <c r="U356" t="str">
        <f>IF(review_choices!B356=choices!B356,"yes","no")</f>
        <v>yes</v>
      </c>
      <c r="V356" t="str">
        <f>IF(review_choices!C356=choices!C356,"yes","no")</f>
        <v>yes</v>
      </c>
    </row>
    <row r="357" spans="1:22" x14ac:dyDescent="0.25">
      <c r="A357" s="218" t="s">
        <v>70</v>
      </c>
      <c r="B357" s="219" t="s">
        <v>1781</v>
      </c>
      <c r="C357" s="219" t="s">
        <v>1782</v>
      </c>
      <c r="D357" s="219" t="s">
        <v>1783</v>
      </c>
      <c r="E357" s="219" t="s">
        <v>1784</v>
      </c>
      <c r="F357" s="219" t="s">
        <v>1784</v>
      </c>
      <c r="G357" s="219"/>
      <c r="H357" s="219"/>
      <c r="I357" s="219" t="s">
        <v>1782</v>
      </c>
      <c r="J357" s="219" t="s">
        <v>1782</v>
      </c>
      <c r="K357" s="219"/>
      <c r="L357" s="219"/>
      <c r="M357" s="219"/>
      <c r="N357" s="219" t="s">
        <v>1594</v>
      </c>
      <c r="O357" s="107"/>
      <c r="P357" s="107"/>
      <c r="Q357" s="107"/>
      <c r="R357" s="107"/>
      <c r="S357" s="108"/>
      <c r="T357" t="str">
        <f>IF(review_choices!A357=choices!A357,"yes","no")</f>
        <v>yes</v>
      </c>
      <c r="U357" t="str">
        <f>IF(review_choices!B357=choices!B357,"yes","no")</f>
        <v>yes</v>
      </c>
      <c r="V357" t="str">
        <f>IF(review_choices!C357=choices!C357,"yes","no")</f>
        <v>yes</v>
      </c>
    </row>
    <row r="358" spans="1:22" x14ac:dyDescent="0.25">
      <c r="A358" s="218" t="s">
        <v>70</v>
      </c>
      <c r="B358" s="219" t="s">
        <v>1785</v>
      </c>
      <c r="C358" s="219" t="s">
        <v>1786</v>
      </c>
      <c r="D358" s="219" t="s">
        <v>1787</v>
      </c>
      <c r="E358" s="219" t="s">
        <v>1788</v>
      </c>
      <c r="F358" s="219" t="s">
        <v>1788</v>
      </c>
      <c r="G358" s="219"/>
      <c r="H358" s="219"/>
      <c r="I358" s="219" t="s">
        <v>1786</v>
      </c>
      <c r="J358" s="219" t="s">
        <v>1786</v>
      </c>
      <c r="K358" s="219"/>
      <c r="L358" s="219"/>
      <c r="M358" s="219"/>
      <c r="N358" s="219" t="s">
        <v>1594</v>
      </c>
      <c r="O358" s="107"/>
      <c r="P358" s="107"/>
      <c r="Q358" s="107"/>
      <c r="R358" s="107"/>
      <c r="S358" s="108"/>
      <c r="T358" t="str">
        <f>IF(review_choices!A358=choices!A358,"yes","no")</f>
        <v>yes</v>
      </c>
      <c r="U358" t="str">
        <f>IF(review_choices!B358=choices!B358,"yes","no")</f>
        <v>yes</v>
      </c>
      <c r="V358" t="str">
        <f>IF(review_choices!C358=choices!C358,"yes","no")</f>
        <v>yes</v>
      </c>
    </row>
    <row r="359" spans="1:22" x14ac:dyDescent="0.25">
      <c r="A359" s="218" t="s">
        <v>70</v>
      </c>
      <c r="B359" s="219" t="s">
        <v>1789</v>
      </c>
      <c r="C359" s="219" t="s">
        <v>1790</v>
      </c>
      <c r="D359" s="219" t="s">
        <v>1791</v>
      </c>
      <c r="E359" s="219" t="s">
        <v>1792</v>
      </c>
      <c r="F359" s="219" t="s">
        <v>1792</v>
      </c>
      <c r="G359" s="219"/>
      <c r="H359" s="219"/>
      <c r="I359" s="219" t="s">
        <v>1790</v>
      </c>
      <c r="J359" s="219" t="s">
        <v>1790</v>
      </c>
      <c r="K359" s="219"/>
      <c r="L359" s="219"/>
      <c r="M359" s="219"/>
      <c r="N359" s="219" t="s">
        <v>1586</v>
      </c>
      <c r="O359" s="107"/>
      <c r="P359" s="107"/>
      <c r="Q359" s="107"/>
      <c r="R359" s="107"/>
      <c r="S359" s="108"/>
      <c r="T359" t="str">
        <f>IF(review_choices!A359=choices!A359,"yes","no")</f>
        <v>yes</v>
      </c>
      <c r="U359" t="str">
        <f>IF(review_choices!B359=choices!B359,"yes","no")</f>
        <v>yes</v>
      </c>
      <c r="V359" t="str">
        <f>IF(review_choices!C359=choices!C359,"yes","no")</f>
        <v>yes</v>
      </c>
    </row>
    <row r="360" spans="1:22" x14ac:dyDescent="0.25">
      <c r="A360" s="218" t="s">
        <v>70</v>
      </c>
      <c r="B360" s="219" t="s">
        <v>1793</v>
      </c>
      <c r="C360" s="219" t="s">
        <v>1794</v>
      </c>
      <c r="D360" s="219" t="s">
        <v>1795</v>
      </c>
      <c r="E360" s="219" t="s">
        <v>1796</v>
      </c>
      <c r="F360" s="219" t="s">
        <v>1796</v>
      </c>
      <c r="G360" s="219"/>
      <c r="H360" s="219"/>
      <c r="I360" s="219" t="s">
        <v>1794</v>
      </c>
      <c r="J360" s="219" t="s">
        <v>1794</v>
      </c>
      <c r="K360" s="219"/>
      <c r="L360" s="219"/>
      <c r="M360" s="219"/>
      <c r="N360" s="219" t="s">
        <v>1606</v>
      </c>
      <c r="O360" s="107"/>
      <c r="P360" s="107"/>
      <c r="Q360" s="107"/>
      <c r="R360" s="107"/>
      <c r="S360" s="108"/>
      <c r="T360" t="str">
        <f>IF(review_choices!A360=choices!A360,"yes","no")</f>
        <v>yes</v>
      </c>
      <c r="U360" t="str">
        <f>IF(review_choices!B360=choices!B360,"yes","no")</f>
        <v>yes</v>
      </c>
      <c r="V360" t="str">
        <f>IF(review_choices!C360=choices!C360,"yes","no")</f>
        <v>yes</v>
      </c>
    </row>
    <row r="361" spans="1:22" x14ac:dyDescent="0.25">
      <c r="A361" s="218" t="s">
        <v>70</v>
      </c>
      <c r="B361" s="219" t="s">
        <v>1797</v>
      </c>
      <c r="C361" s="219" t="s">
        <v>1798</v>
      </c>
      <c r="D361" s="219" t="s">
        <v>1799</v>
      </c>
      <c r="E361" s="219" t="s">
        <v>1800</v>
      </c>
      <c r="F361" s="219" t="s">
        <v>1800</v>
      </c>
      <c r="G361" s="219"/>
      <c r="H361" s="219"/>
      <c r="I361" s="219" t="s">
        <v>1798</v>
      </c>
      <c r="J361" s="219" t="s">
        <v>1798</v>
      </c>
      <c r="K361" s="219"/>
      <c r="L361" s="219"/>
      <c r="M361" s="219"/>
      <c r="N361" s="219" t="s">
        <v>1594</v>
      </c>
      <c r="O361" s="107"/>
      <c r="P361" s="107"/>
      <c r="Q361" s="107"/>
      <c r="R361" s="107"/>
      <c r="S361" s="108"/>
      <c r="T361" t="str">
        <f>IF(review_choices!A361=choices!A361,"yes","no")</f>
        <v>yes</v>
      </c>
      <c r="U361" t="str">
        <f>IF(review_choices!B361=choices!B361,"yes","no")</f>
        <v>yes</v>
      </c>
      <c r="V361" t="str">
        <f>IF(review_choices!C361=choices!C361,"yes","no")</f>
        <v>yes</v>
      </c>
    </row>
    <row r="362" spans="1:22" x14ac:dyDescent="0.25">
      <c r="A362" s="218" t="s">
        <v>70</v>
      </c>
      <c r="B362" s="219" t="s">
        <v>1801</v>
      </c>
      <c r="C362" s="219" t="s">
        <v>1802</v>
      </c>
      <c r="D362" s="219" t="s">
        <v>1803</v>
      </c>
      <c r="E362" s="219" t="s">
        <v>1804</v>
      </c>
      <c r="F362" s="219" t="s">
        <v>1804</v>
      </c>
      <c r="G362" s="219"/>
      <c r="H362" s="219"/>
      <c r="I362" s="219" t="s">
        <v>1802</v>
      </c>
      <c r="J362" s="219" t="s">
        <v>1802</v>
      </c>
      <c r="K362" s="219"/>
      <c r="L362" s="219"/>
      <c r="M362" s="219"/>
      <c r="N362" s="219" t="s">
        <v>1578</v>
      </c>
      <c r="O362" s="107"/>
      <c r="P362" s="107"/>
      <c r="Q362" s="107"/>
      <c r="R362" s="107"/>
      <c r="S362" s="108"/>
      <c r="T362" t="str">
        <f>IF(review_choices!A362=choices!A362,"yes","no")</f>
        <v>yes</v>
      </c>
      <c r="U362" t="str">
        <f>IF(review_choices!B362=choices!B362,"yes","no")</f>
        <v>yes</v>
      </c>
      <c r="V362" t="str">
        <f>IF(review_choices!C362=choices!C362,"yes","no")</f>
        <v>yes</v>
      </c>
    </row>
    <row r="363" spans="1:22" x14ac:dyDescent="0.25">
      <c r="A363" s="218" t="s">
        <v>70</v>
      </c>
      <c r="B363" s="219" t="s">
        <v>1805</v>
      </c>
      <c r="C363" s="219" t="s">
        <v>1806</v>
      </c>
      <c r="D363" s="219" t="s">
        <v>1807</v>
      </c>
      <c r="E363" s="219" t="s">
        <v>1808</v>
      </c>
      <c r="F363" s="219" t="s">
        <v>1808</v>
      </c>
      <c r="G363" s="219"/>
      <c r="H363" s="219"/>
      <c r="I363" s="219" t="s">
        <v>1806</v>
      </c>
      <c r="J363" s="219" t="s">
        <v>1806</v>
      </c>
      <c r="K363" s="219"/>
      <c r="L363" s="219"/>
      <c r="M363" s="219"/>
      <c r="N363" s="219" t="s">
        <v>1608</v>
      </c>
      <c r="O363" s="107"/>
      <c r="P363" s="107"/>
      <c r="Q363" s="107"/>
      <c r="R363" s="107"/>
      <c r="S363" s="108"/>
      <c r="T363" t="str">
        <f>IF(review_choices!A363=choices!A363,"yes","no")</f>
        <v>yes</v>
      </c>
      <c r="U363" t="str">
        <f>IF(review_choices!B363=choices!B363,"yes","no")</f>
        <v>yes</v>
      </c>
      <c r="V363" t="str">
        <f>IF(review_choices!C363=choices!C363,"yes","no")</f>
        <v>yes</v>
      </c>
    </row>
    <row r="364" spans="1:22" x14ac:dyDescent="0.25">
      <c r="A364" s="218" t="s">
        <v>70</v>
      </c>
      <c r="B364" s="219" t="s">
        <v>1809</v>
      </c>
      <c r="C364" s="219" t="s">
        <v>1810</v>
      </c>
      <c r="D364" s="219" t="s">
        <v>1811</v>
      </c>
      <c r="E364" s="219" t="s">
        <v>1812</v>
      </c>
      <c r="F364" s="219" t="s">
        <v>1812</v>
      </c>
      <c r="G364" s="219"/>
      <c r="H364" s="219"/>
      <c r="I364" s="219" t="s">
        <v>1810</v>
      </c>
      <c r="J364" s="219" t="s">
        <v>1810</v>
      </c>
      <c r="K364" s="219"/>
      <c r="L364" s="219"/>
      <c r="M364" s="219"/>
      <c r="N364" s="219" t="s">
        <v>1594</v>
      </c>
      <c r="O364" s="107"/>
      <c r="P364" s="107"/>
      <c r="Q364" s="107"/>
      <c r="R364" s="107"/>
      <c r="S364" s="108"/>
      <c r="T364" t="str">
        <f>IF(review_choices!A364=choices!A364,"yes","no")</f>
        <v>yes</v>
      </c>
      <c r="U364" t="str">
        <f>IF(review_choices!B364=choices!B364,"yes","no")</f>
        <v>yes</v>
      </c>
      <c r="V364" t="str">
        <f>IF(review_choices!C364=choices!C364,"yes","no")</f>
        <v>yes</v>
      </c>
    </row>
    <row r="365" spans="1:22" x14ac:dyDescent="0.25">
      <c r="A365" s="218" t="s">
        <v>70</v>
      </c>
      <c r="B365" s="219" t="s">
        <v>1813</v>
      </c>
      <c r="C365" s="219" t="s">
        <v>1814</v>
      </c>
      <c r="D365" s="219" t="s">
        <v>1815</v>
      </c>
      <c r="E365" s="219" t="s">
        <v>1816</v>
      </c>
      <c r="F365" s="219" t="s">
        <v>1816</v>
      </c>
      <c r="G365" s="219"/>
      <c r="H365" s="219"/>
      <c r="I365" s="219" t="s">
        <v>1814</v>
      </c>
      <c r="J365" s="219" t="s">
        <v>1814</v>
      </c>
      <c r="K365" s="219"/>
      <c r="L365" s="219"/>
      <c r="M365" s="219"/>
      <c r="N365" s="219" t="s">
        <v>1602</v>
      </c>
      <c r="O365" s="107"/>
      <c r="P365" s="107"/>
      <c r="Q365" s="107"/>
      <c r="R365" s="107"/>
      <c r="S365" s="108"/>
      <c r="T365" t="str">
        <f>IF(review_choices!A365=choices!A365,"yes","no")</f>
        <v>yes</v>
      </c>
      <c r="U365" t="str">
        <f>IF(review_choices!B365=choices!B365,"yes","no")</f>
        <v>yes</v>
      </c>
      <c r="V365" t="str">
        <f>IF(review_choices!C365=choices!C365,"yes","no")</f>
        <v>yes</v>
      </c>
    </row>
    <row r="366" spans="1:22" x14ac:dyDescent="0.25">
      <c r="A366" s="218" t="s">
        <v>70</v>
      </c>
      <c r="B366" s="219" t="s">
        <v>1817</v>
      </c>
      <c r="C366" s="219" t="s">
        <v>1818</v>
      </c>
      <c r="D366" s="219" t="s">
        <v>1819</v>
      </c>
      <c r="E366" s="219" t="s">
        <v>1820</v>
      </c>
      <c r="F366" s="219" t="s">
        <v>1820</v>
      </c>
      <c r="G366" s="219"/>
      <c r="H366" s="219"/>
      <c r="I366" s="219" t="s">
        <v>1818</v>
      </c>
      <c r="J366" s="219" t="s">
        <v>1818</v>
      </c>
      <c r="K366" s="219"/>
      <c r="L366" s="219"/>
      <c r="M366" s="219"/>
      <c r="N366" s="219" t="s">
        <v>1571</v>
      </c>
      <c r="O366" s="107"/>
      <c r="P366" s="107"/>
      <c r="Q366" s="107"/>
      <c r="R366" s="107"/>
      <c r="S366" s="108"/>
      <c r="T366" t="str">
        <f>IF(review_choices!A366=choices!A366,"yes","no")</f>
        <v>yes</v>
      </c>
      <c r="U366" t="str">
        <f>IF(review_choices!B366=choices!B366,"yes","no")</f>
        <v>yes</v>
      </c>
      <c r="V366" t="str">
        <f>IF(review_choices!C366=choices!C366,"yes","no")</f>
        <v>yes</v>
      </c>
    </row>
    <row r="367" spans="1:22" x14ac:dyDescent="0.25">
      <c r="A367" s="218" t="s">
        <v>70</v>
      </c>
      <c r="B367" s="219" t="s">
        <v>1821</v>
      </c>
      <c r="C367" s="219" t="s">
        <v>1822</v>
      </c>
      <c r="D367" s="219" t="s">
        <v>1823</v>
      </c>
      <c r="E367" s="219" t="s">
        <v>1824</v>
      </c>
      <c r="F367" s="219" t="s">
        <v>1824</v>
      </c>
      <c r="G367" s="219"/>
      <c r="H367" s="219"/>
      <c r="I367" s="219" t="s">
        <v>1822</v>
      </c>
      <c r="J367" s="219" t="s">
        <v>1822</v>
      </c>
      <c r="K367" s="219"/>
      <c r="L367" s="219"/>
      <c r="M367" s="219"/>
      <c r="N367" s="219" t="s">
        <v>1602</v>
      </c>
      <c r="O367" s="107"/>
      <c r="P367" s="107"/>
      <c r="Q367" s="107"/>
      <c r="R367" s="107"/>
      <c r="S367" s="108"/>
      <c r="T367" t="str">
        <f>IF(review_choices!A367=choices!A367,"yes","no")</f>
        <v>yes</v>
      </c>
      <c r="U367" t="str">
        <f>IF(review_choices!B367=choices!B367,"yes","no")</f>
        <v>yes</v>
      </c>
      <c r="V367" t="str">
        <f>IF(review_choices!C367=choices!C367,"yes","no")</f>
        <v>yes</v>
      </c>
    </row>
    <row r="368" spans="1:22" x14ac:dyDescent="0.25">
      <c r="A368" s="218" t="s">
        <v>70</v>
      </c>
      <c r="B368" s="219" t="s">
        <v>1825</v>
      </c>
      <c r="C368" s="219" t="s">
        <v>1826</v>
      </c>
      <c r="D368" s="219" t="s">
        <v>1827</v>
      </c>
      <c r="E368" s="219" t="s">
        <v>1828</v>
      </c>
      <c r="F368" s="219" t="s">
        <v>1828</v>
      </c>
      <c r="G368" s="219"/>
      <c r="H368" s="219"/>
      <c r="I368" s="219" t="s">
        <v>1826</v>
      </c>
      <c r="J368" s="219" t="s">
        <v>1826</v>
      </c>
      <c r="K368" s="219"/>
      <c r="L368" s="219"/>
      <c r="M368" s="219"/>
      <c r="N368" s="219" t="s">
        <v>1608</v>
      </c>
      <c r="O368" s="107"/>
      <c r="P368" s="107"/>
      <c r="Q368" s="107"/>
      <c r="R368" s="107"/>
      <c r="S368" s="108"/>
      <c r="T368" t="str">
        <f>IF(review_choices!A368=choices!A368,"yes","no")</f>
        <v>yes</v>
      </c>
      <c r="U368" t="str">
        <f>IF(review_choices!B368=choices!B368,"yes","no")</f>
        <v>yes</v>
      </c>
      <c r="V368" t="str">
        <f>IF(review_choices!C368=choices!C368,"yes","no")</f>
        <v>yes</v>
      </c>
    </row>
    <row r="369" spans="1:22" x14ac:dyDescent="0.25">
      <c r="A369" s="218" t="s">
        <v>70</v>
      </c>
      <c r="B369" s="219" t="s">
        <v>1829</v>
      </c>
      <c r="C369" s="219" t="s">
        <v>1830</v>
      </c>
      <c r="D369" s="219" t="s">
        <v>1831</v>
      </c>
      <c r="E369" s="219" t="s">
        <v>1832</v>
      </c>
      <c r="F369" s="219" t="s">
        <v>1832</v>
      </c>
      <c r="G369" s="219"/>
      <c r="H369" s="219"/>
      <c r="I369" s="219" t="s">
        <v>1830</v>
      </c>
      <c r="J369" s="219" t="s">
        <v>1830</v>
      </c>
      <c r="K369" s="219"/>
      <c r="L369" s="219"/>
      <c r="M369" s="219"/>
      <c r="N369" s="219" t="s">
        <v>1606</v>
      </c>
      <c r="O369" s="107"/>
      <c r="P369" s="107"/>
      <c r="Q369" s="107"/>
      <c r="R369" s="107"/>
      <c r="S369" s="108"/>
      <c r="T369" t="str">
        <f>IF(review_choices!A369=choices!A369,"yes","no")</f>
        <v>yes</v>
      </c>
      <c r="U369" t="str">
        <f>IF(review_choices!B369=choices!B369,"yes","no")</f>
        <v>yes</v>
      </c>
      <c r="V369" t="str">
        <f>IF(review_choices!C369=choices!C369,"yes","no")</f>
        <v>yes</v>
      </c>
    </row>
    <row r="370" spans="1:22" x14ac:dyDescent="0.25">
      <c r="A370" s="218" t="s">
        <v>70</v>
      </c>
      <c r="B370" s="219" t="s">
        <v>1833</v>
      </c>
      <c r="C370" s="219" t="s">
        <v>1834</v>
      </c>
      <c r="D370" s="219" t="s">
        <v>1835</v>
      </c>
      <c r="E370" s="219" t="s">
        <v>1836</v>
      </c>
      <c r="F370" s="219" t="s">
        <v>1836</v>
      </c>
      <c r="G370" s="219"/>
      <c r="H370" s="219"/>
      <c r="I370" s="219" t="s">
        <v>1834</v>
      </c>
      <c r="J370" s="219" t="s">
        <v>1834</v>
      </c>
      <c r="K370" s="219"/>
      <c r="L370" s="219"/>
      <c r="M370" s="219"/>
      <c r="N370" s="219" t="s">
        <v>1606</v>
      </c>
      <c r="O370" s="107"/>
      <c r="P370" s="107"/>
      <c r="Q370" s="107"/>
      <c r="R370" s="107"/>
      <c r="S370" s="108"/>
      <c r="T370" t="str">
        <f>IF(review_choices!A370=choices!A370,"yes","no")</f>
        <v>yes</v>
      </c>
      <c r="U370" t="str">
        <f>IF(review_choices!B370=choices!B370,"yes","no")</f>
        <v>yes</v>
      </c>
      <c r="V370" t="str">
        <f>IF(review_choices!C370=choices!C370,"yes","no")</f>
        <v>yes</v>
      </c>
    </row>
    <row r="371" spans="1:22" x14ac:dyDescent="0.25">
      <c r="A371" s="218" t="s">
        <v>70</v>
      </c>
      <c r="B371" s="219" t="s">
        <v>1837</v>
      </c>
      <c r="C371" s="219" t="s">
        <v>1838</v>
      </c>
      <c r="D371" s="219" t="s">
        <v>1839</v>
      </c>
      <c r="E371" s="219" t="s">
        <v>1840</v>
      </c>
      <c r="F371" s="219" t="s">
        <v>1840</v>
      </c>
      <c r="G371" s="219"/>
      <c r="H371" s="219"/>
      <c r="I371" s="219" t="s">
        <v>1838</v>
      </c>
      <c r="J371" s="219" t="s">
        <v>1838</v>
      </c>
      <c r="K371" s="219"/>
      <c r="L371" s="219"/>
      <c r="M371" s="219"/>
      <c r="N371" s="219" t="s">
        <v>1586</v>
      </c>
      <c r="O371" s="107"/>
      <c r="P371" s="107"/>
      <c r="Q371" s="107"/>
      <c r="R371" s="107"/>
      <c r="S371" s="108"/>
      <c r="T371" t="str">
        <f>IF(review_choices!A371=choices!A371,"yes","no")</f>
        <v>yes</v>
      </c>
      <c r="U371" t="str">
        <f>IF(review_choices!B371=choices!B371,"yes","no")</f>
        <v>yes</v>
      </c>
      <c r="V371" t="str">
        <f>IF(review_choices!C371=choices!C371,"yes","no")</f>
        <v>yes</v>
      </c>
    </row>
    <row r="372" spans="1:22" x14ac:dyDescent="0.25">
      <c r="A372" s="218" t="s">
        <v>70</v>
      </c>
      <c r="B372" s="219" t="s">
        <v>1841</v>
      </c>
      <c r="C372" s="219" t="s">
        <v>1842</v>
      </c>
      <c r="D372" s="219" t="s">
        <v>1843</v>
      </c>
      <c r="E372" s="219" t="s">
        <v>1844</v>
      </c>
      <c r="F372" s="219" t="s">
        <v>1844</v>
      </c>
      <c r="G372" s="219"/>
      <c r="H372" s="219"/>
      <c r="I372" s="219" t="s">
        <v>1842</v>
      </c>
      <c r="J372" s="219" t="s">
        <v>1842</v>
      </c>
      <c r="K372" s="219"/>
      <c r="L372" s="219"/>
      <c r="M372" s="219"/>
      <c r="N372" s="219" t="s">
        <v>1578</v>
      </c>
      <c r="O372" s="107"/>
      <c r="P372" s="107"/>
      <c r="Q372" s="107"/>
      <c r="R372" s="107"/>
      <c r="S372" s="108"/>
      <c r="T372" t="str">
        <f>IF(review_choices!A372=choices!A372,"yes","no")</f>
        <v>yes</v>
      </c>
      <c r="U372" t="str">
        <f>IF(review_choices!B372=choices!B372,"yes","no")</f>
        <v>yes</v>
      </c>
      <c r="V372" t="str">
        <f>IF(review_choices!C372=choices!C372,"yes","no")</f>
        <v>yes</v>
      </c>
    </row>
    <row r="373" spans="1:22" x14ac:dyDescent="0.25">
      <c r="A373" s="218" t="s">
        <v>70</v>
      </c>
      <c r="B373" s="219" t="s">
        <v>1845</v>
      </c>
      <c r="C373" s="219" t="s">
        <v>1846</v>
      </c>
      <c r="D373" s="219" t="s">
        <v>1847</v>
      </c>
      <c r="E373" s="219" t="s">
        <v>1848</v>
      </c>
      <c r="F373" s="219" t="s">
        <v>1848</v>
      </c>
      <c r="G373" s="219"/>
      <c r="H373" s="219"/>
      <c r="I373" s="219" t="s">
        <v>1846</v>
      </c>
      <c r="J373" s="219" t="s">
        <v>1846</v>
      </c>
      <c r="K373" s="219"/>
      <c r="L373" s="219"/>
      <c r="M373" s="219"/>
      <c r="N373" s="219" t="s">
        <v>1612</v>
      </c>
      <c r="O373" s="107"/>
      <c r="P373" s="107"/>
      <c r="Q373" s="107"/>
      <c r="R373" s="107"/>
      <c r="S373" s="108"/>
      <c r="T373" t="str">
        <f>IF(review_choices!A373=choices!A373,"yes","no")</f>
        <v>yes</v>
      </c>
      <c r="U373" t="str">
        <f>IF(review_choices!B373=choices!B373,"yes","no")</f>
        <v>yes</v>
      </c>
      <c r="V373" t="str">
        <f>IF(review_choices!C373=choices!C373,"yes","no")</f>
        <v>yes</v>
      </c>
    </row>
    <row r="374" spans="1:22" x14ac:dyDescent="0.25">
      <c r="A374" s="218" t="s">
        <v>70</v>
      </c>
      <c r="B374" s="219" t="s">
        <v>1849</v>
      </c>
      <c r="C374" s="219" t="s">
        <v>1850</v>
      </c>
      <c r="D374" s="219" t="s">
        <v>1851</v>
      </c>
      <c r="E374" s="219" t="s">
        <v>1852</v>
      </c>
      <c r="F374" s="219" t="s">
        <v>1852</v>
      </c>
      <c r="G374" s="219"/>
      <c r="H374" s="219"/>
      <c r="I374" s="219" t="s">
        <v>1850</v>
      </c>
      <c r="J374" s="219" t="s">
        <v>1850</v>
      </c>
      <c r="K374" s="219"/>
      <c r="L374" s="219"/>
      <c r="M374" s="219"/>
      <c r="N374" s="219" t="s">
        <v>1578</v>
      </c>
      <c r="O374" s="107"/>
      <c r="P374" s="107"/>
      <c r="Q374" s="107"/>
      <c r="R374" s="107"/>
      <c r="S374" s="108"/>
      <c r="T374" t="str">
        <f>IF(review_choices!A374=choices!A374,"yes","no")</f>
        <v>yes</v>
      </c>
      <c r="U374" t="str">
        <f>IF(review_choices!B374=choices!B374,"yes","no")</f>
        <v>yes</v>
      </c>
      <c r="V374" t="str">
        <f>IF(review_choices!C374=choices!C374,"yes","no")</f>
        <v>yes</v>
      </c>
    </row>
    <row r="375" spans="1:22" x14ac:dyDescent="0.25">
      <c r="A375" s="218" t="s">
        <v>70</v>
      </c>
      <c r="B375" s="219" t="s">
        <v>1853</v>
      </c>
      <c r="C375" s="219" t="s">
        <v>1854</v>
      </c>
      <c r="D375" s="219" t="s">
        <v>1855</v>
      </c>
      <c r="E375" s="219" t="s">
        <v>1856</v>
      </c>
      <c r="F375" s="219" t="s">
        <v>1856</v>
      </c>
      <c r="G375" s="219"/>
      <c r="H375" s="219"/>
      <c r="I375" s="219" t="s">
        <v>1854</v>
      </c>
      <c r="J375" s="219" t="s">
        <v>1854</v>
      </c>
      <c r="K375" s="219"/>
      <c r="L375" s="219"/>
      <c r="M375" s="219"/>
      <c r="N375" s="219" t="s">
        <v>1608</v>
      </c>
      <c r="O375" s="107"/>
      <c r="P375" s="107"/>
      <c r="Q375" s="107"/>
      <c r="R375" s="107"/>
      <c r="S375" s="108"/>
      <c r="T375" t="str">
        <f>IF(review_choices!A375=choices!A375,"yes","no")</f>
        <v>yes</v>
      </c>
      <c r="U375" t="str">
        <f>IF(review_choices!B375=choices!B375,"yes","no")</f>
        <v>yes</v>
      </c>
      <c r="V375" t="str">
        <f>IF(review_choices!C375=choices!C375,"yes","no")</f>
        <v>yes</v>
      </c>
    </row>
    <row r="376" spans="1:22" x14ac:dyDescent="0.25">
      <c r="A376" s="218" t="s">
        <v>70</v>
      </c>
      <c r="B376" s="219" t="s">
        <v>1857</v>
      </c>
      <c r="C376" s="219" t="s">
        <v>1858</v>
      </c>
      <c r="D376" s="219" t="s">
        <v>1859</v>
      </c>
      <c r="E376" s="219" t="s">
        <v>1860</v>
      </c>
      <c r="F376" s="219" t="s">
        <v>1860</v>
      </c>
      <c r="G376" s="219"/>
      <c r="H376" s="219"/>
      <c r="I376" s="219" t="s">
        <v>1858</v>
      </c>
      <c r="J376" s="219" t="s">
        <v>1858</v>
      </c>
      <c r="K376" s="219"/>
      <c r="L376" s="219"/>
      <c r="M376" s="219"/>
      <c r="N376" s="219" t="s">
        <v>1606</v>
      </c>
      <c r="O376" s="107"/>
      <c r="P376" s="107"/>
      <c r="Q376" s="107"/>
      <c r="R376" s="107"/>
      <c r="S376" s="108"/>
      <c r="T376" t="str">
        <f>IF(review_choices!A376=choices!A376,"yes","no")</f>
        <v>yes</v>
      </c>
      <c r="U376" t="str">
        <f>IF(review_choices!B376=choices!B376,"yes","no")</f>
        <v>yes</v>
      </c>
      <c r="V376" t="str">
        <f>IF(review_choices!C376=choices!C376,"yes","no")</f>
        <v>yes</v>
      </c>
    </row>
    <row r="377" spans="1:22" x14ac:dyDescent="0.25">
      <c r="A377" s="218" t="s">
        <v>70</v>
      </c>
      <c r="B377" s="219" t="s">
        <v>1861</v>
      </c>
      <c r="C377" s="219" t="s">
        <v>1862</v>
      </c>
      <c r="D377" s="219" t="s">
        <v>1863</v>
      </c>
      <c r="E377" s="219" t="s">
        <v>1864</v>
      </c>
      <c r="F377" s="219" t="s">
        <v>1864</v>
      </c>
      <c r="G377" s="219"/>
      <c r="H377" s="219"/>
      <c r="I377" s="219" t="s">
        <v>1862</v>
      </c>
      <c r="J377" s="219" t="s">
        <v>1862</v>
      </c>
      <c r="K377" s="219"/>
      <c r="L377" s="219"/>
      <c r="M377" s="219"/>
      <c r="N377" s="219" t="s">
        <v>1574</v>
      </c>
      <c r="O377" s="107"/>
      <c r="P377" s="107"/>
      <c r="Q377" s="107"/>
      <c r="R377" s="107"/>
      <c r="S377" s="108"/>
      <c r="T377" t="str">
        <f>IF(review_choices!A377=choices!A377,"yes","no")</f>
        <v>yes</v>
      </c>
      <c r="U377" t="str">
        <f>IF(review_choices!B377=choices!B377,"yes","no")</f>
        <v>yes</v>
      </c>
      <c r="V377" t="str">
        <f>IF(review_choices!C377=choices!C377,"yes","no")</f>
        <v>yes</v>
      </c>
    </row>
    <row r="378" spans="1:22" x14ac:dyDescent="0.25">
      <c r="A378" s="218" t="s">
        <v>70</v>
      </c>
      <c r="B378" s="219" t="s">
        <v>1865</v>
      </c>
      <c r="C378" s="219" t="s">
        <v>1866</v>
      </c>
      <c r="D378" s="219" t="s">
        <v>1867</v>
      </c>
      <c r="E378" s="219" t="s">
        <v>1868</v>
      </c>
      <c r="F378" s="219" t="s">
        <v>1868</v>
      </c>
      <c r="G378" s="219"/>
      <c r="H378" s="219"/>
      <c r="I378" s="219" t="s">
        <v>1866</v>
      </c>
      <c r="J378" s="219" t="s">
        <v>1866</v>
      </c>
      <c r="K378" s="219"/>
      <c r="L378" s="219"/>
      <c r="M378" s="219"/>
      <c r="N378" s="219" t="s">
        <v>1574</v>
      </c>
      <c r="O378" s="107"/>
      <c r="P378" s="107"/>
      <c r="Q378" s="107"/>
      <c r="R378" s="107"/>
      <c r="S378" s="108"/>
      <c r="T378" t="str">
        <f>IF(review_choices!A378=choices!A378,"yes","no")</f>
        <v>yes</v>
      </c>
      <c r="U378" t="str">
        <f>IF(review_choices!B378=choices!B378,"yes","no")</f>
        <v>yes</v>
      </c>
      <c r="V378" t="str">
        <f>IF(review_choices!C378=choices!C378,"yes","no")</f>
        <v>yes</v>
      </c>
    </row>
    <row r="379" spans="1:22" x14ac:dyDescent="0.25">
      <c r="A379" s="218" t="s">
        <v>70</v>
      </c>
      <c r="B379" s="219" t="s">
        <v>1869</v>
      </c>
      <c r="C379" s="219" t="s">
        <v>1870</v>
      </c>
      <c r="D379" s="219" t="s">
        <v>1871</v>
      </c>
      <c r="E379" s="219" t="s">
        <v>1872</v>
      </c>
      <c r="F379" s="219" t="s">
        <v>1872</v>
      </c>
      <c r="G379" s="219"/>
      <c r="H379" s="219"/>
      <c r="I379" s="219" t="s">
        <v>1870</v>
      </c>
      <c r="J379" s="219" t="s">
        <v>1870</v>
      </c>
      <c r="K379" s="219"/>
      <c r="L379" s="219"/>
      <c r="M379" s="219"/>
      <c r="N379" s="219" t="s">
        <v>1594</v>
      </c>
      <c r="O379" s="107"/>
      <c r="P379" s="107"/>
      <c r="Q379" s="107"/>
      <c r="R379" s="107"/>
      <c r="S379" s="108"/>
      <c r="T379" t="str">
        <f>IF(review_choices!A379=choices!A379,"yes","no")</f>
        <v>yes</v>
      </c>
      <c r="U379" t="str">
        <f>IF(review_choices!B379=choices!B379,"yes","no")</f>
        <v>yes</v>
      </c>
      <c r="V379" t="str">
        <f>IF(review_choices!C379=choices!C379,"yes","no")</f>
        <v>yes</v>
      </c>
    </row>
    <row r="380" spans="1:22" x14ac:dyDescent="0.25">
      <c r="A380" s="218" t="s">
        <v>70</v>
      </c>
      <c r="B380" s="219" t="s">
        <v>1873</v>
      </c>
      <c r="C380" s="219" t="s">
        <v>1874</v>
      </c>
      <c r="D380" s="219" t="s">
        <v>1875</v>
      </c>
      <c r="E380" s="219" t="s">
        <v>1876</v>
      </c>
      <c r="F380" s="219" t="s">
        <v>1876</v>
      </c>
      <c r="G380" s="219"/>
      <c r="H380" s="219"/>
      <c r="I380" s="219" t="s">
        <v>1874</v>
      </c>
      <c r="J380" s="219" t="s">
        <v>1874</v>
      </c>
      <c r="K380" s="219"/>
      <c r="L380" s="219"/>
      <c r="M380" s="219"/>
      <c r="N380" s="219" t="s">
        <v>1574</v>
      </c>
      <c r="O380" s="107"/>
      <c r="P380" s="107"/>
      <c r="Q380" s="107"/>
      <c r="R380" s="107"/>
      <c r="S380" s="108"/>
      <c r="T380" t="str">
        <f>IF(review_choices!A380=choices!A380,"yes","no")</f>
        <v>yes</v>
      </c>
      <c r="U380" t="str">
        <f>IF(review_choices!B380=choices!B380,"yes","no")</f>
        <v>yes</v>
      </c>
      <c r="V380" t="str">
        <f>IF(review_choices!C380=choices!C380,"yes","no")</f>
        <v>yes</v>
      </c>
    </row>
    <row r="381" spans="1:22" x14ac:dyDescent="0.25">
      <c r="A381" s="218" t="s">
        <v>70</v>
      </c>
      <c r="B381" s="219" t="s">
        <v>1877</v>
      </c>
      <c r="C381" s="219" t="s">
        <v>1878</v>
      </c>
      <c r="D381" s="219" t="s">
        <v>1879</v>
      </c>
      <c r="E381" s="219" t="s">
        <v>1880</v>
      </c>
      <c r="F381" s="219" t="s">
        <v>1880</v>
      </c>
      <c r="G381" s="219"/>
      <c r="H381" s="219"/>
      <c r="I381" s="219" t="s">
        <v>1878</v>
      </c>
      <c r="J381" s="219" t="s">
        <v>1878</v>
      </c>
      <c r="K381" s="219"/>
      <c r="L381" s="219"/>
      <c r="M381" s="219"/>
      <c r="N381" s="219" t="s">
        <v>1612</v>
      </c>
      <c r="O381" s="107"/>
      <c r="P381" s="107"/>
      <c r="Q381" s="107"/>
      <c r="R381" s="107"/>
      <c r="S381" s="108"/>
      <c r="T381" t="str">
        <f>IF(review_choices!A381=choices!A381,"yes","no")</f>
        <v>yes</v>
      </c>
      <c r="U381" t="str">
        <f>IF(review_choices!B381=choices!B381,"yes","no")</f>
        <v>yes</v>
      </c>
      <c r="V381" t="str">
        <f>IF(review_choices!C381=choices!C381,"yes","no")</f>
        <v>yes</v>
      </c>
    </row>
    <row r="382" spans="1:22" x14ac:dyDescent="0.25">
      <c r="A382" s="218" t="s">
        <v>70</v>
      </c>
      <c r="B382" s="219" t="s">
        <v>1881</v>
      </c>
      <c r="C382" s="219" t="s">
        <v>1882</v>
      </c>
      <c r="D382" s="219" t="s">
        <v>663</v>
      </c>
      <c r="E382" s="219" t="s">
        <v>1883</v>
      </c>
      <c r="F382" s="219" t="s">
        <v>1883</v>
      </c>
      <c r="G382" s="219"/>
      <c r="H382" s="219"/>
      <c r="I382" s="219" t="s">
        <v>1882</v>
      </c>
      <c r="J382" s="219" t="s">
        <v>1882</v>
      </c>
      <c r="K382" s="219"/>
      <c r="L382" s="219"/>
      <c r="M382" s="219"/>
      <c r="N382" s="219" t="s">
        <v>1586</v>
      </c>
      <c r="O382" s="107"/>
      <c r="P382" s="107"/>
      <c r="Q382" s="107"/>
      <c r="R382" s="107"/>
      <c r="S382" s="108"/>
      <c r="T382" t="str">
        <f>IF(review_choices!A382=choices!A382,"yes","no")</f>
        <v>yes</v>
      </c>
      <c r="U382" t="str">
        <f>IF(review_choices!B382=choices!B382,"yes","no")</f>
        <v>yes</v>
      </c>
      <c r="V382" t="str">
        <f>IF(review_choices!C382=choices!C382,"yes","no")</f>
        <v>yes</v>
      </c>
    </row>
    <row r="383" spans="1:22" x14ac:dyDescent="0.25">
      <c r="A383" s="218" t="s">
        <v>70</v>
      </c>
      <c r="B383" s="219" t="s">
        <v>1884</v>
      </c>
      <c r="C383" s="219" t="s">
        <v>1595</v>
      </c>
      <c r="D383" s="219" t="s">
        <v>1596</v>
      </c>
      <c r="E383" s="219" t="s">
        <v>1597</v>
      </c>
      <c r="F383" s="219" t="s">
        <v>1597</v>
      </c>
      <c r="G383" s="219"/>
      <c r="H383" s="219"/>
      <c r="I383" s="219" t="s">
        <v>1595</v>
      </c>
      <c r="J383" s="219" t="s">
        <v>1595</v>
      </c>
      <c r="K383" s="219"/>
      <c r="L383" s="219"/>
      <c r="M383" s="219"/>
      <c r="N383" s="219" t="s">
        <v>1574</v>
      </c>
      <c r="O383" s="107"/>
      <c r="P383" s="107"/>
      <c r="Q383" s="107"/>
      <c r="R383" s="107"/>
      <c r="S383" s="108"/>
      <c r="T383" t="str">
        <f>IF(review_choices!A383=choices!A383,"yes","no")</f>
        <v>yes</v>
      </c>
      <c r="U383" t="str">
        <f>IF(review_choices!B383=choices!B383,"yes","no")</f>
        <v>yes</v>
      </c>
      <c r="V383" t="str">
        <f>IF(review_choices!C383=choices!C383,"yes","no")</f>
        <v>yes</v>
      </c>
    </row>
    <row r="384" spans="1:22" x14ac:dyDescent="0.25">
      <c r="A384" s="218" t="s">
        <v>70</v>
      </c>
      <c r="B384" s="219" t="s">
        <v>1885</v>
      </c>
      <c r="C384" s="219" t="s">
        <v>1886</v>
      </c>
      <c r="D384" s="219" t="s">
        <v>1887</v>
      </c>
      <c r="E384" s="219" t="s">
        <v>1888</v>
      </c>
      <c r="F384" s="219" t="s">
        <v>1888</v>
      </c>
      <c r="G384" s="219"/>
      <c r="H384" s="219"/>
      <c r="I384" s="219" t="s">
        <v>1886</v>
      </c>
      <c r="J384" s="219" t="s">
        <v>1886</v>
      </c>
      <c r="K384" s="219"/>
      <c r="L384" s="219"/>
      <c r="M384" s="219"/>
      <c r="N384" s="219" t="s">
        <v>1567</v>
      </c>
      <c r="O384" s="107"/>
      <c r="P384" s="107"/>
      <c r="Q384" s="107"/>
      <c r="R384" s="107"/>
      <c r="S384" s="108"/>
      <c r="T384" t="str">
        <f>IF(review_choices!A384=choices!A384,"yes","no")</f>
        <v>yes</v>
      </c>
      <c r="U384" t="str">
        <f>IF(review_choices!B384=choices!B384,"yes","no")</f>
        <v>yes</v>
      </c>
      <c r="V384" t="str">
        <f>IF(review_choices!C384=choices!C384,"yes","no")</f>
        <v>yes</v>
      </c>
    </row>
    <row r="385" spans="1:22" x14ac:dyDescent="0.25">
      <c r="A385" s="218" t="s">
        <v>70</v>
      </c>
      <c r="B385" s="219" t="s">
        <v>1889</v>
      </c>
      <c r="C385" s="219" t="s">
        <v>1890</v>
      </c>
      <c r="D385" s="219" t="s">
        <v>1891</v>
      </c>
      <c r="E385" s="219" t="s">
        <v>1892</v>
      </c>
      <c r="F385" s="219" t="s">
        <v>1892</v>
      </c>
      <c r="G385" s="219"/>
      <c r="H385" s="219"/>
      <c r="I385" s="219" t="s">
        <v>1890</v>
      </c>
      <c r="J385" s="219" t="s">
        <v>1890</v>
      </c>
      <c r="K385" s="219"/>
      <c r="L385" s="219"/>
      <c r="M385" s="219"/>
      <c r="N385" s="219" t="s">
        <v>1606</v>
      </c>
      <c r="O385" s="107"/>
      <c r="P385" s="107"/>
      <c r="Q385" s="107"/>
      <c r="R385" s="107"/>
      <c r="S385" s="108"/>
      <c r="T385" t="str">
        <f>IF(review_choices!A385=choices!A385,"yes","no")</f>
        <v>yes</v>
      </c>
      <c r="U385" t="str">
        <f>IF(review_choices!B385=choices!B385,"yes","no")</f>
        <v>yes</v>
      </c>
      <c r="V385" t="str">
        <f>IF(review_choices!C385=choices!C385,"yes","no")</f>
        <v>yes</v>
      </c>
    </row>
    <row r="386" spans="1:22" x14ac:dyDescent="0.25">
      <c r="A386" s="218" t="s">
        <v>70</v>
      </c>
      <c r="B386" s="219" t="s">
        <v>1893</v>
      </c>
      <c r="C386" s="219" t="s">
        <v>1894</v>
      </c>
      <c r="D386" s="219" t="s">
        <v>1895</v>
      </c>
      <c r="E386" s="219" t="s">
        <v>1896</v>
      </c>
      <c r="F386" s="219" t="s">
        <v>1896</v>
      </c>
      <c r="G386" s="219"/>
      <c r="H386" s="219"/>
      <c r="I386" s="219" t="s">
        <v>1894</v>
      </c>
      <c r="J386" s="219" t="s">
        <v>1894</v>
      </c>
      <c r="K386" s="219"/>
      <c r="L386" s="219"/>
      <c r="M386" s="219"/>
      <c r="N386" s="219" t="s">
        <v>1608</v>
      </c>
      <c r="O386" s="107"/>
      <c r="P386" s="107"/>
      <c r="Q386" s="107"/>
      <c r="R386" s="107"/>
      <c r="S386" s="108"/>
      <c r="T386" t="str">
        <f>IF(review_choices!A386=choices!A386,"yes","no")</f>
        <v>yes</v>
      </c>
      <c r="U386" t="str">
        <f>IF(review_choices!B386=choices!B386,"yes","no")</f>
        <v>yes</v>
      </c>
      <c r="V386" t="str">
        <f>IF(review_choices!C386=choices!C386,"yes","no")</f>
        <v>yes</v>
      </c>
    </row>
    <row r="387" spans="1:22" x14ac:dyDescent="0.25">
      <c r="A387" s="218" t="s">
        <v>70</v>
      </c>
      <c r="B387" s="219" t="s">
        <v>1897</v>
      </c>
      <c r="C387" s="219" t="s">
        <v>1599</v>
      </c>
      <c r="D387" s="219" t="s">
        <v>1600</v>
      </c>
      <c r="E387" s="219" t="s">
        <v>1601</v>
      </c>
      <c r="F387" s="219" t="s">
        <v>1601</v>
      </c>
      <c r="G387" s="219"/>
      <c r="H387" s="219"/>
      <c r="I387" s="219" t="s">
        <v>1599</v>
      </c>
      <c r="J387" s="219" t="s">
        <v>1599</v>
      </c>
      <c r="K387" s="219"/>
      <c r="L387" s="219"/>
      <c r="M387" s="219"/>
      <c r="N387" s="219" t="s">
        <v>1598</v>
      </c>
      <c r="O387" s="107"/>
      <c r="P387" s="107"/>
      <c r="Q387" s="107"/>
      <c r="R387" s="107"/>
      <c r="S387" s="108"/>
      <c r="T387" t="str">
        <f>IF(review_choices!A387=choices!A387,"yes","no")</f>
        <v>yes</v>
      </c>
      <c r="U387" t="str">
        <f>IF(review_choices!B387=choices!B387,"yes","no")</f>
        <v>yes</v>
      </c>
      <c r="V387" t="str">
        <f>IF(review_choices!C387=choices!C387,"yes","no")</f>
        <v>yes</v>
      </c>
    </row>
    <row r="388" spans="1:22" x14ac:dyDescent="0.25">
      <c r="A388" s="218" t="s">
        <v>70</v>
      </c>
      <c r="B388" s="219" t="s">
        <v>1898</v>
      </c>
      <c r="C388" s="219" t="s">
        <v>1899</v>
      </c>
      <c r="D388" s="219" t="s">
        <v>1900</v>
      </c>
      <c r="E388" s="219" t="s">
        <v>1901</v>
      </c>
      <c r="F388" s="219" t="s">
        <v>1901</v>
      </c>
      <c r="G388" s="219"/>
      <c r="H388" s="219"/>
      <c r="I388" s="219" t="s">
        <v>1899</v>
      </c>
      <c r="J388" s="219" t="s">
        <v>1899</v>
      </c>
      <c r="K388" s="219"/>
      <c r="L388" s="219"/>
      <c r="M388" s="219"/>
      <c r="N388" s="219" t="s">
        <v>1602</v>
      </c>
      <c r="O388" s="107"/>
      <c r="P388" s="107"/>
      <c r="Q388" s="107"/>
      <c r="R388" s="107"/>
      <c r="S388" s="108"/>
      <c r="T388" t="str">
        <f>IF(review_choices!A388=choices!A388,"yes","no")</f>
        <v>yes</v>
      </c>
      <c r="U388" t="str">
        <f>IF(review_choices!B388=choices!B388,"yes","no")</f>
        <v>yes</v>
      </c>
      <c r="V388" t="str">
        <f>IF(review_choices!C388=choices!C388,"yes","no")</f>
        <v>yes</v>
      </c>
    </row>
    <row r="389" spans="1:22" x14ac:dyDescent="0.25">
      <c r="A389" s="218" t="s">
        <v>70</v>
      </c>
      <c r="B389" s="219" t="s">
        <v>1902</v>
      </c>
      <c r="C389" s="219" t="s">
        <v>1903</v>
      </c>
      <c r="D389" s="219" t="s">
        <v>1904</v>
      </c>
      <c r="E389" s="219" t="s">
        <v>1905</v>
      </c>
      <c r="F389" s="219" t="s">
        <v>1905</v>
      </c>
      <c r="G389" s="219"/>
      <c r="H389" s="219"/>
      <c r="I389" s="219" t="s">
        <v>1903</v>
      </c>
      <c r="J389" s="219" t="s">
        <v>1903</v>
      </c>
      <c r="K389" s="219"/>
      <c r="L389" s="219"/>
      <c r="M389" s="219"/>
      <c r="N389" s="219" t="s">
        <v>1606</v>
      </c>
      <c r="O389" s="107"/>
      <c r="P389" s="107"/>
      <c r="Q389" s="107"/>
      <c r="R389" s="107"/>
      <c r="S389" s="108"/>
      <c r="T389" t="str">
        <f>IF(review_choices!A389=choices!A389,"yes","no")</f>
        <v>yes</v>
      </c>
      <c r="U389" t="str">
        <f>IF(review_choices!B389=choices!B389,"yes","no")</f>
        <v>yes</v>
      </c>
      <c r="V389" t="str">
        <f>IF(review_choices!C389=choices!C389,"yes","no")</f>
        <v>yes</v>
      </c>
    </row>
    <row r="390" spans="1:22" x14ac:dyDescent="0.25">
      <c r="A390" s="218" t="s">
        <v>70</v>
      </c>
      <c r="B390" s="219" t="s">
        <v>1906</v>
      </c>
      <c r="C390" s="219" t="s">
        <v>1907</v>
      </c>
      <c r="D390" s="219" t="s">
        <v>1908</v>
      </c>
      <c r="E390" s="219" t="s">
        <v>1909</v>
      </c>
      <c r="F390" s="219" t="s">
        <v>1909</v>
      </c>
      <c r="G390" s="219"/>
      <c r="H390" s="219"/>
      <c r="I390" s="219" t="s">
        <v>1907</v>
      </c>
      <c r="J390" s="219" t="s">
        <v>1907</v>
      </c>
      <c r="K390" s="219"/>
      <c r="L390" s="219"/>
      <c r="M390" s="219"/>
      <c r="N390" s="219" t="s">
        <v>1612</v>
      </c>
      <c r="O390" s="107"/>
      <c r="P390" s="107"/>
      <c r="Q390" s="107"/>
      <c r="R390" s="107"/>
      <c r="S390" s="108"/>
      <c r="T390" t="str">
        <f>IF(review_choices!A390=choices!A390,"yes","no")</f>
        <v>yes</v>
      </c>
      <c r="U390" t="str">
        <f>IF(review_choices!B390=choices!B390,"yes","no")</f>
        <v>yes</v>
      </c>
      <c r="V390" t="str">
        <f>IF(review_choices!C390=choices!C390,"yes","no")</f>
        <v>yes</v>
      </c>
    </row>
    <row r="391" spans="1:22" x14ac:dyDescent="0.25">
      <c r="A391" s="218" t="s">
        <v>70</v>
      </c>
      <c r="B391" s="219" t="s">
        <v>1910</v>
      </c>
      <c r="C391" s="219" t="s">
        <v>1911</v>
      </c>
      <c r="D391" s="219" t="s">
        <v>1912</v>
      </c>
      <c r="E391" s="219" t="s">
        <v>1913</v>
      </c>
      <c r="F391" s="219" t="s">
        <v>1913</v>
      </c>
      <c r="G391" s="219"/>
      <c r="H391" s="219"/>
      <c r="I391" s="219" t="s">
        <v>1911</v>
      </c>
      <c r="J391" s="219" t="s">
        <v>1911</v>
      </c>
      <c r="K391" s="219"/>
      <c r="L391" s="219"/>
      <c r="M391" s="219"/>
      <c r="N391" s="219" t="s">
        <v>1574</v>
      </c>
      <c r="O391" s="107"/>
      <c r="P391" s="107"/>
      <c r="Q391" s="107"/>
      <c r="R391" s="107"/>
      <c r="S391" s="108"/>
      <c r="T391" t="str">
        <f>IF(review_choices!A391=choices!A391,"yes","no")</f>
        <v>yes</v>
      </c>
      <c r="U391" t="str">
        <f>IF(review_choices!B391=choices!B391,"yes","no")</f>
        <v>yes</v>
      </c>
      <c r="V391" t="str">
        <f>IF(review_choices!C391=choices!C391,"yes","no")</f>
        <v>yes</v>
      </c>
    </row>
    <row r="392" spans="1:22" x14ac:dyDescent="0.25">
      <c r="A392" s="218" t="s">
        <v>70</v>
      </c>
      <c r="B392" s="219" t="s">
        <v>1914</v>
      </c>
      <c r="C392" s="219" t="s">
        <v>1915</v>
      </c>
      <c r="D392" s="219" t="s">
        <v>1916</v>
      </c>
      <c r="E392" s="219" t="s">
        <v>1917</v>
      </c>
      <c r="F392" s="219" t="s">
        <v>1917</v>
      </c>
      <c r="G392" s="219"/>
      <c r="H392" s="219"/>
      <c r="I392" s="219" t="s">
        <v>1915</v>
      </c>
      <c r="J392" s="219" t="s">
        <v>1915</v>
      </c>
      <c r="K392" s="219"/>
      <c r="L392" s="219"/>
      <c r="M392" s="219"/>
      <c r="N392" s="219" t="s">
        <v>1602</v>
      </c>
      <c r="O392" s="107"/>
      <c r="P392" s="107"/>
      <c r="Q392" s="107"/>
      <c r="R392" s="107"/>
      <c r="S392" s="108"/>
      <c r="T392" t="str">
        <f>IF(review_choices!A392=choices!A392,"yes","no")</f>
        <v>yes</v>
      </c>
      <c r="U392" t="str">
        <f>IF(review_choices!B392=choices!B392,"yes","no")</f>
        <v>yes</v>
      </c>
      <c r="V392" t="str">
        <f>IF(review_choices!C392=choices!C392,"yes","no")</f>
        <v>yes</v>
      </c>
    </row>
    <row r="393" spans="1:22" x14ac:dyDescent="0.25">
      <c r="A393" s="218" t="s">
        <v>70</v>
      </c>
      <c r="B393" s="219" t="s">
        <v>1918</v>
      </c>
      <c r="C393" s="219" t="s">
        <v>1919</v>
      </c>
      <c r="D393" s="219" t="s">
        <v>1920</v>
      </c>
      <c r="E393" s="219" t="s">
        <v>1921</v>
      </c>
      <c r="F393" s="219" t="s">
        <v>1921</v>
      </c>
      <c r="G393" s="219"/>
      <c r="H393" s="219"/>
      <c r="I393" s="219" t="s">
        <v>1919</v>
      </c>
      <c r="J393" s="219" t="s">
        <v>1919</v>
      </c>
      <c r="K393" s="219"/>
      <c r="L393" s="219"/>
      <c r="M393" s="219"/>
      <c r="N393" s="219" t="s">
        <v>1574</v>
      </c>
      <c r="O393" s="107"/>
      <c r="P393" s="107"/>
      <c r="Q393" s="107"/>
      <c r="R393" s="107"/>
      <c r="S393" s="108"/>
      <c r="T393" t="str">
        <f>IF(review_choices!A393=choices!A393,"yes","no")</f>
        <v>yes</v>
      </c>
      <c r="U393" t="str">
        <f>IF(review_choices!B393=choices!B393,"yes","no")</f>
        <v>yes</v>
      </c>
      <c r="V393" t="str">
        <f>IF(review_choices!C393=choices!C393,"yes","no")</f>
        <v>yes</v>
      </c>
    </row>
    <row r="394" spans="1:22" x14ac:dyDescent="0.25">
      <c r="A394" s="218" t="s">
        <v>70</v>
      </c>
      <c r="B394" s="219" t="s">
        <v>1922</v>
      </c>
      <c r="C394" s="219" t="s">
        <v>1923</v>
      </c>
      <c r="D394" s="219" t="s">
        <v>1924</v>
      </c>
      <c r="E394" s="219" t="s">
        <v>1925</v>
      </c>
      <c r="F394" s="219" t="s">
        <v>1925</v>
      </c>
      <c r="G394" s="219"/>
      <c r="H394" s="219"/>
      <c r="I394" s="219" t="s">
        <v>1923</v>
      </c>
      <c r="J394" s="219" t="s">
        <v>1923</v>
      </c>
      <c r="K394" s="219"/>
      <c r="L394" s="219"/>
      <c r="M394" s="219"/>
      <c r="N394" s="219" t="s">
        <v>1594</v>
      </c>
      <c r="O394" s="107"/>
      <c r="P394" s="107"/>
      <c r="Q394" s="107"/>
      <c r="R394" s="107"/>
      <c r="S394" s="108"/>
      <c r="T394" t="str">
        <f>IF(review_choices!A394=choices!A394,"yes","no")</f>
        <v>yes</v>
      </c>
      <c r="U394" t="str">
        <f>IF(review_choices!B394=choices!B394,"yes","no")</f>
        <v>yes</v>
      </c>
      <c r="V394" t="str">
        <f>IF(review_choices!C394=choices!C394,"yes","no")</f>
        <v>yes</v>
      </c>
    </row>
    <row r="395" spans="1:22" x14ac:dyDescent="0.25">
      <c r="A395" s="218" t="s">
        <v>70</v>
      </c>
      <c r="B395" s="219" t="s">
        <v>1926</v>
      </c>
      <c r="C395" s="219" t="s">
        <v>1927</v>
      </c>
      <c r="D395" s="219" t="s">
        <v>1928</v>
      </c>
      <c r="E395" s="219" t="s">
        <v>1929</v>
      </c>
      <c r="F395" s="219" t="s">
        <v>1929</v>
      </c>
      <c r="G395" s="219"/>
      <c r="H395" s="219"/>
      <c r="I395" s="219" t="s">
        <v>1927</v>
      </c>
      <c r="J395" s="219" t="s">
        <v>1927</v>
      </c>
      <c r="K395" s="219"/>
      <c r="L395" s="219"/>
      <c r="M395" s="219"/>
      <c r="N395" s="219" t="s">
        <v>1612</v>
      </c>
      <c r="O395" s="107"/>
      <c r="P395" s="107"/>
      <c r="Q395" s="107"/>
      <c r="R395" s="107"/>
      <c r="S395" s="108"/>
      <c r="T395" t="str">
        <f>IF(review_choices!A395=choices!A395,"yes","no")</f>
        <v>yes</v>
      </c>
      <c r="U395" t="str">
        <f>IF(review_choices!B395=choices!B395,"yes","no")</f>
        <v>yes</v>
      </c>
      <c r="V395" t="str">
        <f>IF(review_choices!C395=choices!C395,"yes","no")</f>
        <v>yes</v>
      </c>
    </row>
    <row r="396" spans="1:22" x14ac:dyDescent="0.25">
      <c r="A396" s="218" t="s">
        <v>70</v>
      </c>
      <c r="B396" s="219" t="s">
        <v>1930</v>
      </c>
      <c r="C396" s="219" t="s">
        <v>1931</v>
      </c>
      <c r="D396" s="219" t="s">
        <v>1932</v>
      </c>
      <c r="E396" s="219" t="s">
        <v>1933</v>
      </c>
      <c r="F396" s="219" t="s">
        <v>1933</v>
      </c>
      <c r="G396" s="219"/>
      <c r="H396" s="219"/>
      <c r="I396" s="219" t="s">
        <v>1931</v>
      </c>
      <c r="J396" s="219" t="s">
        <v>1931</v>
      </c>
      <c r="K396" s="219"/>
      <c r="L396" s="219"/>
      <c r="M396" s="219"/>
      <c r="N396" s="219" t="s">
        <v>1574</v>
      </c>
      <c r="O396" s="107"/>
      <c r="P396" s="107"/>
      <c r="Q396" s="107"/>
      <c r="R396" s="107"/>
      <c r="S396" s="108"/>
      <c r="T396" t="str">
        <f>IF(review_choices!A396=choices!A396,"yes","no")</f>
        <v>yes</v>
      </c>
      <c r="U396" t="str">
        <f>IF(review_choices!B396=choices!B396,"yes","no")</f>
        <v>yes</v>
      </c>
      <c r="V396" t="str">
        <f>IF(review_choices!C396=choices!C396,"yes","no")</f>
        <v>yes</v>
      </c>
    </row>
    <row r="397" spans="1:22" x14ac:dyDescent="0.25">
      <c r="A397" s="218" t="s">
        <v>70</v>
      </c>
      <c r="B397" s="219" t="s">
        <v>1934</v>
      </c>
      <c r="C397" s="219" t="s">
        <v>1935</v>
      </c>
      <c r="D397" s="219" t="s">
        <v>1936</v>
      </c>
      <c r="E397" s="219" t="s">
        <v>1937</v>
      </c>
      <c r="F397" s="219" t="s">
        <v>1937</v>
      </c>
      <c r="G397" s="219"/>
      <c r="H397" s="219"/>
      <c r="I397" s="219" t="s">
        <v>1935</v>
      </c>
      <c r="J397" s="219" t="s">
        <v>1935</v>
      </c>
      <c r="K397" s="219"/>
      <c r="L397" s="219"/>
      <c r="M397" s="219"/>
      <c r="N397" s="219" t="s">
        <v>1594</v>
      </c>
      <c r="O397" s="107"/>
      <c r="P397" s="107"/>
      <c r="Q397" s="107"/>
      <c r="R397" s="107"/>
      <c r="S397" s="108"/>
      <c r="T397" t="str">
        <f>IF(review_choices!A397=choices!A397,"yes","no")</f>
        <v>yes</v>
      </c>
      <c r="U397" t="str">
        <f>IF(review_choices!B397=choices!B397,"yes","no")</f>
        <v>yes</v>
      </c>
      <c r="V397" t="str">
        <f>IF(review_choices!C397=choices!C397,"yes","no")</f>
        <v>yes</v>
      </c>
    </row>
    <row r="398" spans="1:22" x14ac:dyDescent="0.25">
      <c r="A398" s="218" t="s">
        <v>70</v>
      </c>
      <c r="B398" s="219" t="s">
        <v>1938</v>
      </c>
      <c r="C398" s="219" t="s">
        <v>1939</v>
      </c>
      <c r="D398" s="219" t="s">
        <v>1940</v>
      </c>
      <c r="E398" s="219" t="s">
        <v>1941</v>
      </c>
      <c r="F398" s="219" t="s">
        <v>1941</v>
      </c>
      <c r="G398" s="219"/>
      <c r="H398" s="219"/>
      <c r="I398" s="219" t="s">
        <v>1939</v>
      </c>
      <c r="J398" s="219" t="s">
        <v>1939</v>
      </c>
      <c r="K398" s="219"/>
      <c r="L398" s="219"/>
      <c r="M398" s="219"/>
      <c r="N398" s="219" t="s">
        <v>1574</v>
      </c>
      <c r="O398" s="107"/>
      <c r="P398" s="107"/>
      <c r="Q398" s="107"/>
      <c r="R398" s="107"/>
      <c r="S398" s="108"/>
      <c r="T398" t="str">
        <f>IF(review_choices!A398=choices!A398,"yes","no")</f>
        <v>yes</v>
      </c>
      <c r="U398" t="str">
        <f>IF(review_choices!B398=choices!B398,"yes","no")</f>
        <v>yes</v>
      </c>
      <c r="V398" t="str">
        <f>IF(review_choices!C398=choices!C398,"yes","no")</f>
        <v>yes</v>
      </c>
    </row>
    <row r="399" spans="1:22" x14ac:dyDescent="0.25">
      <c r="A399" s="218" t="s">
        <v>70</v>
      </c>
      <c r="B399" s="219" t="s">
        <v>1942</v>
      </c>
      <c r="C399" s="219" t="s">
        <v>1943</v>
      </c>
      <c r="D399" s="219" t="s">
        <v>1944</v>
      </c>
      <c r="E399" s="219" t="s">
        <v>1945</v>
      </c>
      <c r="F399" s="219" t="s">
        <v>1945</v>
      </c>
      <c r="G399" s="219"/>
      <c r="H399" s="219"/>
      <c r="I399" s="219" t="s">
        <v>1943</v>
      </c>
      <c r="J399" s="219" t="s">
        <v>1943</v>
      </c>
      <c r="K399" s="219"/>
      <c r="L399" s="219"/>
      <c r="M399" s="219"/>
      <c r="N399" s="219" t="s">
        <v>1574</v>
      </c>
      <c r="O399" s="107"/>
      <c r="P399" s="107"/>
      <c r="Q399" s="107"/>
      <c r="R399" s="107"/>
      <c r="S399" s="108"/>
      <c r="T399" t="str">
        <f>IF(review_choices!A399=choices!A399,"yes","no")</f>
        <v>yes</v>
      </c>
      <c r="U399" t="str">
        <f>IF(review_choices!B399=choices!B399,"yes","no")</f>
        <v>yes</v>
      </c>
      <c r="V399" t="str">
        <f>IF(review_choices!C399=choices!C399,"yes","no")</f>
        <v>yes</v>
      </c>
    </row>
    <row r="400" spans="1:22" x14ac:dyDescent="0.25">
      <c r="A400" s="218" t="s">
        <v>70</v>
      </c>
      <c r="B400" s="219" t="s">
        <v>1946</v>
      </c>
      <c r="C400" s="219" t="s">
        <v>1947</v>
      </c>
      <c r="D400" s="219" t="s">
        <v>1948</v>
      </c>
      <c r="E400" s="219" t="s">
        <v>1949</v>
      </c>
      <c r="F400" s="219" t="s">
        <v>1949</v>
      </c>
      <c r="G400" s="219"/>
      <c r="H400" s="219"/>
      <c r="I400" s="219" t="s">
        <v>1947</v>
      </c>
      <c r="J400" s="219" t="s">
        <v>1947</v>
      </c>
      <c r="K400" s="219"/>
      <c r="L400" s="219"/>
      <c r="M400" s="219"/>
      <c r="N400" s="219" t="s">
        <v>1594</v>
      </c>
      <c r="O400" s="107"/>
      <c r="P400" s="107"/>
      <c r="Q400" s="107"/>
      <c r="R400" s="107"/>
      <c r="S400" s="108"/>
      <c r="T400" t="str">
        <f>IF(review_choices!A400=choices!A400,"yes","no")</f>
        <v>yes</v>
      </c>
      <c r="U400" t="str">
        <f>IF(review_choices!B400=choices!B400,"yes","no")</f>
        <v>yes</v>
      </c>
      <c r="V400" t="str">
        <f>IF(review_choices!C400=choices!C400,"yes","no")</f>
        <v>yes</v>
      </c>
    </row>
    <row r="401" spans="1:22" x14ac:dyDescent="0.25">
      <c r="A401" s="218" t="s">
        <v>70</v>
      </c>
      <c r="B401" s="219" t="s">
        <v>1950</v>
      </c>
      <c r="C401" s="219" t="s">
        <v>1951</v>
      </c>
      <c r="D401" s="219" t="s">
        <v>1952</v>
      </c>
      <c r="E401" s="219" t="s">
        <v>1953</v>
      </c>
      <c r="F401" s="219" t="s">
        <v>1953</v>
      </c>
      <c r="G401" s="219"/>
      <c r="H401" s="219"/>
      <c r="I401" s="219" t="s">
        <v>1951</v>
      </c>
      <c r="J401" s="219" t="s">
        <v>1951</v>
      </c>
      <c r="K401" s="219"/>
      <c r="L401" s="219"/>
      <c r="M401" s="219"/>
      <c r="N401" s="219" t="s">
        <v>1594</v>
      </c>
      <c r="O401" s="107"/>
      <c r="P401" s="107"/>
      <c r="Q401" s="107"/>
      <c r="R401" s="107"/>
      <c r="S401" s="108"/>
      <c r="T401" t="str">
        <f>IF(review_choices!A401=choices!A401,"yes","no")</f>
        <v>yes</v>
      </c>
      <c r="U401" t="str">
        <f>IF(review_choices!B401=choices!B401,"yes","no")</f>
        <v>yes</v>
      </c>
      <c r="V401" t="str">
        <f>IF(review_choices!C401=choices!C401,"yes","no")</f>
        <v>yes</v>
      </c>
    </row>
    <row r="402" spans="1:22" x14ac:dyDescent="0.25">
      <c r="A402" s="218" t="s">
        <v>70</v>
      </c>
      <c r="B402" s="219" t="s">
        <v>1954</v>
      </c>
      <c r="C402" s="219" t="s">
        <v>1955</v>
      </c>
      <c r="D402" s="219" t="s">
        <v>1956</v>
      </c>
      <c r="E402" s="219" t="s">
        <v>1957</v>
      </c>
      <c r="F402" s="219" t="s">
        <v>1957</v>
      </c>
      <c r="G402" s="219"/>
      <c r="H402" s="219"/>
      <c r="I402" s="219" t="s">
        <v>1955</v>
      </c>
      <c r="J402" s="219" t="s">
        <v>1955</v>
      </c>
      <c r="K402" s="219"/>
      <c r="L402" s="219"/>
      <c r="M402" s="219"/>
      <c r="N402" s="219" t="s">
        <v>1594</v>
      </c>
      <c r="O402" s="107"/>
      <c r="P402" s="107"/>
      <c r="Q402" s="107"/>
      <c r="R402" s="107"/>
      <c r="S402" s="108"/>
      <c r="T402" t="str">
        <f>IF(review_choices!A402=choices!A402,"yes","no")</f>
        <v>yes</v>
      </c>
      <c r="U402" t="str">
        <f>IF(review_choices!B402=choices!B402,"yes","no")</f>
        <v>yes</v>
      </c>
      <c r="V402" t="str">
        <f>IF(review_choices!C402=choices!C402,"yes","no")</f>
        <v>yes</v>
      </c>
    </row>
    <row r="403" spans="1:22" x14ac:dyDescent="0.25">
      <c r="A403" s="218" t="s">
        <v>70</v>
      </c>
      <c r="B403" s="219" t="s">
        <v>1958</v>
      </c>
      <c r="C403" s="219" t="s">
        <v>1959</v>
      </c>
      <c r="D403" s="219" t="s">
        <v>1960</v>
      </c>
      <c r="E403" s="219" t="s">
        <v>1961</v>
      </c>
      <c r="F403" s="219" t="s">
        <v>1961</v>
      </c>
      <c r="G403" s="219"/>
      <c r="H403" s="219"/>
      <c r="I403" s="219" t="s">
        <v>1959</v>
      </c>
      <c r="J403" s="219" t="s">
        <v>1959</v>
      </c>
      <c r="K403" s="219"/>
      <c r="L403" s="219"/>
      <c r="M403" s="219"/>
      <c r="N403" s="219" t="s">
        <v>1594</v>
      </c>
      <c r="O403" s="107"/>
      <c r="P403" s="107"/>
      <c r="Q403" s="107"/>
      <c r="R403" s="107"/>
      <c r="S403" s="108"/>
      <c r="T403" t="str">
        <f>IF(review_choices!A403=choices!A403,"yes","no")</f>
        <v>yes</v>
      </c>
      <c r="U403" t="str">
        <f>IF(review_choices!B403=choices!B403,"yes","no")</f>
        <v>yes</v>
      </c>
      <c r="V403" t="str">
        <f>IF(review_choices!C403=choices!C403,"yes","no")</f>
        <v>yes</v>
      </c>
    </row>
    <row r="404" spans="1:22" x14ac:dyDescent="0.25">
      <c r="A404" s="218" t="s">
        <v>70</v>
      </c>
      <c r="B404" s="219" t="s">
        <v>1962</v>
      </c>
      <c r="C404" s="219" t="s">
        <v>1963</v>
      </c>
      <c r="D404" s="219" t="s">
        <v>1964</v>
      </c>
      <c r="E404" s="219" t="s">
        <v>1965</v>
      </c>
      <c r="F404" s="219" t="s">
        <v>1965</v>
      </c>
      <c r="G404" s="219"/>
      <c r="H404" s="219"/>
      <c r="I404" s="219" t="s">
        <v>1963</v>
      </c>
      <c r="J404" s="219" t="s">
        <v>1963</v>
      </c>
      <c r="K404" s="219"/>
      <c r="L404" s="219"/>
      <c r="M404" s="219"/>
      <c r="N404" s="219" t="s">
        <v>1612</v>
      </c>
      <c r="O404" s="107"/>
      <c r="P404" s="107"/>
      <c r="Q404" s="107"/>
      <c r="R404" s="107"/>
      <c r="S404" s="108"/>
      <c r="T404" t="str">
        <f>IF(review_choices!A404=choices!A404,"yes","no")</f>
        <v>yes</v>
      </c>
      <c r="U404" t="str">
        <f>IF(review_choices!B404=choices!B404,"yes","no")</f>
        <v>yes</v>
      </c>
      <c r="V404" t="str">
        <f>IF(review_choices!C404=choices!C404,"yes","no")</f>
        <v>yes</v>
      </c>
    </row>
    <row r="405" spans="1:22" x14ac:dyDescent="0.25">
      <c r="A405" s="218" t="s">
        <v>70</v>
      </c>
      <c r="B405" s="219" t="s">
        <v>1966</v>
      </c>
      <c r="C405" s="219" t="s">
        <v>1967</v>
      </c>
      <c r="D405" s="219" t="s">
        <v>683</v>
      </c>
      <c r="E405" s="219" t="s">
        <v>1968</v>
      </c>
      <c r="F405" s="219" t="s">
        <v>1968</v>
      </c>
      <c r="G405" s="219"/>
      <c r="H405" s="219"/>
      <c r="I405" s="219" t="s">
        <v>1967</v>
      </c>
      <c r="J405" s="219" t="s">
        <v>1967</v>
      </c>
      <c r="K405" s="219"/>
      <c r="L405" s="219"/>
      <c r="M405" s="219"/>
      <c r="N405" s="219" t="s">
        <v>1602</v>
      </c>
      <c r="O405" s="107"/>
      <c r="P405" s="107"/>
      <c r="Q405" s="107"/>
      <c r="R405" s="107"/>
      <c r="S405" s="108"/>
      <c r="T405" t="str">
        <f>IF(review_choices!A405=choices!A405,"yes","no")</f>
        <v>yes</v>
      </c>
      <c r="U405" t="str">
        <f>IF(review_choices!B405=choices!B405,"yes","no")</f>
        <v>yes</v>
      </c>
      <c r="V405" t="str">
        <f>IF(review_choices!C405=choices!C405,"yes","no")</f>
        <v>yes</v>
      </c>
    </row>
    <row r="406" spans="1:22" x14ac:dyDescent="0.25">
      <c r="A406" s="218" t="s">
        <v>70</v>
      </c>
      <c r="B406" s="219" t="s">
        <v>1969</v>
      </c>
      <c r="C406" s="219" t="s">
        <v>1970</v>
      </c>
      <c r="D406" s="219" t="s">
        <v>1971</v>
      </c>
      <c r="E406" s="219" t="s">
        <v>1972</v>
      </c>
      <c r="F406" s="219" t="s">
        <v>1972</v>
      </c>
      <c r="G406" s="219"/>
      <c r="H406" s="219"/>
      <c r="I406" s="219" t="s">
        <v>1970</v>
      </c>
      <c r="J406" s="219" t="s">
        <v>1970</v>
      </c>
      <c r="K406" s="219"/>
      <c r="L406" s="219"/>
      <c r="M406" s="219"/>
      <c r="N406" s="219" t="s">
        <v>1602</v>
      </c>
      <c r="O406" s="217"/>
      <c r="P406" s="107"/>
      <c r="Q406" s="107"/>
      <c r="R406" s="107"/>
      <c r="S406" s="108"/>
      <c r="T406" t="str">
        <f>IF(review_choices!A406=choices!A406,"yes","no")</f>
        <v>yes</v>
      </c>
      <c r="U406" t="str">
        <f>IF(review_choices!B406=choices!B406,"yes","no")</f>
        <v>yes</v>
      </c>
      <c r="V406" t="str">
        <f>IF(review_choices!C406=choices!C406,"yes","no")</f>
        <v>yes</v>
      </c>
    </row>
    <row r="407" spans="1:22" x14ac:dyDescent="0.25">
      <c r="A407" s="220" t="s">
        <v>77</v>
      </c>
      <c r="B407" s="221" t="s">
        <v>1973</v>
      </c>
      <c r="C407" s="221" t="s">
        <v>1974</v>
      </c>
      <c r="D407" s="221" t="s">
        <v>1975</v>
      </c>
      <c r="E407" s="221" t="s">
        <v>1976</v>
      </c>
      <c r="F407" s="221" t="s">
        <v>1976</v>
      </c>
      <c r="G407" s="221"/>
      <c r="H407" s="221"/>
      <c r="I407" s="221" t="s">
        <v>1974</v>
      </c>
      <c r="J407" s="221" t="s">
        <v>1974</v>
      </c>
      <c r="K407" s="221"/>
      <c r="L407" s="221"/>
      <c r="M407" s="221"/>
      <c r="N407" s="221" t="s">
        <v>1612</v>
      </c>
      <c r="O407" s="221" t="s">
        <v>1877</v>
      </c>
      <c r="P407" s="107"/>
      <c r="Q407" s="107"/>
      <c r="R407" s="107"/>
      <c r="S407" s="108"/>
      <c r="T407" t="str">
        <f>IF(review_choices!A407=choices!A407,"yes","no")</f>
        <v>yes</v>
      </c>
      <c r="U407" t="str">
        <f>IF(review_choices!B407=choices!B407,"yes","no")</f>
        <v>yes</v>
      </c>
      <c r="V407" t="str">
        <f>IF(review_choices!C407=choices!C407,"yes","no")</f>
        <v>yes</v>
      </c>
    </row>
    <row r="408" spans="1:22" x14ac:dyDescent="0.25">
      <c r="A408" s="220" t="s">
        <v>77</v>
      </c>
      <c r="B408" s="221" t="s">
        <v>1977</v>
      </c>
      <c r="C408" s="221" t="s">
        <v>1978</v>
      </c>
      <c r="D408" s="221" t="s">
        <v>1979</v>
      </c>
      <c r="E408" s="221" t="s">
        <v>1980</v>
      </c>
      <c r="F408" s="221" t="s">
        <v>1980</v>
      </c>
      <c r="G408" s="221"/>
      <c r="H408" s="221"/>
      <c r="I408" s="221" t="s">
        <v>1978</v>
      </c>
      <c r="J408" s="221" t="s">
        <v>1978</v>
      </c>
      <c r="K408" s="221"/>
      <c r="L408" s="221"/>
      <c r="M408" s="221"/>
      <c r="N408" s="221" t="s">
        <v>1612</v>
      </c>
      <c r="O408" s="221" t="s">
        <v>1877</v>
      </c>
      <c r="P408" s="107"/>
      <c r="Q408" s="107"/>
      <c r="R408" s="107"/>
      <c r="S408" s="108"/>
      <c r="T408" t="str">
        <f>IF(review_choices!A408=choices!A408,"yes","no")</f>
        <v>yes</v>
      </c>
      <c r="U408" t="str">
        <f>IF(review_choices!B408=choices!B408,"yes","no")</f>
        <v>yes</v>
      </c>
      <c r="V408" t="str">
        <f>IF(review_choices!C408=choices!C408,"yes","no")</f>
        <v>yes</v>
      </c>
    </row>
    <row r="409" spans="1:22" x14ac:dyDescent="0.25">
      <c r="A409" s="220" t="s">
        <v>77</v>
      </c>
      <c r="B409" s="221" t="s">
        <v>1981</v>
      </c>
      <c r="C409" s="221" t="s">
        <v>1982</v>
      </c>
      <c r="D409" s="221" t="s">
        <v>1983</v>
      </c>
      <c r="E409" s="221" t="s">
        <v>1984</v>
      </c>
      <c r="F409" s="221" t="s">
        <v>1984</v>
      </c>
      <c r="G409" s="221"/>
      <c r="H409" s="221"/>
      <c r="I409" s="221" t="s">
        <v>1982</v>
      </c>
      <c r="J409" s="221" t="s">
        <v>1982</v>
      </c>
      <c r="K409" s="221"/>
      <c r="L409" s="221"/>
      <c r="M409" s="221"/>
      <c r="N409" s="221" t="s">
        <v>1612</v>
      </c>
      <c r="O409" s="221" t="s">
        <v>1877</v>
      </c>
      <c r="P409" s="107"/>
      <c r="Q409" s="107"/>
      <c r="R409" s="107"/>
      <c r="S409" s="108"/>
      <c r="T409" t="str">
        <f>IF(review_choices!A409=choices!A409,"yes","no")</f>
        <v>yes</v>
      </c>
      <c r="U409" t="str">
        <f>IF(review_choices!B409=choices!B409,"yes","no")</f>
        <v>yes</v>
      </c>
      <c r="V409" t="str">
        <f>IF(review_choices!C409=choices!C409,"yes","no")</f>
        <v>yes</v>
      </c>
    </row>
    <row r="410" spans="1:22" x14ac:dyDescent="0.25">
      <c r="A410" s="220" t="s">
        <v>77</v>
      </c>
      <c r="B410" s="221" t="s">
        <v>1985</v>
      </c>
      <c r="C410" s="221" t="s">
        <v>1986</v>
      </c>
      <c r="D410" s="221" t="s">
        <v>1987</v>
      </c>
      <c r="E410" s="221" t="s">
        <v>1988</v>
      </c>
      <c r="F410" s="221" t="s">
        <v>1988</v>
      </c>
      <c r="G410" s="221"/>
      <c r="H410" s="221"/>
      <c r="I410" s="221" t="s">
        <v>1986</v>
      </c>
      <c r="J410" s="221" t="s">
        <v>1986</v>
      </c>
      <c r="K410" s="221"/>
      <c r="L410" s="221"/>
      <c r="M410" s="221"/>
      <c r="N410" s="221" t="s">
        <v>1612</v>
      </c>
      <c r="O410" s="221" t="s">
        <v>1877</v>
      </c>
      <c r="P410" s="107"/>
      <c r="Q410" s="107"/>
      <c r="R410" s="107"/>
      <c r="S410" s="108"/>
      <c r="T410" t="str">
        <f>IF(review_choices!A410=choices!A410,"yes","no")</f>
        <v>yes</v>
      </c>
      <c r="U410" t="str">
        <f>IF(review_choices!B410=choices!B410,"yes","no")</f>
        <v>yes</v>
      </c>
      <c r="V410" t="str">
        <f>IF(review_choices!C410=choices!C410,"yes","no")</f>
        <v>yes</v>
      </c>
    </row>
    <row r="411" spans="1:22" x14ac:dyDescent="0.25">
      <c r="A411" s="220" t="s">
        <v>77</v>
      </c>
      <c r="B411" s="221" t="s">
        <v>1989</v>
      </c>
      <c r="C411" s="221" t="s">
        <v>1990</v>
      </c>
      <c r="D411" s="221" t="s">
        <v>1991</v>
      </c>
      <c r="E411" s="221" t="s">
        <v>1992</v>
      </c>
      <c r="F411" s="221" t="s">
        <v>1992</v>
      </c>
      <c r="G411" s="221"/>
      <c r="H411" s="221"/>
      <c r="I411" s="221" t="s">
        <v>1990</v>
      </c>
      <c r="J411" s="221" t="s">
        <v>1990</v>
      </c>
      <c r="K411" s="221"/>
      <c r="L411" s="221"/>
      <c r="M411" s="221"/>
      <c r="N411" s="221" t="s">
        <v>1612</v>
      </c>
      <c r="O411" s="221" t="s">
        <v>1877</v>
      </c>
      <c r="P411" s="107"/>
      <c r="Q411" s="107"/>
      <c r="R411" s="107"/>
      <c r="S411" s="108"/>
      <c r="T411" t="str">
        <f>IF(review_choices!A411=choices!A411,"yes","no")</f>
        <v>yes</v>
      </c>
      <c r="U411" t="str">
        <f>IF(review_choices!B411=choices!B411,"yes","no")</f>
        <v>yes</v>
      </c>
      <c r="V411" t="str">
        <f>IF(review_choices!C411=choices!C411,"yes","no")</f>
        <v>yes</v>
      </c>
    </row>
    <row r="412" spans="1:22" x14ac:dyDescent="0.25">
      <c r="A412" s="220" t="s">
        <v>77</v>
      </c>
      <c r="B412" s="221" t="s">
        <v>1993</v>
      </c>
      <c r="C412" s="221" t="s">
        <v>1994</v>
      </c>
      <c r="D412" s="221" t="s">
        <v>1995</v>
      </c>
      <c r="E412" s="221" t="s">
        <v>1996</v>
      </c>
      <c r="F412" s="221" t="s">
        <v>1996</v>
      </c>
      <c r="G412" s="221"/>
      <c r="H412" s="221"/>
      <c r="I412" s="221" t="s">
        <v>1994</v>
      </c>
      <c r="J412" s="221" t="s">
        <v>1994</v>
      </c>
      <c r="K412" s="221"/>
      <c r="L412" s="221"/>
      <c r="M412" s="221"/>
      <c r="N412" s="221" t="s">
        <v>1612</v>
      </c>
      <c r="O412" s="221" t="s">
        <v>1877</v>
      </c>
      <c r="P412" s="107"/>
      <c r="Q412" s="107"/>
      <c r="R412" s="107"/>
      <c r="S412" s="108"/>
      <c r="T412" t="str">
        <f>IF(review_choices!A412=choices!A412,"yes","no")</f>
        <v>yes</v>
      </c>
      <c r="U412" t="str">
        <f>IF(review_choices!B412=choices!B412,"yes","no")</f>
        <v>yes</v>
      </c>
      <c r="V412" t="str">
        <f>IF(review_choices!C412=choices!C412,"yes","no")</f>
        <v>yes</v>
      </c>
    </row>
    <row r="413" spans="1:22" x14ac:dyDescent="0.25">
      <c r="A413" s="220" t="s">
        <v>77</v>
      </c>
      <c r="B413" s="221" t="s">
        <v>1997</v>
      </c>
      <c r="C413" s="221" t="s">
        <v>1998</v>
      </c>
      <c r="D413" s="221" t="s">
        <v>1999</v>
      </c>
      <c r="E413" s="221" t="s">
        <v>2000</v>
      </c>
      <c r="F413" s="221" t="s">
        <v>2000</v>
      </c>
      <c r="G413" s="221"/>
      <c r="H413" s="221"/>
      <c r="I413" s="221" t="s">
        <v>1998</v>
      </c>
      <c r="J413" s="221" t="s">
        <v>1998</v>
      </c>
      <c r="K413" s="221"/>
      <c r="L413" s="221"/>
      <c r="M413" s="221"/>
      <c r="N413" s="221" t="s">
        <v>1612</v>
      </c>
      <c r="O413" s="221" t="s">
        <v>1877</v>
      </c>
      <c r="P413" s="107"/>
      <c r="Q413" s="107"/>
      <c r="R413" s="107"/>
      <c r="S413" s="108"/>
      <c r="T413" t="str">
        <f>IF(review_choices!A413=choices!A413,"yes","no")</f>
        <v>yes</v>
      </c>
      <c r="U413" t="str">
        <f>IF(review_choices!B413=choices!B413,"yes","no")</f>
        <v>yes</v>
      </c>
      <c r="V413" t="str">
        <f>IF(review_choices!C413=choices!C413,"yes","no")</f>
        <v>yes</v>
      </c>
    </row>
    <row r="414" spans="1:22" x14ac:dyDescent="0.25">
      <c r="A414" s="220" t="s">
        <v>77</v>
      </c>
      <c r="B414" s="221" t="s">
        <v>2001</v>
      </c>
      <c r="C414" s="221" t="s">
        <v>2002</v>
      </c>
      <c r="D414" s="221" t="s">
        <v>2003</v>
      </c>
      <c r="E414" s="221" t="s">
        <v>2004</v>
      </c>
      <c r="F414" s="221" t="s">
        <v>2004</v>
      </c>
      <c r="G414" s="221"/>
      <c r="H414" s="221"/>
      <c r="I414" s="221" t="s">
        <v>2002</v>
      </c>
      <c r="J414" s="221" t="s">
        <v>2002</v>
      </c>
      <c r="K414" s="221"/>
      <c r="L414" s="221"/>
      <c r="M414" s="221"/>
      <c r="N414" s="221" t="s">
        <v>1612</v>
      </c>
      <c r="O414" s="221" t="s">
        <v>1877</v>
      </c>
      <c r="P414" s="107"/>
      <c r="Q414" s="107"/>
      <c r="R414" s="107"/>
      <c r="S414" s="108"/>
      <c r="T414" t="str">
        <f>IF(review_choices!A414=choices!A414,"yes","no")</f>
        <v>yes</v>
      </c>
      <c r="U414" t="str">
        <f>IF(review_choices!B414=choices!B414,"yes","no")</f>
        <v>yes</v>
      </c>
      <c r="V414" t="str">
        <f>IF(review_choices!C414=choices!C414,"yes","no")</f>
        <v>yes</v>
      </c>
    </row>
    <row r="415" spans="1:22" x14ac:dyDescent="0.25">
      <c r="A415" s="220" t="s">
        <v>77</v>
      </c>
      <c r="B415" s="221" t="s">
        <v>2005</v>
      </c>
      <c r="C415" s="221" t="s">
        <v>2006</v>
      </c>
      <c r="D415" s="221" t="s">
        <v>2007</v>
      </c>
      <c r="E415" s="221" t="s">
        <v>2008</v>
      </c>
      <c r="F415" s="221" t="s">
        <v>2008</v>
      </c>
      <c r="G415" s="221"/>
      <c r="H415" s="221"/>
      <c r="I415" s="221" t="s">
        <v>2006</v>
      </c>
      <c r="J415" s="221" t="s">
        <v>2006</v>
      </c>
      <c r="K415" s="221"/>
      <c r="L415" s="221"/>
      <c r="M415" s="221"/>
      <c r="N415" s="221" t="s">
        <v>1612</v>
      </c>
      <c r="O415" s="221" t="s">
        <v>1877</v>
      </c>
      <c r="P415" s="107"/>
      <c r="Q415" s="107"/>
      <c r="R415" s="107"/>
      <c r="S415" s="108"/>
      <c r="T415" t="str">
        <f>IF(review_choices!A415=choices!A415,"yes","no")</f>
        <v>yes</v>
      </c>
      <c r="U415" t="str">
        <f>IF(review_choices!B415=choices!B415,"yes","no")</f>
        <v>yes</v>
      </c>
      <c r="V415" t="str">
        <f>IF(review_choices!C415=choices!C415,"yes","no")</f>
        <v>yes</v>
      </c>
    </row>
    <row r="416" spans="1:22" x14ac:dyDescent="0.25">
      <c r="A416" s="220" t="s">
        <v>77</v>
      </c>
      <c r="B416" s="221" t="s">
        <v>2009</v>
      </c>
      <c r="C416" s="221" t="s">
        <v>2010</v>
      </c>
      <c r="D416" s="221" t="s">
        <v>2011</v>
      </c>
      <c r="E416" s="221" t="s">
        <v>2012</v>
      </c>
      <c r="F416" s="221" t="s">
        <v>2012</v>
      </c>
      <c r="G416" s="221"/>
      <c r="H416" s="221"/>
      <c r="I416" s="221" t="s">
        <v>2010</v>
      </c>
      <c r="J416" s="221" t="s">
        <v>2010</v>
      </c>
      <c r="K416" s="221"/>
      <c r="L416" s="221"/>
      <c r="M416" s="221"/>
      <c r="N416" s="221" t="s">
        <v>1612</v>
      </c>
      <c r="O416" s="221" t="s">
        <v>1877</v>
      </c>
      <c r="P416" s="107"/>
      <c r="Q416" s="107"/>
      <c r="R416" s="107"/>
      <c r="S416" s="108"/>
      <c r="T416" t="str">
        <f>IF(review_choices!A416=choices!A416,"yes","no")</f>
        <v>yes</v>
      </c>
      <c r="U416" t="str">
        <f>IF(review_choices!B416=choices!B416,"yes","no")</f>
        <v>yes</v>
      </c>
      <c r="V416" t="str">
        <f>IF(review_choices!C416=choices!C416,"yes","no")</f>
        <v>yes</v>
      </c>
    </row>
    <row r="417" spans="1:22" x14ac:dyDescent="0.25">
      <c r="A417" s="220" t="s">
        <v>77</v>
      </c>
      <c r="B417" s="221" t="s">
        <v>2013</v>
      </c>
      <c r="C417" s="221" t="s">
        <v>2014</v>
      </c>
      <c r="D417" s="221" t="s">
        <v>2015</v>
      </c>
      <c r="E417" s="221" t="s">
        <v>2016</v>
      </c>
      <c r="F417" s="221" t="s">
        <v>2016</v>
      </c>
      <c r="G417" s="221"/>
      <c r="H417" s="221"/>
      <c r="I417" s="221" t="s">
        <v>2014</v>
      </c>
      <c r="J417" s="221" t="s">
        <v>2014</v>
      </c>
      <c r="K417" s="221"/>
      <c r="L417" s="221"/>
      <c r="M417" s="221"/>
      <c r="N417" s="221" t="s">
        <v>1612</v>
      </c>
      <c r="O417" s="221" t="s">
        <v>1877</v>
      </c>
      <c r="P417" s="107"/>
      <c r="Q417" s="107"/>
      <c r="R417" s="107"/>
      <c r="S417" s="108"/>
      <c r="T417" t="str">
        <f>IF(review_choices!A417=choices!A417,"yes","no")</f>
        <v>yes</v>
      </c>
      <c r="U417" t="str">
        <f>IF(review_choices!B417=choices!B417,"yes","no")</f>
        <v>yes</v>
      </c>
      <c r="V417" t="str">
        <f>IF(review_choices!C417=choices!C417,"yes","no")</f>
        <v>yes</v>
      </c>
    </row>
    <row r="418" spans="1:22" x14ac:dyDescent="0.25">
      <c r="A418" s="220" t="s">
        <v>77</v>
      </c>
      <c r="B418" s="221" t="s">
        <v>2017</v>
      </c>
      <c r="C418" s="221" t="s">
        <v>2018</v>
      </c>
      <c r="D418" s="221" t="s">
        <v>2019</v>
      </c>
      <c r="E418" s="221" t="s">
        <v>2020</v>
      </c>
      <c r="F418" s="221" t="s">
        <v>2020</v>
      </c>
      <c r="G418" s="221"/>
      <c r="H418" s="221"/>
      <c r="I418" s="221" t="s">
        <v>2018</v>
      </c>
      <c r="J418" s="221" t="s">
        <v>2018</v>
      </c>
      <c r="K418" s="221"/>
      <c r="L418" s="221"/>
      <c r="M418" s="221"/>
      <c r="N418" s="221" t="s">
        <v>1612</v>
      </c>
      <c r="O418" s="221" t="s">
        <v>1877</v>
      </c>
      <c r="P418" s="107"/>
      <c r="Q418" s="107"/>
      <c r="R418" s="107"/>
      <c r="S418" s="108"/>
      <c r="T418" t="str">
        <f>IF(review_choices!A418=choices!A418,"yes","no")</f>
        <v>yes</v>
      </c>
      <c r="U418" t="str">
        <f>IF(review_choices!B418=choices!B418,"yes","no")</f>
        <v>yes</v>
      </c>
      <c r="V418" t="str">
        <f>IF(review_choices!C418=choices!C418,"yes","no")</f>
        <v>yes</v>
      </c>
    </row>
    <row r="419" spans="1:22" x14ac:dyDescent="0.25">
      <c r="A419" s="220" t="s">
        <v>77</v>
      </c>
      <c r="B419" s="221" t="s">
        <v>2021</v>
      </c>
      <c r="C419" s="221" t="s">
        <v>2022</v>
      </c>
      <c r="D419" s="221" t="s">
        <v>2023</v>
      </c>
      <c r="E419" s="221" t="s">
        <v>2024</v>
      </c>
      <c r="F419" s="221" t="s">
        <v>2024</v>
      </c>
      <c r="G419" s="221"/>
      <c r="H419" s="221"/>
      <c r="I419" s="221" t="s">
        <v>2022</v>
      </c>
      <c r="J419" s="221" t="s">
        <v>2022</v>
      </c>
      <c r="K419" s="221"/>
      <c r="L419" s="221"/>
      <c r="M419" s="221"/>
      <c r="N419" s="221" t="s">
        <v>1612</v>
      </c>
      <c r="O419" s="221" t="s">
        <v>1877</v>
      </c>
      <c r="P419" s="107"/>
      <c r="Q419" s="107"/>
      <c r="R419" s="107"/>
      <c r="S419" s="108"/>
      <c r="T419" t="str">
        <f>IF(review_choices!A419=choices!A419,"yes","no")</f>
        <v>yes</v>
      </c>
      <c r="U419" t="str">
        <f>IF(review_choices!B419=choices!B419,"yes","no")</f>
        <v>yes</v>
      </c>
      <c r="V419" t="str">
        <f>IF(review_choices!C419=choices!C419,"yes","no")</f>
        <v>yes</v>
      </c>
    </row>
    <row r="420" spans="1:22" x14ac:dyDescent="0.25">
      <c r="A420" s="220" t="s">
        <v>77</v>
      </c>
      <c r="B420" s="221" t="s">
        <v>2025</v>
      </c>
      <c r="C420" s="221" t="s">
        <v>2026</v>
      </c>
      <c r="D420" s="221" t="s">
        <v>2027</v>
      </c>
      <c r="E420" s="221" t="s">
        <v>2028</v>
      </c>
      <c r="F420" s="221" t="s">
        <v>2028</v>
      </c>
      <c r="G420" s="221"/>
      <c r="H420" s="221"/>
      <c r="I420" s="221" t="s">
        <v>2026</v>
      </c>
      <c r="J420" s="221" t="s">
        <v>2026</v>
      </c>
      <c r="K420" s="221"/>
      <c r="L420" s="221"/>
      <c r="M420" s="221"/>
      <c r="N420" s="221" t="s">
        <v>1612</v>
      </c>
      <c r="O420" s="221" t="s">
        <v>1877</v>
      </c>
      <c r="P420" s="107"/>
      <c r="Q420" s="107"/>
      <c r="R420" s="107"/>
      <c r="S420" s="108"/>
      <c r="T420" t="str">
        <f>IF(review_choices!A420=choices!A420,"yes","no")</f>
        <v>yes</v>
      </c>
      <c r="U420" t="str">
        <f>IF(review_choices!B420=choices!B420,"yes","no")</f>
        <v>yes</v>
      </c>
      <c r="V420" t="str">
        <f>IF(review_choices!C420=choices!C420,"yes","no")</f>
        <v>yes</v>
      </c>
    </row>
    <row r="421" spans="1:22" x14ac:dyDescent="0.25">
      <c r="A421" s="220" t="s">
        <v>77</v>
      </c>
      <c r="B421" s="221" t="s">
        <v>2029</v>
      </c>
      <c r="C421" s="221" t="s">
        <v>2030</v>
      </c>
      <c r="D421" s="221" t="s">
        <v>2031</v>
      </c>
      <c r="E421" s="221" t="s">
        <v>2032</v>
      </c>
      <c r="F421" s="221" t="s">
        <v>2032</v>
      </c>
      <c r="G421" s="221"/>
      <c r="H421" s="221"/>
      <c r="I421" s="221" t="s">
        <v>2030</v>
      </c>
      <c r="J421" s="221" t="s">
        <v>2030</v>
      </c>
      <c r="K421" s="221"/>
      <c r="L421" s="221"/>
      <c r="M421" s="221"/>
      <c r="N421" s="221" t="s">
        <v>1612</v>
      </c>
      <c r="O421" s="221" t="s">
        <v>1877</v>
      </c>
      <c r="P421" s="107"/>
      <c r="Q421" s="107"/>
      <c r="R421" s="107"/>
      <c r="S421" s="108"/>
      <c r="T421" t="str">
        <f>IF(review_choices!A421=choices!A421,"yes","no")</f>
        <v>yes</v>
      </c>
      <c r="U421" t="str">
        <f>IF(review_choices!B421=choices!B421,"yes","no")</f>
        <v>yes</v>
      </c>
      <c r="V421" t="str">
        <f>IF(review_choices!C421=choices!C421,"yes","no")</f>
        <v>yes</v>
      </c>
    </row>
    <row r="422" spans="1:22" x14ac:dyDescent="0.25">
      <c r="A422" s="220" t="s">
        <v>77</v>
      </c>
      <c r="B422" s="221" t="s">
        <v>2033</v>
      </c>
      <c r="C422" s="221" t="s">
        <v>2034</v>
      </c>
      <c r="D422" s="221" t="s">
        <v>2035</v>
      </c>
      <c r="E422" s="221" t="s">
        <v>2036</v>
      </c>
      <c r="F422" s="221" t="s">
        <v>2036</v>
      </c>
      <c r="G422" s="221"/>
      <c r="H422" s="221"/>
      <c r="I422" s="221" t="s">
        <v>2034</v>
      </c>
      <c r="J422" s="221" t="s">
        <v>2034</v>
      </c>
      <c r="K422" s="221"/>
      <c r="L422" s="221"/>
      <c r="M422" s="221"/>
      <c r="N422" s="221" t="s">
        <v>1612</v>
      </c>
      <c r="O422" s="221" t="s">
        <v>1877</v>
      </c>
      <c r="P422" s="107"/>
      <c r="Q422" s="107"/>
      <c r="R422" s="107"/>
      <c r="S422" s="108"/>
      <c r="T422" t="str">
        <f>IF(review_choices!A422=choices!A422,"yes","no")</f>
        <v>yes</v>
      </c>
      <c r="U422" t="str">
        <f>IF(review_choices!B422=choices!B422,"yes","no")</f>
        <v>yes</v>
      </c>
      <c r="V422" t="str">
        <f>IF(review_choices!C422=choices!C422,"yes","no")</f>
        <v>yes</v>
      </c>
    </row>
    <row r="423" spans="1:22" x14ac:dyDescent="0.25">
      <c r="A423" s="220" t="s">
        <v>77</v>
      </c>
      <c r="B423" s="221" t="s">
        <v>2037</v>
      </c>
      <c r="C423" s="221" t="s">
        <v>2038</v>
      </c>
      <c r="D423" s="221" t="s">
        <v>2039</v>
      </c>
      <c r="E423" s="221" t="s">
        <v>2040</v>
      </c>
      <c r="F423" s="221" t="s">
        <v>2040</v>
      </c>
      <c r="G423" s="221"/>
      <c r="H423" s="221"/>
      <c r="I423" s="221" t="s">
        <v>2038</v>
      </c>
      <c r="J423" s="221" t="s">
        <v>2038</v>
      </c>
      <c r="K423" s="221"/>
      <c r="L423" s="221"/>
      <c r="M423" s="221"/>
      <c r="N423" s="221" t="s">
        <v>1612</v>
      </c>
      <c r="O423" s="221" t="s">
        <v>1672</v>
      </c>
      <c r="P423" s="107"/>
      <c r="Q423" s="107"/>
      <c r="R423" s="107"/>
      <c r="S423" s="108"/>
      <c r="T423" t="str">
        <f>IF(review_choices!A423=choices!A423,"yes","no")</f>
        <v>yes</v>
      </c>
      <c r="U423" t="str">
        <f>IF(review_choices!B423=choices!B423,"yes","no")</f>
        <v>yes</v>
      </c>
      <c r="V423" t="str">
        <f>IF(review_choices!C423=choices!C423,"yes","no")</f>
        <v>yes</v>
      </c>
    </row>
    <row r="424" spans="1:22" x14ac:dyDescent="0.25">
      <c r="A424" s="220" t="s">
        <v>77</v>
      </c>
      <c r="B424" s="221" t="s">
        <v>2041</v>
      </c>
      <c r="C424" s="221" t="s">
        <v>2042</v>
      </c>
      <c r="D424" s="221" t="s">
        <v>2043</v>
      </c>
      <c r="E424" s="221" t="s">
        <v>2044</v>
      </c>
      <c r="F424" s="221" t="s">
        <v>2044</v>
      </c>
      <c r="G424" s="221"/>
      <c r="H424" s="221"/>
      <c r="I424" s="221" t="s">
        <v>2042</v>
      </c>
      <c r="J424" s="221" t="s">
        <v>2042</v>
      </c>
      <c r="K424" s="221"/>
      <c r="L424" s="221"/>
      <c r="M424" s="221"/>
      <c r="N424" s="221" t="s">
        <v>1612</v>
      </c>
      <c r="O424" s="221" t="s">
        <v>1672</v>
      </c>
      <c r="P424" s="107"/>
      <c r="Q424" s="107"/>
      <c r="R424" s="107"/>
      <c r="S424" s="108"/>
      <c r="T424" t="str">
        <f>IF(review_choices!A424=choices!A424,"yes","no")</f>
        <v>yes</v>
      </c>
      <c r="U424" t="str">
        <f>IF(review_choices!B424=choices!B424,"yes","no")</f>
        <v>yes</v>
      </c>
      <c r="V424" t="str">
        <f>IF(review_choices!C424=choices!C424,"yes","no")</f>
        <v>yes</v>
      </c>
    </row>
    <row r="425" spans="1:22" x14ac:dyDescent="0.25">
      <c r="A425" s="220" t="s">
        <v>77</v>
      </c>
      <c r="B425" s="221" t="s">
        <v>2045</v>
      </c>
      <c r="C425" s="221" t="s">
        <v>2046</v>
      </c>
      <c r="D425" s="221" t="s">
        <v>2047</v>
      </c>
      <c r="E425" s="221" t="s">
        <v>2048</v>
      </c>
      <c r="F425" s="221" t="s">
        <v>2048</v>
      </c>
      <c r="G425" s="221"/>
      <c r="H425" s="221"/>
      <c r="I425" s="221" t="s">
        <v>2046</v>
      </c>
      <c r="J425" s="221" t="s">
        <v>2046</v>
      </c>
      <c r="K425" s="221"/>
      <c r="L425" s="221"/>
      <c r="M425" s="221"/>
      <c r="N425" s="221" t="s">
        <v>1612</v>
      </c>
      <c r="O425" s="221" t="s">
        <v>1672</v>
      </c>
      <c r="P425" s="107"/>
      <c r="Q425" s="107"/>
      <c r="R425" s="107"/>
      <c r="S425" s="108"/>
      <c r="T425" t="str">
        <f>IF(review_choices!A425=choices!A425,"yes","no")</f>
        <v>yes</v>
      </c>
      <c r="U425" t="str">
        <f>IF(review_choices!B425=choices!B425,"yes","no")</f>
        <v>yes</v>
      </c>
      <c r="V425" t="str">
        <f>IF(review_choices!C425=choices!C425,"yes","no")</f>
        <v>yes</v>
      </c>
    </row>
    <row r="426" spans="1:22" x14ac:dyDescent="0.25">
      <c r="A426" s="220" t="s">
        <v>77</v>
      </c>
      <c r="B426" s="221" t="s">
        <v>2049</v>
      </c>
      <c r="C426" s="221" t="s">
        <v>2050</v>
      </c>
      <c r="D426" s="221" t="s">
        <v>2051</v>
      </c>
      <c r="E426" s="221" t="s">
        <v>2052</v>
      </c>
      <c r="F426" s="221" t="s">
        <v>2052</v>
      </c>
      <c r="G426" s="221"/>
      <c r="H426" s="221"/>
      <c r="I426" s="221" t="s">
        <v>2050</v>
      </c>
      <c r="J426" s="221" t="s">
        <v>2050</v>
      </c>
      <c r="K426" s="221"/>
      <c r="L426" s="221"/>
      <c r="M426" s="221"/>
      <c r="N426" s="221" t="s">
        <v>1612</v>
      </c>
      <c r="O426" s="221" t="s">
        <v>1672</v>
      </c>
      <c r="P426" s="107"/>
      <c r="Q426" s="107"/>
      <c r="R426" s="107"/>
      <c r="S426" s="108"/>
      <c r="T426" t="str">
        <f>IF(review_choices!A426=choices!A426,"yes","no")</f>
        <v>yes</v>
      </c>
      <c r="U426" t="str">
        <f>IF(review_choices!B426=choices!B426,"yes","no")</f>
        <v>yes</v>
      </c>
      <c r="V426" t="str">
        <f>IF(review_choices!C426=choices!C426,"yes","no")</f>
        <v>yes</v>
      </c>
    </row>
    <row r="427" spans="1:22" x14ac:dyDescent="0.25">
      <c r="A427" s="220" t="s">
        <v>77</v>
      </c>
      <c r="B427" s="221" t="s">
        <v>2053</v>
      </c>
      <c r="C427" s="221" t="s">
        <v>2054</v>
      </c>
      <c r="D427" s="221" t="s">
        <v>2055</v>
      </c>
      <c r="E427" s="221" t="s">
        <v>2056</v>
      </c>
      <c r="F427" s="221" t="s">
        <v>2056</v>
      </c>
      <c r="G427" s="221"/>
      <c r="H427" s="221"/>
      <c r="I427" s="221" t="s">
        <v>2054</v>
      </c>
      <c r="J427" s="221" t="s">
        <v>2054</v>
      </c>
      <c r="K427" s="221"/>
      <c r="L427" s="221"/>
      <c r="M427" s="221"/>
      <c r="N427" s="221" t="s">
        <v>1612</v>
      </c>
      <c r="O427" s="221" t="s">
        <v>1672</v>
      </c>
      <c r="P427" s="107"/>
      <c r="Q427" s="107"/>
      <c r="R427" s="107"/>
      <c r="S427" s="108"/>
      <c r="T427" t="str">
        <f>IF(review_choices!A427=choices!A427,"yes","no")</f>
        <v>yes</v>
      </c>
      <c r="U427" t="str">
        <f>IF(review_choices!B427=choices!B427,"yes","no")</f>
        <v>yes</v>
      </c>
      <c r="V427" t="str">
        <f>IF(review_choices!C427=choices!C427,"yes","no")</f>
        <v>yes</v>
      </c>
    </row>
    <row r="428" spans="1:22" x14ac:dyDescent="0.25">
      <c r="A428" s="220" t="s">
        <v>77</v>
      </c>
      <c r="B428" s="221" t="s">
        <v>2057</v>
      </c>
      <c r="C428" s="221" t="s">
        <v>2058</v>
      </c>
      <c r="D428" s="221" t="s">
        <v>2059</v>
      </c>
      <c r="E428" s="221" t="s">
        <v>2060</v>
      </c>
      <c r="F428" s="221" t="s">
        <v>2060</v>
      </c>
      <c r="G428" s="221"/>
      <c r="H428" s="221"/>
      <c r="I428" s="221" t="s">
        <v>2058</v>
      </c>
      <c r="J428" s="221" t="s">
        <v>2058</v>
      </c>
      <c r="K428" s="221"/>
      <c r="L428" s="221"/>
      <c r="M428" s="221"/>
      <c r="N428" s="221" t="s">
        <v>1612</v>
      </c>
      <c r="O428" s="221" t="s">
        <v>1672</v>
      </c>
      <c r="P428" s="107"/>
      <c r="Q428" s="107"/>
      <c r="R428" s="107"/>
      <c r="S428" s="108"/>
      <c r="T428" t="str">
        <f>IF(review_choices!A428=choices!A428,"yes","no")</f>
        <v>yes</v>
      </c>
      <c r="U428" t="str">
        <f>IF(review_choices!B428=choices!B428,"yes","no")</f>
        <v>yes</v>
      </c>
      <c r="V428" t="str">
        <f>IF(review_choices!C428=choices!C428,"yes","no")</f>
        <v>yes</v>
      </c>
    </row>
    <row r="429" spans="1:22" x14ac:dyDescent="0.25">
      <c r="A429" s="220" t="s">
        <v>77</v>
      </c>
      <c r="B429" s="221" t="s">
        <v>2061</v>
      </c>
      <c r="C429" s="221" t="s">
        <v>2062</v>
      </c>
      <c r="D429" s="221" t="s">
        <v>2063</v>
      </c>
      <c r="E429" s="221" t="s">
        <v>2064</v>
      </c>
      <c r="F429" s="221" t="s">
        <v>2064</v>
      </c>
      <c r="G429" s="221"/>
      <c r="H429" s="221"/>
      <c r="I429" s="221" t="s">
        <v>2062</v>
      </c>
      <c r="J429" s="221" t="s">
        <v>2062</v>
      </c>
      <c r="K429" s="221"/>
      <c r="L429" s="221"/>
      <c r="M429" s="221"/>
      <c r="N429" s="221" t="s">
        <v>1612</v>
      </c>
      <c r="O429" s="221" t="s">
        <v>1672</v>
      </c>
      <c r="P429" s="107"/>
      <c r="Q429" s="107"/>
      <c r="R429" s="107"/>
      <c r="S429" s="108"/>
      <c r="T429" t="str">
        <f>IF(review_choices!A429=choices!A429,"yes","no")</f>
        <v>yes</v>
      </c>
      <c r="U429" t="str">
        <f>IF(review_choices!B429=choices!B429,"yes","no")</f>
        <v>yes</v>
      </c>
      <c r="V429" t="str">
        <f>IF(review_choices!C429=choices!C429,"yes","no")</f>
        <v>yes</v>
      </c>
    </row>
    <row r="430" spans="1:22" x14ac:dyDescent="0.25">
      <c r="A430" s="220" t="s">
        <v>77</v>
      </c>
      <c r="B430" s="221" t="s">
        <v>2065</v>
      </c>
      <c r="C430" s="221" t="s">
        <v>2066</v>
      </c>
      <c r="D430" s="221" t="s">
        <v>2067</v>
      </c>
      <c r="E430" s="221" t="s">
        <v>2068</v>
      </c>
      <c r="F430" s="221" t="s">
        <v>2068</v>
      </c>
      <c r="G430" s="221"/>
      <c r="H430" s="221"/>
      <c r="I430" s="221" t="s">
        <v>2066</v>
      </c>
      <c r="J430" s="221" t="s">
        <v>2066</v>
      </c>
      <c r="K430" s="221"/>
      <c r="L430" s="221"/>
      <c r="M430" s="221"/>
      <c r="N430" s="221" t="s">
        <v>1612</v>
      </c>
      <c r="O430" s="221" t="s">
        <v>1672</v>
      </c>
      <c r="P430" s="107"/>
      <c r="Q430" s="107"/>
      <c r="R430" s="107"/>
      <c r="S430" s="108"/>
      <c r="T430" t="str">
        <f>IF(review_choices!A430=choices!A430,"yes","no")</f>
        <v>yes</v>
      </c>
      <c r="U430" t="str">
        <f>IF(review_choices!B430=choices!B430,"yes","no")</f>
        <v>yes</v>
      </c>
      <c r="V430" t="str">
        <f>IF(review_choices!C430=choices!C430,"yes","no")</f>
        <v>yes</v>
      </c>
    </row>
    <row r="431" spans="1:22" x14ac:dyDescent="0.25">
      <c r="A431" s="220" t="s">
        <v>77</v>
      </c>
      <c r="B431" s="221" t="s">
        <v>2069</v>
      </c>
      <c r="C431" s="221" t="s">
        <v>2070</v>
      </c>
      <c r="D431" s="221" t="s">
        <v>2071</v>
      </c>
      <c r="E431" s="221" t="s">
        <v>2072</v>
      </c>
      <c r="F431" s="221" t="s">
        <v>2072</v>
      </c>
      <c r="G431" s="221"/>
      <c r="H431" s="221"/>
      <c r="I431" s="221" t="s">
        <v>2070</v>
      </c>
      <c r="J431" s="221" t="s">
        <v>2070</v>
      </c>
      <c r="K431" s="221"/>
      <c r="L431" s="221"/>
      <c r="M431" s="221"/>
      <c r="N431" s="221" t="s">
        <v>1612</v>
      </c>
      <c r="O431" s="221" t="s">
        <v>1672</v>
      </c>
      <c r="P431" s="107"/>
      <c r="Q431" s="107"/>
      <c r="R431" s="107"/>
      <c r="S431" s="108"/>
      <c r="T431" t="str">
        <f>IF(review_choices!A431=choices!A431,"yes","no")</f>
        <v>yes</v>
      </c>
      <c r="U431" t="str">
        <f>IF(review_choices!B431=choices!B431,"yes","no")</f>
        <v>yes</v>
      </c>
      <c r="V431" t="str">
        <f>IF(review_choices!C431=choices!C431,"yes","no")</f>
        <v>yes</v>
      </c>
    </row>
    <row r="432" spans="1:22" x14ac:dyDescent="0.25">
      <c r="A432" s="220" t="s">
        <v>77</v>
      </c>
      <c r="B432" s="221" t="s">
        <v>2073</v>
      </c>
      <c r="C432" s="221" t="s">
        <v>2074</v>
      </c>
      <c r="D432" s="221" t="s">
        <v>2075</v>
      </c>
      <c r="E432" s="221" t="s">
        <v>2076</v>
      </c>
      <c r="F432" s="221" t="s">
        <v>2076</v>
      </c>
      <c r="G432" s="221"/>
      <c r="H432" s="221"/>
      <c r="I432" s="221" t="s">
        <v>2074</v>
      </c>
      <c r="J432" s="221" t="s">
        <v>2074</v>
      </c>
      <c r="K432" s="221"/>
      <c r="L432" s="221"/>
      <c r="M432" s="221"/>
      <c r="N432" s="221" t="s">
        <v>1612</v>
      </c>
      <c r="O432" s="221" t="s">
        <v>1672</v>
      </c>
      <c r="P432" s="107"/>
      <c r="Q432" s="107"/>
      <c r="R432" s="107"/>
      <c r="S432" s="108"/>
      <c r="T432" t="str">
        <f>IF(review_choices!A432=choices!A432,"yes","no")</f>
        <v>yes</v>
      </c>
      <c r="U432" t="str">
        <f>IF(review_choices!B432=choices!B432,"yes","no")</f>
        <v>yes</v>
      </c>
      <c r="V432" t="str">
        <f>IF(review_choices!C432=choices!C432,"yes","no")</f>
        <v>yes</v>
      </c>
    </row>
    <row r="433" spans="1:22" x14ac:dyDescent="0.25">
      <c r="A433" s="220" t="s">
        <v>77</v>
      </c>
      <c r="B433" s="221" t="s">
        <v>2077</v>
      </c>
      <c r="C433" s="221" t="s">
        <v>2078</v>
      </c>
      <c r="D433" s="221" t="s">
        <v>2079</v>
      </c>
      <c r="E433" s="221" t="s">
        <v>2080</v>
      </c>
      <c r="F433" s="221" t="s">
        <v>2080</v>
      </c>
      <c r="G433" s="221"/>
      <c r="H433" s="221"/>
      <c r="I433" s="221" t="s">
        <v>2078</v>
      </c>
      <c r="J433" s="221" t="s">
        <v>2078</v>
      </c>
      <c r="K433" s="221"/>
      <c r="L433" s="221"/>
      <c r="M433" s="221"/>
      <c r="N433" s="221" t="s">
        <v>1612</v>
      </c>
      <c r="O433" s="221" t="s">
        <v>1672</v>
      </c>
      <c r="P433" s="107"/>
      <c r="Q433" s="107"/>
      <c r="R433" s="107"/>
      <c r="S433" s="108"/>
      <c r="T433" t="str">
        <f>IF(review_choices!A433=choices!A433,"yes","no")</f>
        <v>yes</v>
      </c>
      <c r="U433" t="str">
        <f>IF(review_choices!B433=choices!B433,"yes","no")</f>
        <v>yes</v>
      </c>
      <c r="V433" t="str">
        <f>IF(review_choices!C433=choices!C433,"yes","no")</f>
        <v>yes</v>
      </c>
    </row>
    <row r="434" spans="1:22" x14ac:dyDescent="0.25">
      <c r="A434" s="220" t="s">
        <v>77</v>
      </c>
      <c r="B434" s="221" t="s">
        <v>2081</v>
      </c>
      <c r="C434" s="221" t="s">
        <v>2082</v>
      </c>
      <c r="D434" s="221" t="s">
        <v>2083</v>
      </c>
      <c r="E434" s="221" t="s">
        <v>2084</v>
      </c>
      <c r="F434" s="221" t="s">
        <v>2084</v>
      </c>
      <c r="G434" s="221"/>
      <c r="H434" s="221"/>
      <c r="I434" s="221" t="s">
        <v>2082</v>
      </c>
      <c r="J434" s="221" t="s">
        <v>2082</v>
      </c>
      <c r="K434" s="221"/>
      <c r="L434" s="221"/>
      <c r="M434" s="221"/>
      <c r="N434" s="221" t="s">
        <v>1612</v>
      </c>
      <c r="O434" s="221" t="s">
        <v>1672</v>
      </c>
      <c r="P434" s="107"/>
      <c r="Q434" s="107"/>
      <c r="R434" s="107"/>
      <c r="S434" s="108"/>
      <c r="T434" t="str">
        <f>IF(review_choices!A434=choices!A434,"yes","no")</f>
        <v>yes</v>
      </c>
      <c r="U434" t="str">
        <f>IF(review_choices!B434=choices!B434,"yes","no")</f>
        <v>yes</v>
      </c>
      <c r="V434" t="str">
        <f>IF(review_choices!C434=choices!C434,"yes","no")</f>
        <v>yes</v>
      </c>
    </row>
    <row r="435" spans="1:22" x14ac:dyDescent="0.25">
      <c r="A435" s="220" t="s">
        <v>77</v>
      </c>
      <c r="B435" s="221" t="s">
        <v>2085</v>
      </c>
      <c r="C435" s="221" t="s">
        <v>2086</v>
      </c>
      <c r="D435" s="221" t="s">
        <v>2087</v>
      </c>
      <c r="E435" s="221" t="s">
        <v>2088</v>
      </c>
      <c r="F435" s="221" t="s">
        <v>2088</v>
      </c>
      <c r="G435" s="221"/>
      <c r="H435" s="221"/>
      <c r="I435" s="221" t="s">
        <v>2086</v>
      </c>
      <c r="J435" s="221" t="s">
        <v>2086</v>
      </c>
      <c r="K435" s="221"/>
      <c r="L435" s="221"/>
      <c r="M435" s="221"/>
      <c r="N435" s="221" t="s">
        <v>1612</v>
      </c>
      <c r="O435" s="221" t="s">
        <v>1672</v>
      </c>
      <c r="P435" s="107"/>
      <c r="Q435" s="107"/>
      <c r="R435" s="107"/>
      <c r="S435" s="108"/>
      <c r="T435" t="str">
        <f>IF(review_choices!A435=choices!A435,"yes","no")</f>
        <v>yes</v>
      </c>
      <c r="U435" t="str">
        <f>IF(review_choices!B435=choices!B435,"yes","no")</f>
        <v>yes</v>
      </c>
      <c r="V435" t="str">
        <f>IF(review_choices!C435=choices!C435,"yes","no")</f>
        <v>yes</v>
      </c>
    </row>
    <row r="436" spans="1:22" x14ac:dyDescent="0.25">
      <c r="A436" s="220" t="s">
        <v>77</v>
      </c>
      <c r="B436" s="221" t="s">
        <v>2089</v>
      </c>
      <c r="C436" s="221" t="s">
        <v>2090</v>
      </c>
      <c r="D436" s="221" t="s">
        <v>2091</v>
      </c>
      <c r="E436" s="221" t="s">
        <v>2092</v>
      </c>
      <c r="F436" s="221" t="s">
        <v>2092</v>
      </c>
      <c r="G436" s="221"/>
      <c r="H436" s="221"/>
      <c r="I436" s="221" t="s">
        <v>2090</v>
      </c>
      <c r="J436" s="221" t="s">
        <v>2090</v>
      </c>
      <c r="K436" s="221"/>
      <c r="L436" s="221"/>
      <c r="M436" s="221"/>
      <c r="N436" s="221" t="s">
        <v>1612</v>
      </c>
      <c r="O436" s="221" t="s">
        <v>1672</v>
      </c>
      <c r="P436" s="107"/>
      <c r="Q436" s="107"/>
      <c r="R436" s="107"/>
      <c r="S436" s="108"/>
      <c r="T436" t="str">
        <f>IF(review_choices!A436=choices!A436,"yes","no")</f>
        <v>yes</v>
      </c>
      <c r="U436" t="str">
        <f>IF(review_choices!B436=choices!B436,"yes","no")</f>
        <v>yes</v>
      </c>
      <c r="V436" t="str">
        <f>IF(review_choices!C436=choices!C436,"yes","no")</f>
        <v>yes</v>
      </c>
    </row>
    <row r="437" spans="1:22" x14ac:dyDescent="0.25">
      <c r="A437" s="220" t="s">
        <v>77</v>
      </c>
      <c r="B437" s="221" t="s">
        <v>2093</v>
      </c>
      <c r="C437" s="221" t="s">
        <v>2094</v>
      </c>
      <c r="D437" s="221" t="s">
        <v>2095</v>
      </c>
      <c r="E437" s="221" t="s">
        <v>2096</v>
      </c>
      <c r="F437" s="221" t="s">
        <v>2096</v>
      </c>
      <c r="G437" s="221"/>
      <c r="H437" s="221"/>
      <c r="I437" s="221" t="s">
        <v>2094</v>
      </c>
      <c r="J437" s="221" t="s">
        <v>2094</v>
      </c>
      <c r="K437" s="221"/>
      <c r="L437" s="221"/>
      <c r="M437" s="221"/>
      <c r="N437" s="221" t="s">
        <v>1612</v>
      </c>
      <c r="O437" s="221" t="s">
        <v>1672</v>
      </c>
      <c r="P437" s="107"/>
      <c r="Q437" s="107"/>
      <c r="R437" s="107"/>
      <c r="S437" s="108"/>
      <c r="T437" t="str">
        <f>IF(review_choices!A437=choices!A437,"yes","no")</f>
        <v>yes</v>
      </c>
      <c r="U437" t="str">
        <f>IF(review_choices!B437=choices!B437,"yes","no")</f>
        <v>yes</v>
      </c>
      <c r="V437" t="str">
        <f>IF(review_choices!C437=choices!C437,"yes","no")</f>
        <v>yes</v>
      </c>
    </row>
    <row r="438" spans="1:22" x14ac:dyDescent="0.25">
      <c r="A438" s="220" t="s">
        <v>77</v>
      </c>
      <c r="B438" s="221" t="s">
        <v>2097</v>
      </c>
      <c r="C438" s="221" t="s">
        <v>2098</v>
      </c>
      <c r="D438" s="221" t="s">
        <v>2099</v>
      </c>
      <c r="E438" s="221" t="s">
        <v>2100</v>
      </c>
      <c r="F438" s="221" t="s">
        <v>2100</v>
      </c>
      <c r="G438" s="221"/>
      <c r="H438" s="221"/>
      <c r="I438" s="221" t="s">
        <v>2098</v>
      </c>
      <c r="J438" s="221" t="s">
        <v>2098</v>
      </c>
      <c r="K438" s="221"/>
      <c r="L438" s="221"/>
      <c r="M438" s="221"/>
      <c r="N438" s="221" t="s">
        <v>1612</v>
      </c>
      <c r="O438" s="221" t="s">
        <v>1672</v>
      </c>
      <c r="P438" s="107"/>
      <c r="Q438" s="107"/>
      <c r="R438" s="107"/>
      <c r="S438" s="108"/>
      <c r="T438" t="str">
        <f>IF(review_choices!A438=choices!A438,"yes","no")</f>
        <v>yes</v>
      </c>
      <c r="U438" t="str">
        <f>IF(review_choices!B438=choices!B438,"yes","no")</f>
        <v>yes</v>
      </c>
      <c r="V438" t="str">
        <f>IF(review_choices!C438=choices!C438,"yes","no")</f>
        <v>yes</v>
      </c>
    </row>
    <row r="439" spans="1:22" x14ac:dyDescent="0.25">
      <c r="A439" s="220" t="s">
        <v>77</v>
      </c>
      <c r="B439" s="221" t="s">
        <v>2101</v>
      </c>
      <c r="C439" s="221" t="s">
        <v>2102</v>
      </c>
      <c r="D439" s="221" t="s">
        <v>2103</v>
      </c>
      <c r="E439" s="221" t="s">
        <v>2104</v>
      </c>
      <c r="F439" s="221" t="s">
        <v>2104</v>
      </c>
      <c r="G439" s="221"/>
      <c r="H439" s="221"/>
      <c r="I439" s="221" t="s">
        <v>2102</v>
      </c>
      <c r="J439" s="221" t="s">
        <v>2102</v>
      </c>
      <c r="K439" s="221"/>
      <c r="L439" s="221"/>
      <c r="M439" s="221"/>
      <c r="N439" s="221" t="s">
        <v>1612</v>
      </c>
      <c r="O439" s="221" t="s">
        <v>1672</v>
      </c>
      <c r="P439" s="107"/>
      <c r="Q439" s="107"/>
      <c r="R439" s="107"/>
      <c r="S439" s="108"/>
      <c r="T439" t="str">
        <f>IF(review_choices!A439=choices!A439,"yes","no")</f>
        <v>yes</v>
      </c>
      <c r="U439" t="str">
        <f>IF(review_choices!B439=choices!B439,"yes","no")</f>
        <v>yes</v>
      </c>
      <c r="V439" t="str">
        <f>IF(review_choices!C439=choices!C439,"yes","no")</f>
        <v>yes</v>
      </c>
    </row>
    <row r="440" spans="1:22" x14ac:dyDescent="0.25">
      <c r="A440" s="220" t="s">
        <v>77</v>
      </c>
      <c r="B440" s="221" t="s">
        <v>2105</v>
      </c>
      <c r="C440" s="221" t="s">
        <v>2106</v>
      </c>
      <c r="D440" s="221" t="s">
        <v>2107</v>
      </c>
      <c r="E440" s="221" t="s">
        <v>2108</v>
      </c>
      <c r="F440" s="221" t="s">
        <v>2108</v>
      </c>
      <c r="G440" s="221"/>
      <c r="H440" s="221"/>
      <c r="I440" s="221" t="s">
        <v>2106</v>
      </c>
      <c r="J440" s="221" t="s">
        <v>2106</v>
      </c>
      <c r="K440" s="221"/>
      <c r="L440" s="221"/>
      <c r="M440" s="221"/>
      <c r="N440" s="221" t="s">
        <v>1612</v>
      </c>
      <c r="O440" s="221" t="s">
        <v>1672</v>
      </c>
      <c r="P440" s="107"/>
      <c r="Q440" s="107"/>
      <c r="R440" s="107"/>
      <c r="S440" s="108"/>
      <c r="T440" t="str">
        <f>IF(review_choices!A440=choices!A440,"yes","no")</f>
        <v>yes</v>
      </c>
      <c r="U440" t="str">
        <f>IF(review_choices!B440=choices!B440,"yes","no")</f>
        <v>yes</v>
      </c>
      <c r="V440" t="str">
        <f>IF(review_choices!C440=choices!C440,"yes","no")</f>
        <v>yes</v>
      </c>
    </row>
    <row r="441" spans="1:22" x14ac:dyDescent="0.25">
      <c r="A441" s="220" t="s">
        <v>77</v>
      </c>
      <c r="B441" s="221" t="s">
        <v>2109</v>
      </c>
      <c r="C441" s="221" t="s">
        <v>2110</v>
      </c>
      <c r="D441" s="221" t="s">
        <v>2111</v>
      </c>
      <c r="E441" s="221" t="s">
        <v>2112</v>
      </c>
      <c r="F441" s="221" t="s">
        <v>2112</v>
      </c>
      <c r="G441" s="221"/>
      <c r="H441" s="221"/>
      <c r="I441" s="221" t="s">
        <v>2110</v>
      </c>
      <c r="J441" s="221" t="s">
        <v>2110</v>
      </c>
      <c r="K441" s="221"/>
      <c r="L441" s="221"/>
      <c r="M441" s="221"/>
      <c r="N441" s="221" t="s">
        <v>1612</v>
      </c>
      <c r="O441" s="221" t="s">
        <v>1672</v>
      </c>
      <c r="P441" s="107"/>
      <c r="Q441" s="107"/>
      <c r="R441" s="107"/>
      <c r="S441" s="108"/>
      <c r="T441" t="str">
        <f>IF(review_choices!A441=choices!A441,"yes","no")</f>
        <v>yes</v>
      </c>
      <c r="U441" t="str">
        <f>IF(review_choices!B441=choices!B441,"yes","no")</f>
        <v>yes</v>
      </c>
      <c r="V441" t="str">
        <f>IF(review_choices!C441=choices!C441,"yes","no")</f>
        <v>yes</v>
      </c>
    </row>
    <row r="442" spans="1:22" x14ac:dyDescent="0.25">
      <c r="A442" s="220" t="s">
        <v>77</v>
      </c>
      <c r="B442" s="221" t="s">
        <v>2113</v>
      </c>
      <c r="C442" s="221" t="s">
        <v>2114</v>
      </c>
      <c r="D442" s="221" t="s">
        <v>2115</v>
      </c>
      <c r="E442" s="221" t="s">
        <v>2116</v>
      </c>
      <c r="F442" s="221" t="s">
        <v>2116</v>
      </c>
      <c r="G442" s="221"/>
      <c r="H442" s="221"/>
      <c r="I442" s="221" t="s">
        <v>2114</v>
      </c>
      <c r="J442" s="221" t="s">
        <v>2114</v>
      </c>
      <c r="K442" s="221"/>
      <c r="L442" s="221"/>
      <c r="M442" s="221"/>
      <c r="N442" s="221" t="s">
        <v>1612</v>
      </c>
      <c r="O442" s="221" t="s">
        <v>1672</v>
      </c>
      <c r="P442" s="107"/>
      <c r="Q442" s="107"/>
      <c r="R442" s="107"/>
      <c r="S442" s="108"/>
      <c r="T442" t="str">
        <f>IF(review_choices!A442=choices!A442,"yes","no")</f>
        <v>yes</v>
      </c>
      <c r="U442" t="str">
        <f>IF(review_choices!B442=choices!B442,"yes","no")</f>
        <v>yes</v>
      </c>
      <c r="V442" t="str">
        <f>IF(review_choices!C442=choices!C442,"yes","no")</f>
        <v>yes</v>
      </c>
    </row>
    <row r="443" spans="1:22" x14ac:dyDescent="0.25">
      <c r="A443" s="220" t="s">
        <v>77</v>
      </c>
      <c r="B443" s="221" t="s">
        <v>2117</v>
      </c>
      <c r="C443" s="221" t="s">
        <v>2118</v>
      </c>
      <c r="D443" s="221" t="s">
        <v>2119</v>
      </c>
      <c r="E443" s="221" t="s">
        <v>2120</v>
      </c>
      <c r="F443" s="221" t="s">
        <v>2120</v>
      </c>
      <c r="G443" s="221"/>
      <c r="H443" s="221"/>
      <c r="I443" s="221" t="s">
        <v>2118</v>
      </c>
      <c r="J443" s="221" t="s">
        <v>2118</v>
      </c>
      <c r="K443" s="221"/>
      <c r="L443" s="221"/>
      <c r="M443" s="221"/>
      <c r="N443" s="221" t="s">
        <v>1612</v>
      </c>
      <c r="O443" s="221" t="s">
        <v>1672</v>
      </c>
      <c r="P443" s="107"/>
      <c r="Q443" s="107"/>
      <c r="R443" s="107"/>
      <c r="S443" s="108"/>
      <c r="T443" t="str">
        <f>IF(review_choices!A443=choices!A443,"yes","no")</f>
        <v>yes</v>
      </c>
      <c r="U443" t="str">
        <f>IF(review_choices!B443=choices!B443,"yes","no")</f>
        <v>yes</v>
      </c>
      <c r="V443" t="str">
        <f>IF(review_choices!C443=choices!C443,"yes","no")</f>
        <v>yes</v>
      </c>
    </row>
    <row r="444" spans="1:22" x14ac:dyDescent="0.25">
      <c r="A444" s="220" t="s">
        <v>77</v>
      </c>
      <c r="B444" s="221" t="s">
        <v>2121</v>
      </c>
      <c r="C444" s="221" t="s">
        <v>2122</v>
      </c>
      <c r="D444" s="221" t="s">
        <v>2123</v>
      </c>
      <c r="E444" s="221" t="s">
        <v>2124</v>
      </c>
      <c r="F444" s="221" t="s">
        <v>2124</v>
      </c>
      <c r="G444" s="221"/>
      <c r="H444" s="221"/>
      <c r="I444" s="221" t="s">
        <v>2122</v>
      </c>
      <c r="J444" s="221" t="s">
        <v>2122</v>
      </c>
      <c r="K444" s="221"/>
      <c r="L444" s="221"/>
      <c r="M444" s="221"/>
      <c r="N444" s="221" t="s">
        <v>1612</v>
      </c>
      <c r="O444" s="221" t="s">
        <v>1672</v>
      </c>
      <c r="P444" s="107"/>
      <c r="Q444" s="107"/>
      <c r="R444" s="107"/>
      <c r="S444" s="108"/>
      <c r="T444" t="str">
        <f>IF(review_choices!A444=choices!A444,"yes","no")</f>
        <v>yes</v>
      </c>
      <c r="U444" t="str">
        <f>IF(review_choices!B444=choices!B444,"yes","no")</f>
        <v>yes</v>
      </c>
      <c r="V444" t="str">
        <f>IF(review_choices!C444=choices!C444,"yes","no")</f>
        <v>yes</v>
      </c>
    </row>
    <row r="445" spans="1:22" x14ac:dyDescent="0.25">
      <c r="A445" s="220" t="s">
        <v>77</v>
      </c>
      <c r="B445" s="221" t="s">
        <v>2125</v>
      </c>
      <c r="C445" s="221" t="s">
        <v>2126</v>
      </c>
      <c r="D445" s="221" t="s">
        <v>2127</v>
      </c>
      <c r="E445" s="221" t="s">
        <v>2128</v>
      </c>
      <c r="F445" s="221" t="s">
        <v>2128</v>
      </c>
      <c r="G445" s="221"/>
      <c r="H445" s="221"/>
      <c r="I445" s="221" t="s">
        <v>2126</v>
      </c>
      <c r="J445" s="221" t="s">
        <v>2126</v>
      </c>
      <c r="K445" s="221"/>
      <c r="L445" s="221"/>
      <c r="M445" s="221"/>
      <c r="N445" s="221" t="s">
        <v>1612</v>
      </c>
      <c r="O445" s="221" t="s">
        <v>1724</v>
      </c>
      <c r="P445" s="107"/>
      <c r="Q445" s="107"/>
      <c r="R445" s="107"/>
      <c r="S445" s="108"/>
      <c r="T445" t="str">
        <f>IF(review_choices!A445=choices!A445,"yes","no")</f>
        <v>yes</v>
      </c>
      <c r="U445" t="str">
        <f>IF(review_choices!B445=choices!B445,"yes","no")</f>
        <v>yes</v>
      </c>
      <c r="V445" t="str">
        <f>IF(review_choices!C445=choices!C445,"yes","no")</f>
        <v>yes</v>
      </c>
    </row>
    <row r="446" spans="1:22" x14ac:dyDescent="0.25">
      <c r="A446" s="220" t="s">
        <v>77</v>
      </c>
      <c r="B446" s="221" t="s">
        <v>2129</v>
      </c>
      <c r="C446" s="221" t="s">
        <v>2130</v>
      </c>
      <c r="D446" s="221" t="s">
        <v>2131</v>
      </c>
      <c r="E446" s="221" t="s">
        <v>2132</v>
      </c>
      <c r="F446" s="221" t="s">
        <v>2132</v>
      </c>
      <c r="G446" s="221"/>
      <c r="H446" s="221"/>
      <c r="I446" s="221" t="s">
        <v>2130</v>
      </c>
      <c r="J446" s="221" t="s">
        <v>2130</v>
      </c>
      <c r="K446" s="221"/>
      <c r="L446" s="221"/>
      <c r="M446" s="221"/>
      <c r="N446" s="221" t="s">
        <v>1612</v>
      </c>
      <c r="O446" s="221" t="s">
        <v>1724</v>
      </c>
      <c r="P446" s="107"/>
      <c r="Q446" s="107"/>
      <c r="R446" s="107"/>
      <c r="S446" s="108"/>
      <c r="T446" t="str">
        <f>IF(review_choices!A446=choices!A446,"yes","no")</f>
        <v>yes</v>
      </c>
      <c r="U446" t="str">
        <f>IF(review_choices!B446=choices!B446,"yes","no")</f>
        <v>yes</v>
      </c>
      <c r="V446" t="str">
        <f>IF(review_choices!C446=choices!C446,"yes","no")</f>
        <v>yes</v>
      </c>
    </row>
    <row r="447" spans="1:22" x14ac:dyDescent="0.25">
      <c r="A447" s="220" t="s">
        <v>77</v>
      </c>
      <c r="B447" s="221" t="s">
        <v>2133</v>
      </c>
      <c r="C447" s="221" t="s">
        <v>2134</v>
      </c>
      <c r="D447" s="221" t="s">
        <v>2135</v>
      </c>
      <c r="E447" s="221" t="s">
        <v>2136</v>
      </c>
      <c r="F447" s="221" t="s">
        <v>2136</v>
      </c>
      <c r="G447" s="221"/>
      <c r="H447" s="221"/>
      <c r="I447" s="221" t="s">
        <v>2134</v>
      </c>
      <c r="J447" s="221" t="s">
        <v>2134</v>
      </c>
      <c r="K447" s="221"/>
      <c r="L447" s="221"/>
      <c r="M447" s="221"/>
      <c r="N447" s="221" t="s">
        <v>1612</v>
      </c>
      <c r="O447" s="221" t="s">
        <v>1724</v>
      </c>
      <c r="P447" s="107"/>
      <c r="Q447" s="107"/>
      <c r="R447" s="107"/>
      <c r="S447" s="108"/>
      <c r="T447" t="str">
        <f>IF(review_choices!A447=choices!A447,"yes","no")</f>
        <v>yes</v>
      </c>
      <c r="U447" t="str">
        <f>IF(review_choices!B447=choices!B447,"yes","no")</f>
        <v>yes</v>
      </c>
      <c r="V447" t="str">
        <f>IF(review_choices!C447=choices!C447,"yes","no")</f>
        <v>yes</v>
      </c>
    </row>
    <row r="448" spans="1:22" x14ac:dyDescent="0.25">
      <c r="A448" s="220" t="s">
        <v>77</v>
      </c>
      <c r="B448" s="221" t="s">
        <v>2137</v>
      </c>
      <c r="C448" s="221" t="s">
        <v>2138</v>
      </c>
      <c r="D448" s="221" t="s">
        <v>2139</v>
      </c>
      <c r="E448" s="221" t="s">
        <v>2140</v>
      </c>
      <c r="F448" s="221" t="s">
        <v>2140</v>
      </c>
      <c r="G448" s="221"/>
      <c r="H448" s="221"/>
      <c r="I448" s="221" t="s">
        <v>2138</v>
      </c>
      <c r="J448" s="221" t="s">
        <v>2138</v>
      </c>
      <c r="K448" s="221"/>
      <c r="L448" s="221"/>
      <c r="M448" s="221"/>
      <c r="N448" s="221" t="s">
        <v>1612</v>
      </c>
      <c r="O448" s="221" t="s">
        <v>1724</v>
      </c>
      <c r="P448" s="107"/>
      <c r="Q448" s="107"/>
      <c r="R448" s="107"/>
      <c r="S448" s="108"/>
      <c r="T448" t="str">
        <f>IF(review_choices!A448=choices!A448,"yes","no")</f>
        <v>yes</v>
      </c>
      <c r="U448" t="str">
        <f>IF(review_choices!B448=choices!B448,"yes","no")</f>
        <v>yes</v>
      </c>
      <c r="V448" t="str">
        <f>IF(review_choices!C448=choices!C448,"yes","no")</f>
        <v>yes</v>
      </c>
    </row>
    <row r="449" spans="1:22" x14ac:dyDescent="0.25">
      <c r="A449" s="220" t="s">
        <v>77</v>
      </c>
      <c r="B449" s="221" t="s">
        <v>2141</v>
      </c>
      <c r="C449" s="221" t="s">
        <v>2142</v>
      </c>
      <c r="D449" s="221" t="s">
        <v>2143</v>
      </c>
      <c r="E449" s="221" t="s">
        <v>2144</v>
      </c>
      <c r="F449" s="221" t="s">
        <v>2144</v>
      </c>
      <c r="G449" s="221"/>
      <c r="H449" s="221"/>
      <c r="I449" s="221" t="s">
        <v>2142</v>
      </c>
      <c r="J449" s="221" t="s">
        <v>2142</v>
      </c>
      <c r="K449" s="221"/>
      <c r="L449" s="221"/>
      <c r="M449" s="221"/>
      <c r="N449" s="221" t="s">
        <v>1612</v>
      </c>
      <c r="O449" s="221" t="s">
        <v>1724</v>
      </c>
      <c r="P449" s="107"/>
      <c r="Q449" s="107"/>
      <c r="R449" s="107"/>
      <c r="S449" s="108"/>
      <c r="T449" t="str">
        <f>IF(review_choices!A449=choices!A449,"yes","no")</f>
        <v>yes</v>
      </c>
      <c r="U449" t="str">
        <f>IF(review_choices!B449=choices!B449,"yes","no")</f>
        <v>yes</v>
      </c>
      <c r="V449" t="str">
        <f>IF(review_choices!C449=choices!C449,"yes","no")</f>
        <v>yes</v>
      </c>
    </row>
    <row r="450" spans="1:22" x14ac:dyDescent="0.25">
      <c r="A450" s="220" t="s">
        <v>77</v>
      </c>
      <c r="B450" s="221" t="s">
        <v>2145</v>
      </c>
      <c r="C450" s="221" t="s">
        <v>2146</v>
      </c>
      <c r="D450" s="221" t="s">
        <v>2147</v>
      </c>
      <c r="E450" s="221" t="s">
        <v>2148</v>
      </c>
      <c r="F450" s="221" t="s">
        <v>2148</v>
      </c>
      <c r="G450" s="221"/>
      <c r="H450" s="221"/>
      <c r="I450" s="221" t="s">
        <v>2146</v>
      </c>
      <c r="J450" s="221" t="s">
        <v>2146</v>
      </c>
      <c r="K450" s="221"/>
      <c r="L450" s="221"/>
      <c r="M450" s="221"/>
      <c r="N450" s="221" t="s">
        <v>1612</v>
      </c>
      <c r="O450" s="221" t="s">
        <v>1724</v>
      </c>
      <c r="P450" s="107"/>
      <c r="Q450" s="107"/>
      <c r="R450" s="107"/>
      <c r="S450" s="108"/>
      <c r="T450" t="str">
        <f>IF(review_choices!A450=choices!A450,"yes","no")</f>
        <v>yes</v>
      </c>
      <c r="U450" t="str">
        <f>IF(review_choices!B450=choices!B450,"yes","no")</f>
        <v>yes</v>
      </c>
      <c r="V450" t="str">
        <f>IF(review_choices!C450=choices!C450,"yes","no")</f>
        <v>yes</v>
      </c>
    </row>
    <row r="451" spans="1:22" x14ac:dyDescent="0.25">
      <c r="A451" s="220" t="s">
        <v>77</v>
      </c>
      <c r="B451" s="221" t="s">
        <v>2149</v>
      </c>
      <c r="C451" s="221" t="s">
        <v>2150</v>
      </c>
      <c r="D451" s="221" t="s">
        <v>2151</v>
      </c>
      <c r="E451" s="221" t="s">
        <v>2152</v>
      </c>
      <c r="F451" s="221" t="s">
        <v>2152</v>
      </c>
      <c r="G451" s="221"/>
      <c r="H451" s="221"/>
      <c r="I451" s="221" t="s">
        <v>2150</v>
      </c>
      <c r="J451" s="221" t="s">
        <v>2150</v>
      </c>
      <c r="K451" s="221"/>
      <c r="L451" s="221"/>
      <c r="M451" s="221"/>
      <c r="N451" s="221" t="s">
        <v>1612</v>
      </c>
      <c r="O451" s="221" t="s">
        <v>1724</v>
      </c>
      <c r="P451" s="107"/>
      <c r="Q451" s="107"/>
      <c r="R451" s="107"/>
      <c r="S451" s="108"/>
      <c r="T451" t="str">
        <f>IF(review_choices!A451=choices!A451,"yes","no")</f>
        <v>yes</v>
      </c>
      <c r="U451" t="str">
        <f>IF(review_choices!B451=choices!B451,"yes","no")</f>
        <v>yes</v>
      </c>
      <c r="V451" t="str">
        <f>IF(review_choices!C451=choices!C451,"yes","no")</f>
        <v>yes</v>
      </c>
    </row>
    <row r="452" spans="1:22" x14ac:dyDescent="0.25">
      <c r="A452" s="220" t="s">
        <v>77</v>
      </c>
      <c r="B452" s="221" t="s">
        <v>2153</v>
      </c>
      <c r="C452" s="221" t="s">
        <v>2154</v>
      </c>
      <c r="D452" s="221" t="s">
        <v>2155</v>
      </c>
      <c r="E452" s="221" t="s">
        <v>2156</v>
      </c>
      <c r="F452" s="221" t="s">
        <v>2156</v>
      </c>
      <c r="G452" s="221"/>
      <c r="H452" s="221"/>
      <c r="I452" s="221" t="s">
        <v>2154</v>
      </c>
      <c r="J452" s="221" t="s">
        <v>2154</v>
      </c>
      <c r="K452" s="221"/>
      <c r="L452" s="221"/>
      <c r="M452" s="221"/>
      <c r="N452" s="221" t="s">
        <v>1612</v>
      </c>
      <c r="O452" s="221" t="s">
        <v>1724</v>
      </c>
      <c r="P452" s="107"/>
      <c r="Q452" s="107"/>
      <c r="R452" s="107"/>
      <c r="S452" s="108"/>
      <c r="T452" t="str">
        <f>IF(review_choices!A452=choices!A452,"yes","no")</f>
        <v>yes</v>
      </c>
      <c r="U452" t="str">
        <f>IF(review_choices!B452=choices!B452,"yes","no")</f>
        <v>yes</v>
      </c>
      <c r="V452" t="str">
        <f>IF(review_choices!C452=choices!C452,"yes","no")</f>
        <v>yes</v>
      </c>
    </row>
    <row r="453" spans="1:22" x14ac:dyDescent="0.25">
      <c r="A453" s="220" t="s">
        <v>77</v>
      </c>
      <c r="B453" s="221" t="s">
        <v>2157</v>
      </c>
      <c r="C453" s="221" t="s">
        <v>2158</v>
      </c>
      <c r="D453" s="221" t="s">
        <v>2159</v>
      </c>
      <c r="E453" s="221" t="s">
        <v>2160</v>
      </c>
      <c r="F453" s="221" t="s">
        <v>2160</v>
      </c>
      <c r="G453" s="221"/>
      <c r="H453" s="221"/>
      <c r="I453" s="221" t="s">
        <v>2158</v>
      </c>
      <c r="J453" s="221" t="s">
        <v>2158</v>
      </c>
      <c r="K453" s="221"/>
      <c r="L453" s="221"/>
      <c r="M453" s="221"/>
      <c r="N453" s="221" t="s">
        <v>1612</v>
      </c>
      <c r="O453" s="221" t="s">
        <v>1724</v>
      </c>
      <c r="P453" s="107"/>
      <c r="Q453" s="107"/>
      <c r="R453" s="107"/>
      <c r="S453" s="108"/>
      <c r="T453" t="str">
        <f>IF(review_choices!A453=choices!A453,"yes","no")</f>
        <v>yes</v>
      </c>
      <c r="U453" t="str">
        <f>IF(review_choices!B453=choices!B453,"yes","no")</f>
        <v>yes</v>
      </c>
      <c r="V453" t="str">
        <f>IF(review_choices!C453=choices!C453,"yes","no")</f>
        <v>yes</v>
      </c>
    </row>
    <row r="454" spans="1:22" x14ac:dyDescent="0.25">
      <c r="A454" s="220" t="s">
        <v>77</v>
      </c>
      <c r="B454" s="221" t="s">
        <v>2161</v>
      </c>
      <c r="C454" s="221" t="s">
        <v>2162</v>
      </c>
      <c r="D454" s="221" t="s">
        <v>2163</v>
      </c>
      <c r="E454" s="221" t="s">
        <v>2164</v>
      </c>
      <c r="F454" s="221" t="s">
        <v>2164</v>
      </c>
      <c r="G454" s="221"/>
      <c r="H454" s="221"/>
      <c r="I454" s="221" t="s">
        <v>2162</v>
      </c>
      <c r="J454" s="221" t="s">
        <v>2162</v>
      </c>
      <c r="K454" s="221"/>
      <c r="L454" s="221"/>
      <c r="M454" s="221"/>
      <c r="N454" s="221" t="s">
        <v>1612</v>
      </c>
      <c r="O454" s="221" t="s">
        <v>1724</v>
      </c>
      <c r="P454" s="107"/>
      <c r="Q454" s="107"/>
      <c r="R454" s="107"/>
      <c r="S454" s="108"/>
      <c r="T454" t="str">
        <f>IF(review_choices!A454=choices!A454,"yes","no")</f>
        <v>yes</v>
      </c>
      <c r="U454" t="str">
        <f>IF(review_choices!B454=choices!B454,"yes","no")</f>
        <v>yes</v>
      </c>
      <c r="V454" t="str">
        <f>IF(review_choices!C454=choices!C454,"yes","no")</f>
        <v>yes</v>
      </c>
    </row>
    <row r="455" spans="1:22" x14ac:dyDescent="0.25">
      <c r="A455" s="220" t="s">
        <v>77</v>
      </c>
      <c r="B455" s="221" t="s">
        <v>2165</v>
      </c>
      <c r="C455" s="221" t="s">
        <v>2166</v>
      </c>
      <c r="D455" s="221" t="s">
        <v>2167</v>
      </c>
      <c r="E455" s="221" t="s">
        <v>2168</v>
      </c>
      <c r="F455" s="221" t="s">
        <v>2168</v>
      </c>
      <c r="G455" s="221"/>
      <c r="H455" s="221"/>
      <c r="I455" s="221" t="s">
        <v>2166</v>
      </c>
      <c r="J455" s="221" t="s">
        <v>2166</v>
      </c>
      <c r="K455" s="221"/>
      <c r="L455" s="221"/>
      <c r="M455" s="221"/>
      <c r="N455" s="221" t="s">
        <v>1612</v>
      </c>
      <c r="O455" s="221" t="s">
        <v>1724</v>
      </c>
      <c r="P455" s="107"/>
      <c r="Q455" s="107"/>
      <c r="R455" s="107"/>
      <c r="S455" s="108"/>
      <c r="T455" t="str">
        <f>IF(review_choices!A455=choices!A455,"yes","no")</f>
        <v>yes</v>
      </c>
      <c r="U455" t="str">
        <f>IF(review_choices!B455=choices!B455,"yes","no")</f>
        <v>yes</v>
      </c>
      <c r="V455" t="str">
        <f>IF(review_choices!C455=choices!C455,"yes","no")</f>
        <v>yes</v>
      </c>
    </row>
    <row r="456" spans="1:22" x14ac:dyDescent="0.25">
      <c r="A456" s="220" t="s">
        <v>77</v>
      </c>
      <c r="B456" s="221" t="s">
        <v>2169</v>
      </c>
      <c r="C456" s="221" t="s">
        <v>2170</v>
      </c>
      <c r="D456" s="221" t="s">
        <v>2171</v>
      </c>
      <c r="E456" s="221" t="s">
        <v>2172</v>
      </c>
      <c r="F456" s="221" t="s">
        <v>2172</v>
      </c>
      <c r="G456" s="221"/>
      <c r="H456" s="221"/>
      <c r="I456" s="221" t="s">
        <v>2170</v>
      </c>
      <c r="J456" s="221" t="s">
        <v>2170</v>
      </c>
      <c r="K456" s="221"/>
      <c r="L456" s="221"/>
      <c r="M456" s="221"/>
      <c r="N456" s="221" t="s">
        <v>1612</v>
      </c>
      <c r="O456" s="221" t="s">
        <v>1724</v>
      </c>
      <c r="P456" s="107"/>
      <c r="Q456" s="107"/>
      <c r="R456" s="107"/>
      <c r="S456" s="108"/>
      <c r="T456" t="str">
        <f>IF(review_choices!A456=choices!A456,"yes","no")</f>
        <v>yes</v>
      </c>
      <c r="U456" t="str">
        <f>IF(review_choices!B456=choices!B456,"yes","no")</f>
        <v>yes</v>
      </c>
      <c r="V456" t="str">
        <f>IF(review_choices!C456=choices!C456,"yes","no")</f>
        <v>yes</v>
      </c>
    </row>
    <row r="457" spans="1:22" x14ac:dyDescent="0.25">
      <c r="A457" s="220" t="s">
        <v>77</v>
      </c>
      <c r="B457" s="221" t="s">
        <v>2173</v>
      </c>
      <c r="C457" s="221" t="s">
        <v>2174</v>
      </c>
      <c r="D457" s="221" t="s">
        <v>2175</v>
      </c>
      <c r="E457" s="221" t="s">
        <v>2176</v>
      </c>
      <c r="F457" s="221" t="s">
        <v>2176</v>
      </c>
      <c r="G457" s="221"/>
      <c r="H457" s="221"/>
      <c r="I457" s="221" t="s">
        <v>2174</v>
      </c>
      <c r="J457" s="221" t="s">
        <v>2174</v>
      </c>
      <c r="K457" s="221"/>
      <c r="L457" s="221"/>
      <c r="M457" s="221"/>
      <c r="N457" s="221" t="s">
        <v>1612</v>
      </c>
      <c r="O457" s="221" t="s">
        <v>1724</v>
      </c>
      <c r="P457" s="107"/>
      <c r="Q457" s="107"/>
      <c r="R457" s="107"/>
      <c r="S457" s="108"/>
      <c r="T457" t="str">
        <f>IF(review_choices!A457=choices!A457,"yes","no")</f>
        <v>yes</v>
      </c>
      <c r="U457" t="str">
        <f>IF(review_choices!B457=choices!B457,"yes","no")</f>
        <v>yes</v>
      </c>
      <c r="V457" t="str">
        <f>IF(review_choices!C457=choices!C457,"yes","no")</f>
        <v>yes</v>
      </c>
    </row>
    <row r="458" spans="1:22" x14ac:dyDescent="0.25">
      <c r="A458" s="220" t="s">
        <v>77</v>
      </c>
      <c r="B458" s="221" t="s">
        <v>2177</v>
      </c>
      <c r="C458" s="221" t="s">
        <v>2178</v>
      </c>
      <c r="D458" s="221" t="s">
        <v>2179</v>
      </c>
      <c r="E458" s="221" t="s">
        <v>2180</v>
      </c>
      <c r="F458" s="221" t="s">
        <v>2180</v>
      </c>
      <c r="G458" s="221"/>
      <c r="H458" s="221"/>
      <c r="I458" s="221" t="s">
        <v>2178</v>
      </c>
      <c r="J458" s="221" t="s">
        <v>2178</v>
      </c>
      <c r="K458" s="221"/>
      <c r="L458" s="221"/>
      <c r="M458" s="221"/>
      <c r="N458" s="221" t="s">
        <v>1612</v>
      </c>
      <c r="O458" s="221" t="s">
        <v>1724</v>
      </c>
      <c r="P458" s="107"/>
      <c r="Q458" s="107"/>
      <c r="R458" s="107"/>
      <c r="S458" s="108"/>
      <c r="T458" t="str">
        <f>IF(review_choices!A458=choices!A458,"yes","no")</f>
        <v>yes</v>
      </c>
      <c r="U458" t="str">
        <f>IF(review_choices!B458=choices!B458,"yes","no")</f>
        <v>yes</v>
      </c>
      <c r="V458" t="str">
        <f>IF(review_choices!C458=choices!C458,"yes","no")</f>
        <v>yes</v>
      </c>
    </row>
    <row r="459" spans="1:22" x14ac:dyDescent="0.25">
      <c r="A459" s="220" t="s">
        <v>77</v>
      </c>
      <c r="B459" s="221" t="s">
        <v>2181</v>
      </c>
      <c r="C459" s="221" t="s">
        <v>2182</v>
      </c>
      <c r="D459" s="221" t="s">
        <v>2183</v>
      </c>
      <c r="E459" s="221" t="s">
        <v>2184</v>
      </c>
      <c r="F459" s="221" t="s">
        <v>2184</v>
      </c>
      <c r="G459" s="221"/>
      <c r="H459" s="221"/>
      <c r="I459" s="221" t="s">
        <v>2182</v>
      </c>
      <c r="J459" s="221" t="s">
        <v>2182</v>
      </c>
      <c r="K459" s="221"/>
      <c r="L459" s="221"/>
      <c r="M459" s="221"/>
      <c r="N459" s="221" t="s">
        <v>1612</v>
      </c>
      <c r="O459" s="221" t="s">
        <v>1724</v>
      </c>
      <c r="P459" s="107"/>
      <c r="Q459" s="107"/>
      <c r="R459" s="107"/>
      <c r="S459" s="108"/>
      <c r="T459" t="str">
        <f>IF(review_choices!A459=choices!A459,"yes","no")</f>
        <v>yes</v>
      </c>
      <c r="U459" t="str">
        <f>IF(review_choices!B459=choices!B459,"yes","no")</f>
        <v>yes</v>
      </c>
      <c r="V459" t="str">
        <f>IF(review_choices!C459=choices!C459,"yes","no")</f>
        <v>yes</v>
      </c>
    </row>
    <row r="460" spans="1:22" x14ac:dyDescent="0.25">
      <c r="A460" s="220" t="s">
        <v>77</v>
      </c>
      <c r="B460" s="221" t="s">
        <v>2185</v>
      </c>
      <c r="C460" s="221" t="s">
        <v>2186</v>
      </c>
      <c r="D460" s="221" t="s">
        <v>2187</v>
      </c>
      <c r="E460" s="221" t="s">
        <v>2188</v>
      </c>
      <c r="F460" s="221" t="s">
        <v>2188</v>
      </c>
      <c r="G460" s="221"/>
      <c r="H460" s="221"/>
      <c r="I460" s="221" t="s">
        <v>2186</v>
      </c>
      <c r="J460" s="221" t="s">
        <v>2186</v>
      </c>
      <c r="K460" s="221"/>
      <c r="L460" s="221"/>
      <c r="M460" s="221"/>
      <c r="N460" s="221" t="s">
        <v>1612</v>
      </c>
      <c r="O460" s="221" t="s">
        <v>1724</v>
      </c>
      <c r="P460" s="107"/>
      <c r="Q460" s="107"/>
      <c r="R460" s="107"/>
      <c r="S460" s="108"/>
      <c r="T460" t="str">
        <f>IF(review_choices!A460=choices!A460,"yes","no")</f>
        <v>yes</v>
      </c>
      <c r="U460" t="str">
        <f>IF(review_choices!B460=choices!B460,"yes","no")</f>
        <v>yes</v>
      </c>
      <c r="V460" t="str">
        <f>IF(review_choices!C460=choices!C460,"yes","no")</f>
        <v>yes</v>
      </c>
    </row>
    <row r="461" spans="1:22" x14ac:dyDescent="0.25">
      <c r="A461" s="220" t="s">
        <v>77</v>
      </c>
      <c r="B461" s="221" t="s">
        <v>2189</v>
      </c>
      <c r="C461" s="221" t="s">
        <v>2190</v>
      </c>
      <c r="D461" s="221" t="s">
        <v>2191</v>
      </c>
      <c r="E461" s="221" t="s">
        <v>2192</v>
      </c>
      <c r="F461" s="221" t="s">
        <v>2192</v>
      </c>
      <c r="G461" s="221"/>
      <c r="H461" s="221"/>
      <c r="I461" s="221" t="s">
        <v>2190</v>
      </c>
      <c r="J461" s="221" t="s">
        <v>2190</v>
      </c>
      <c r="K461" s="221"/>
      <c r="L461" s="221"/>
      <c r="M461" s="221"/>
      <c r="N461" s="221" t="s">
        <v>1612</v>
      </c>
      <c r="O461" s="221" t="s">
        <v>1724</v>
      </c>
      <c r="P461" s="107"/>
      <c r="Q461" s="107"/>
      <c r="R461" s="107"/>
      <c r="S461" s="108"/>
      <c r="T461" t="str">
        <f>IF(review_choices!A461=choices!A461,"yes","no")</f>
        <v>yes</v>
      </c>
      <c r="U461" t="str">
        <f>IF(review_choices!B461=choices!B461,"yes","no")</f>
        <v>yes</v>
      </c>
      <c r="V461" t="str">
        <f>IF(review_choices!C461=choices!C461,"yes","no")</f>
        <v>yes</v>
      </c>
    </row>
    <row r="462" spans="1:22" x14ac:dyDescent="0.25">
      <c r="A462" s="220" t="s">
        <v>77</v>
      </c>
      <c r="B462" s="221" t="s">
        <v>2193</v>
      </c>
      <c r="C462" s="221" t="s">
        <v>2194</v>
      </c>
      <c r="D462" s="221" t="s">
        <v>2195</v>
      </c>
      <c r="E462" s="221" t="s">
        <v>2196</v>
      </c>
      <c r="F462" s="221" t="s">
        <v>2196</v>
      </c>
      <c r="G462" s="221"/>
      <c r="H462" s="221"/>
      <c r="I462" s="221" t="s">
        <v>2194</v>
      </c>
      <c r="J462" s="221" t="s">
        <v>2194</v>
      </c>
      <c r="K462" s="221"/>
      <c r="L462" s="221"/>
      <c r="M462" s="221"/>
      <c r="N462" s="221" t="s">
        <v>1612</v>
      </c>
      <c r="O462" s="221" t="s">
        <v>1724</v>
      </c>
      <c r="P462" s="107"/>
      <c r="Q462" s="107"/>
      <c r="R462" s="107"/>
      <c r="S462" s="108"/>
      <c r="T462" t="str">
        <f>IF(review_choices!A462=choices!A462,"yes","no")</f>
        <v>yes</v>
      </c>
      <c r="U462" t="str">
        <f>IF(review_choices!B462=choices!B462,"yes","no")</f>
        <v>yes</v>
      </c>
      <c r="V462" t="str">
        <f>IF(review_choices!C462=choices!C462,"yes","no")</f>
        <v>yes</v>
      </c>
    </row>
    <row r="463" spans="1:22" x14ac:dyDescent="0.25">
      <c r="A463" s="220" t="s">
        <v>77</v>
      </c>
      <c r="B463" s="221" t="s">
        <v>2197</v>
      </c>
      <c r="C463" s="221" t="s">
        <v>2198</v>
      </c>
      <c r="D463" s="221" t="s">
        <v>2199</v>
      </c>
      <c r="E463" s="221" t="s">
        <v>2200</v>
      </c>
      <c r="F463" s="221" t="s">
        <v>2200</v>
      </c>
      <c r="G463" s="221"/>
      <c r="H463" s="221"/>
      <c r="I463" s="221" t="s">
        <v>2198</v>
      </c>
      <c r="J463" s="221" t="s">
        <v>2198</v>
      </c>
      <c r="K463" s="221"/>
      <c r="L463" s="221"/>
      <c r="M463" s="221"/>
      <c r="N463" s="221" t="s">
        <v>1612</v>
      </c>
      <c r="O463" s="221" t="s">
        <v>1926</v>
      </c>
      <c r="P463" s="107"/>
      <c r="Q463" s="107"/>
      <c r="R463" s="107"/>
      <c r="S463" s="108"/>
      <c r="T463" t="str">
        <f>IF(review_choices!A463=choices!A463,"yes","no")</f>
        <v>yes</v>
      </c>
      <c r="U463" t="str">
        <f>IF(review_choices!B463=choices!B463,"yes","no")</f>
        <v>yes</v>
      </c>
      <c r="V463" t="str">
        <f>IF(review_choices!C463=choices!C463,"yes","no")</f>
        <v>yes</v>
      </c>
    </row>
    <row r="464" spans="1:22" x14ac:dyDescent="0.25">
      <c r="A464" s="220" t="s">
        <v>77</v>
      </c>
      <c r="B464" s="221" t="s">
        <v>2201</v>
      </c>
      <c r="C464" s="221" t="s">
        <v>2202</v>
      </c>
      <c r="D464" s="221" t="s">
        <v>2203</v>
      </c>
      <c r="E464" s="221" t="s">
        <v>2204</v>
      </c>
      <c r="F464" s="221" t="s">
        <v>2204</v>
      </c>
      <c r="G464" s="221"/>
      <c r="H464" s="221"/>
      <c r="I464" s="221" t="s">
        <v>2202</v>
      </c>
      <c r="J464" s="221" t="s">
        <v>2202</v>
      </c>
      <c r="K464" s="221"/>
      <c r="L464" s="221"/>
      <c r="M464" s="221"/>
      <c r="N464" s="221" t="s">
        <v>1612</v>
      </c>
      <c r="O464" s="221" t="s">
        <v>1926</v>
      </c>
      <c r="P464" s="107"/>
      <c r="Q464" s="107"/>
      <c r="R464" s="107"/>
      <c r="S464" s="108"/>
      <c r="T464" t="str">
        <f>IF(review_choices!A464=choices!A464,"yes","no")</f>
        <v>yes</v>
      </c>
      <c r="U464" t="str">
        <f>IF(review_choices!B464=choices!B464,"yes","no")</f>
        <v>yes</v>
      </c>
      <c r="V464" t="str">
        <f>IF(review_choices!C464=choices!C464,"yes","no")</f>
        <v>yes</v>
      </c>
    </row>
    <row r="465" spans="1:22" x14ac:dyDescent="0.25">
      <c r="A465" s="220" t="s">
        <v>77</v>
      </c>
      <c r="B465" s="221" t="s">
        <v>2205</v>
      </c>
      <c r="C465" s="221" t="s">
        <v>2206</v>
      </c>
      <c r="D465" s="221" t="s">
        <v>2207</v>
      </c>
      <c r="E465" s="221" t="s">
        <v>2208</v>
      </c>
      <c r="F465" s="221" t="s">
        <v>2208</v>
      </c>
      <c r="G465" s="221"/>
      <c r="H465" s="221"/>
      <c r="I465" s="221" t="s">
        <v>2206</v>
      </c>
      <c r="J465" s="221" t="s">
        <v>2206</v>
      </c>
      <c r="K465" s="221"/>
      <c r="L465" s="221"/>
      <c r="M465" s="221"/>
      <c r="N465" s="221" t="s">
        <v>1612</v>
      </c>
      <c r="O465" s="221" t="s">
        <v>1926</v>
      </c>
      <c r="P465" s="107"/>
      <c r="Q465" s="107"/>
      <c r="R465" s="107"/>
      <c r="S465" s="108"/>
      <c r="T465" t="str">
        <f>IF(review_choices!A465=choices!A465,"yes","no")</f>
        <v>yes</v>
      </c>
      <c r="U465" t="str">
        <f>IF(review_choices!B465=choices!B465,"yes","no")</f>
        <v>yes</v>
      </c>
      <c r="V465" t="str">
        <f>IF(review_choices!C465=choices!C465,"yes","no")</f>
        <v>yes</v>
      </c>
    </row>
    <row r="466" spans="1:22" x14ac:dyDescent="0.25">
      <c r="A466" s="220" t="s">
        <v>77</v>
      </c>
      <c r="B466" s="221" t="s">
        <v>2209</v>
      </c>
      <c r="C466" s="221" t="s">
        <v>2210</v>
      </c>
      <c r="D466" s="221" t="s">
        <v>2211</v>
      </c>
      <c r="E466" s="221" t="s">
        <v>2212</v>
      </c>
      <c r="F466" s="221" t="s">
        <v>2212</v>
      </c>
      <c r="G466" s="221"/>
      <c r="H466" s="221"/>
      <c r="I466" s="221" t="s">
        <v>2210</v>
      </c>
      <c r="J466" s="221" t="s">
        <v>2210</v>
      </c>
      <c r="K466" s="221"/>
      <c r="L466" s="221"/>
      <c r="M466" s="221"/>
      <c r="N466" s="221" t="s">
        <v>1612</v>
      </c>
      <c r="O466" s="221" t="s">
        <v>1926</v>
      </c>
      <c r="P466" s="107"/>
      <c r="Q466" s="107"/>
      <c r="R466" s="107"/>
      <c r="S466" s="108"/>
      <c r="T466" t="str">
        <f>IF(review_choices!A466=choices!A466,"yes","no")</f>
        <v>yes</v>
      </c>
      <c r="U466" t="str">
        <f>IF(review_choices!B466=choices!B466,"yes","no")</f>
        <v>yes</v>
      </c>
      <c r="V466" t="str">
        <f>IF(review_choices!C466=choices!C466,"yes","no")</f>
        <v>yes</v>
      </c>
    </row>
    <row r="467" spans="1:22" x14ac:dyDescent="0.25">
      <c r="A467" s="220" t="s">
        <v>77</v>
      </c>
      <c r="B467" s="221" t="s">
        <v>2213</v>
      </c>
      <c r="C467" s="221" t="s">
        <v>2214</v>
      </c>
      <c r="D467" s="221" t="s">
        <v>2215</v>
      </c>
      <c r="E467" s="221" t="s">
        <v>2216</v>
      </c>
      <c r="F467" s="221" t="s">
        <v>2216</v>
      </c>
      <c r="G467" s="221"/>
      <c r="H467" s="221"/>
      <c r="I467" s="221" t="s">
        <v>2214</v>
      </c>
      <c r="J467" s="221" t="s">
        <v>2214</v>
      </c>
      <c r="K467" s="221"/>
      <c r="L467" s="221"/>
      <c r="M467" s="221"/>
      <c r="N467" s="221" t="s">
        <v>1612</v>
      </c>
      <c r="O467" s="221" t="s">
        <v>1926</v>
      </c>
      <c r="P467" s="107"/>
      <c r="Q467" s="107"/>
      <c r="R467" s="107"/>
      <c r="S467" s="108"/>
      <c r="T467" t="str">
        <f>IF(review_choices!A467=choices!A467,"yes","no")</f>
        <v>yes</v>
      </c>
      <c r="U467" t="str">
        <f>IF(review_choices!B467=choices!B467,"yes","no")</f>
        <v>yes</v>
      </c>
      <c r="V467" t="str">
        <f>IF(review_choices!C467=choices!C467,"yes","no")</f>
        <v>yes</v>
      </c>
    </row>
    <row r="468" spans="1:22" x14ac:dyDescent="0.25">
      <c r="A468" s="220" t="s">
        <v>77</v>
      </c>
      <c r="B468" s="221" t="s">
        <v>2217</v>
      </c>
      <c r="C468" s="221" t="s">
        <v>2218</v>
      </c>
      <c r="D468" s="221" t="s">
        <v>2219</v>
      </c>
      <c r="E468" s="221" t="s">
        <v>2220</v>
      </c>
      <c r="F468" s="221" t="s">
        <v>2220</v>
      </c>
      <c r="G468" s="221"/>
      <c r="H468" s="221"/>
      <c r="I468" s="221" t="s">
        <v>2218</v>
      </c>
      <c r="J468" s="221" t="s">
        <v>2218</v>
      </c>
      <c r="K468" s="221"/>
      <c r="L468" s="221"/>
      <c r="M468" s="221"/>
      <c r="N468" s="221" t="s">
        <v>1612</v>
      </c>
      <c r="O468" s="221" t="s">
        <v>1926</v>
      </c>
      <c r="P468" s="107"/>
      <c r="Q468" s="107"/>
      <c r="R468" s="107"/>
      <c r="S468" s="108"/>
      <c r="T468" t="str">
        <f>IF(review_choices!A468=choices!A468,"yes","no")</f>
        <v>yes</v>
      </c>
      <c r="U468" t="str">
        <f>IF(review_choices!B468=choices!B468,"yes","no")</f>
        <v>yes</v>
      </c>
      <c r="V468" t="str">
        <f>IF(review_choices!C468=choices!C468,"yes","no")</f>
        <v>yes</v>
      </c>
    </row>
    <row r="469" spans="1:22" x14ac:dyDescent="0.25">
      <c r="A469" s="220" t="s">
        <v>77</v>
      </c>
      <c r="B469" s="221" t="s">
        <v>2221</v>
      </c>
      <c r="C469" s="221" t="s">
        <v>2222</v>
      </c>
      <c r="D469" s="221" t="s">
        <v>2223</v>
      </c>
      <c r="E469" s="221" t="s">
        <v>2224</v>
      </c>
      <c r="F469" s="221" t="s">
        <v>2224</v>
      </c>
      <c r="G469" s="221"/>
      <c r="H469" s="221"/>
      <c r="I469" s="221" t="s">
        <v>2222</v>
      </c>
      <c r="J469" s="221" t="s">
        <v>2222</v>
      </c>
      <c r="K469" s="221"/>
      <c r="L469" s="221"/>
      <c r="M469" s="221"/>
      <c r="N469" s="221" t="s">
        <v>1612</v>
      </c>
      <c r="O469" s="221" t="s">
        <v>1926</v>
      </c>
      <c r="P469" s="107"/>
      <c r="Q469" s="107"/>
      <c r="R469" s="107"/>
      <c r="S469" s="108"/>
      <c r="T469" t="str">
        <f>IF(review_choices!A469=choices!A469,"yes","no")</f>
        <v>yes</v>
      </c>
      <c r="U469" t="str">
        <f>IF(review_choices!B469=choices!B469,"yes","no")</f>
        <v>yes</v>
      </c>
      <c r="V469" t="str">
        <f>IF(review_choices!C469=choices!C469,"yes","no")</f>
        <v>yes</v>
      </c>
    </row>
    <row r="470" spans="1:22" x14ac:dyDescent="0.25">
      <c r="A470" s="220" t="s">
        <v>77</v>
      </c>
      <c r="B470" s="221" t="s">
        <v>2225</v>
      </c>
      <c r="C470" s="221" t="s">
        <v>2226</v>
      </c>
      <c r="D470" s="221" t="s">
        <v>2227</v>
      </c>
      <c r="E470" s="221" t="s">
        <v>2228</v>
      </c>
      <c r="F470" s="221" t="s">
        <v>2228</v>
      </c>
      <c r="G470" s="221"/>
      <c r="H470" s="221"/>
      <c r="I470" s="221" t="s">
        <v>2226</v>
      </c>
      <c r="J470" s="221" t="s">
        <v>2226</v>
      </c>
      <c r="K470" s="221"/>
      <c r="L470" s="221"/>
      <c r="M470" s="221"/>
      <c r="N470" s="221" t="s">
        <v>1612</v>
      </c>
      <c r="O470" s="221" t="s">
        <v>1926</v>
      </c>
      <c r="P470" s="107"/>
      <c r="Q470" s="107"/>
      <c r="R470" s="107"/>
      <c r="S470" s="108"/>
      <c r="T470" t="str">
        <f>IF(review_choices!A470=choices!A470,"yes","no")</f>
        <v>yes</v>
      </c>
      <c r="U470" t="str">
        <f>IF(review_choices!B470=choices!B470,"yes","no")</f>
        <v>yes</v>
      </c>
      <c r="V470" t="str">
        <f>IF(review_choices!C470=choices!C470,"yes","no")</f>
        <v>yes</v>
      </c>
    </row>
    <row r="471" spans="1:22" x14ac:dyDescent="0.25">
      <c r="A471" s="220" t="s">
        <v>77</v>
      </c>
      <c r="B471" s="221" t="s">
        <v>2229</v>
      </c>
      <c r="C471" s="221" t="s">
        <v>2230</v>
      </c>
      <c r="D471" s="221" t="s">
        <v>2231</v>
      </c>
      <c r="E471" s="221" t="s">
        <v>2232</v>
      </c>
      <c r="F471" s="221" t="s">
        <v>2232</v>
      </c>
      <c r="G471" s="221"/>
      <c r="H471" s="221"/>
      <c r="I471" s="221" t="s">
        <v>2230</v>
      </c>
      <c r="J471" s="221" t="s">
        <v>2230</v>
      </c>
      <c r="K471" s="221"/>
      <c r="L471" s="221"/>
      <c r="M471" s="221"/>
      <c r="N471" s="221" t="s">
        <v>1612</v>
      </c>
      <c r="O471" s="221" t="s">
        <v>1926</v>
      </c>
      <c r="P471" s="107"/>
      <c r="Q471" s="107"/>
      <c r="R471" s="107"/>
      <c r="S471" s="108"/>
      <c r="T471" t="str">
        <f>IF(review_choices!A471=choices!A471,"yes","no")</f>
        <v>yes</v>
      </c>
      <c r="U471" t="str">
        <f>IF(review_choices!B471=choices!B471,"yes","no")</f>
        <v>yes</v>
      </c>
      <c r="V471" t="str">
        <f>IF(review_choices!C471=choices!C471,"yes","no")</f>
        <v>yes</v>
      </c>
    </row>
    <row r="472" spans="1:22" x14ac:dyDescent="0.25">
      <c r="A472" s="220" t="s">
        <v>77</v>
      </c>
      <c r="B472" s="221" t="s">
        <v>2233</v>
      </c>
      <c r="C472" s="221" t="s">
        <v>2234</v>
      </c>
      <c r="D472" s="221" t="s">
        <v>2235</v>
      </c>
      <c r="E472" s="221" t="s">
        <v>2236</v>
      </c>
      <c r="F472" s="221" t="s">
        <v>2236</v>
      </c>
      <c r="G472" s="221"/>
      <c r="H472" s="221"/>
      <c r="I472" s="221" t="s">
        <v>2234</v>
      </c>
      <c r="J472" s="221" t="s">
        <v>2234</v>
      </c>
      <c r="K472" s="221"/>
      <c r="L472" s="221"/>
      <c r="M472" s="221"/>
      <c r="N472" s="221" t="s">
        <v>1612</v>
      </c>
      <c r="O472" s="221" t="s">
        <v>1926</v>
      </c>
      <c r="P472" s="107"/>
      <c r="Q472" s="107"/>
      <c r="R472" s="107"/>
      <c r="S472" s="108"/>
      <c r="T472" t="str">
        <f>IF(review_choices!A472=choices!A472,"yes","no")</f>
        <v>yes</v>
      </c>
      <c r="U472" t="str">
        <f>IF(review_choices!B472=choices!B472,"yes","no")</f>
        <v>yes</v>
      </c>
      <c r="V472" t="str">
        <f>IF(review_choices!C472=choices!C472,"yes","no")</f>
        <v>yes</v>
      </c>
    </row>
    <row r="473" spans="1:22" x14ac:dyDescent="0.25">
      <c r="A473" s="220" t="s">
        <v>77</v>
      </c>
      <c r="B473" s="221" t="s">
        <v>2237</v>
      </c>
      <c r="C473" s="221" t="s">
        <v>2238</v>
      </c>
      <c r="D473" s="221" t="s">
        <v>2239</v>
      </c>
      <c r="E473" s="221" t="s">
        <v>2240</v>
      </c>
      <c r="F473" s="221" t="s">
        <v>2240</v>
      </c>
      <c r="G473" s="221"/>
      <c r="H473" s="221"/>
      <c r="I473" s="221" t="s">
        <v>2238</v>
      </c>
      <c r="J473" s="221" t="s">
        <v>2238</v>
      </c>
      <c r="K473" s="221"/>
      <c r="L473" s="221"/>
      <c r="M473" s="221"/>
      <c r="N473" s="221" t="s">
        <v>1612</v>
      </c>
      <c r="O473" s="221" t="s">
        <v>1926</v>
      </c>
      <c r="P473" s="107"/>
      <c r="Q473" s="107"/>
      <c r="R473" s="107"/>
      <c r="S473" s="108"/>
      <c r="T473" t="str">
        <f>IF(review_choices!A473=choices!A473,"yes","no")</f>
        <v>yes</v>
      </c>
      <c r="U473" t="str">
        <f>IF(review_choices!B473=choices!B473,"yes","no")</f>
        <v>yes</v>
      </c>
      <c r="V473" t="str">
        <f>IF(review_choices!C473=choices!C473,"yes","no")</f>
        <v>yes</v>
      </c>
    </row>
    <row r="474" spans="1:22" x14ac:dyDescent="0.25">
      <c r="A474" s="220" t="s">
        <v>77</v>
      </c>
      <c r="B474" s="221" t="s">
        <v>2241</v>
      </c>
      <c r="C474" s="221" t="s">
        <v>2242</v>
      </c>
      <c r="D474" s="221" t="s">
        <v>2243</v>
      </c>
      <c r="E474" s="221" t="s">
        <v>2244</v>
      </c>
      <c r="F474" s="221" t="s">
        <v>2244</v>
      </c>
      <c r="G474" s="221"/>
      <c r="H474" s="221"/>
      <c r="I474" s="221" t="s">
        <v>2242</v>
      </c>
      <c r="J474" s="221" t="s">
        <v>2242</v>
      </c>
      <c r="K474" s="221"/>
      <c r="L474" s="221"/>
      <c r="M474" s="221"/>
      <c r="N474" s="221" t="s">
        <v>1612</v>
      </c>
      <c r="O474" s="221" t="s">
        <v>1926</v>
      </c>
      <c r="P474" s="107"/>
      <c r="Q474" s="107"/>
      <c r="R474" s="107"/>
      <c r="S474" s="108"/>
      <c r="T474" t="str">
        <f>IF(review_choices!A474=choices!A474,"yes","no")</f>
        <v>yes</v>
      </c>
      <c r="U474" t="str">
        <f>IF(review_choices!B474=choices!B474,"yes","no")</f>
        <v>yes</v>
      </c>
      <c r="V474" t="str">
        <f>IF(review_choices!C474=choices!C474,"yes","no")</f>
        <v>yes</v>
      </c>
    </row>
    <row r="475" spans="1:22" x14ac:dyDescent="0.25">
      <c r="A475" s="220" t="s">
        <v>77</v>
      </c>
      <c r="B475" s="221" t="s">
        <v>2245</v>
      </c>
      <c r="C475" s="221" t="s">
        <v>2246</v>
      </c>
      <c r="D475" s="221" t="s">
        <v>2247</v>
      </c>
      <c r="E475" s="221" t="s">
        <v>2248</v>
      </c>
      <c r="F475" s="221" t="s">
        <v>2248</v>
      </c>
      <c r="G475" s="221"/>
      <c r="H475" s="221"/>
      <c r="I475" s="221" t="s">
        <v>2246</v>
      </c>
      <c r="J475" s="221" t="s">
        <v>2246</v>
      </c>
      <c r="K475" s="221"/>
      <c r="L475" s="221"/>
      <c r="M475" s="221"/>
      <c r="N475" s="221" t="s">
        <v>1612</v>
      </c>
      <c r="O475" s="221" t="s">
        <v>1926</v>
      </c>
      <c r="P475" s="107"/>
      <c r="Q475" s="107"/>
      <c r="R475" s="107"/>
      <c r="S475" s="108"/>
      <c r="T475" t="str">
        <f>IF(review_choices!A475=choices!A475,"yes","no")</f>
        <v>yes</v>
      </c>
      <c r="U475" t="str">
        <f>IF(review_choices!B475=choices!B475,"yes","no")</f>
        <v>yes</v>
      </c>
      <c r="V475" t="str">
        <f>IF(review_choices!C475=choices!C475,"yes","no")</f>
        <v>yes</v>
      </c>
    </row>
    <row r="476" spans="1:22" x14ac:dyDescent="0.25">
      <c r="A476" s="220" t="s">
        <v>77</v>
      </c>
      <c r="B476" s="221" t="s">
        <v>2249</v>
      </c>
      <c r="C476" s="221" t="s">
        <v>2250</v>
      </c>
      <c r="D476" s="221" t="s">
        <v>2251</v>
      </c>
      <c r="E476" s="221" t="s">
        <v>2252</v>
      </c>
      <c r="F476" s="221" t="s">
        <v>2252</v>
      </c>
      <c r="G476" s="221"/>
      <c r="H476" s="221"/>
      <c r="I476" s="221" t="s">
        <v>2250</v>
      </c>
      <c r="J476" s="221" t="s">
        <v>2250</v>
      </c>
      <c r="K476" s="221"/>
      <c r="L476" s="221"/>
      <c r="M476" s="221"/>
      <c r="N476" s="221" t="s">
        <v>1612</v>
      </c>
      <c r="O476" s="221" t="s">
        <v>1926</v>
      </c>
      <c r="P476" s="107"/>
      <c r="Q476" s="107"/>
      <c r="R476" s="107"/>
      <c r="S476" s="108"/>
      <c r="T476" t="str">
        <f>IF(review_choices!A476=choices!A476,"yes","no")</f>
        <v>yes</v>
      </c>
      <c r="U476" t="str">
        <f>IF(review_choices!B476=choices!B476,"yes","no")</f>
        <v>yes</v>
      </c>
      <c r="V476" t="str">
        <f>IF(review_choices!C476=choices!C476,"yes","no")</f>
        <v>yes</v>
      </c>
    </row>
    <row r="477" spans="1:22" x14ac:dyDescent="0.25">
      <c r="A477" s="220" t="s">
        <v>77</v>
      </c>
      <c r="B477" s="221" t="s">
        <v>2253</v>
      </c>
      <c r="C477" s="221" t="s">
        <v>2254</v>
      </c>
      <c r="D477" s="221" t="s">
        <v>2255</v>
      </c>
      <c r="E477" s="221" t="s">
        <v>2256</v>
      </c>
      <c r="F477" s="221" t="s">
        <v>2256</v>
      </c>
      <c r="G477" s="221"/>
      <c r="H477" s="221"/>
      <c r="I477" s="221" t="s">
        <v>2254</v>
      </c>
      <c r="J477" s="221" t="s">
        <v>2254</v>
      </c>
      <c r="K477" s="221"/>
      <c r="L477" s="221"/>
      <c r="M477" s="221"/>
      <c r="N477" s="221" t="s">
        <v>1612</v>
      </c>
      <c r="O477" s="221" t="s">
        <v>1962</v>
      </c>
      <c r="P477" s="107"/>
      <c r="Q477" s="107"/>
      <c r="R477" s="107"/>
      <c r="S477" s="108"/>
      <c r="T477" t="str">
        <f>IF(review_choices!A477=choices!A477,"yes","no")</f>
        <v>yes</v>
      </c>
      <c r="U477" t="str">
        <f>IF(review_choices!B477=choices!B477,"yes","no")</f>
        <v>yes</v>
      </c>
      <c r="V477" t="str">
        <f>IF(review_choices!C477=choices!C477,"yes","no")</f>
        <v>yes</v>
      </c>
    </row>
    <row r="478" spans="1:22" x14ac:dyDescent="0.25">
      <c r="A478" s="220" t="s">
        <v>77</v>
      </c>
      <c r="B478" s="221" t="s">
        <v>2257</v>
      </c>
      <c r="C478" s="221" t="s">
        <v>2258</v>
      </c>
      <c r="D478" s="221" t="s">
        <v>2259</v>
      </c>
      <c r="E478" s="221" t="s">
        <v>2260</v>
      </c>
      <c r="F478" s="221" t="s">
        <v>2260</v>
      </c>
      <c r="G478" s="221"/>
      <c r="H478" s="221"/>
      <c r="I478" s="221" t="s">
        <v>2258</v>
      </c>
      <c r="J478" s="221" t="s">
        <v>2258</v>
      </c>
      <c r="K478" s="221"/>
      <c r="L478" s="221"/>
      <c r="M478" s="221"/>
      <c r="N478" s="221" t="s">
        <v>1612</v>
      </c>
      <c r="O478" s="221" t="s">
        <v>1962</v>
      </c>
      <c r="P478" s="107"/>
      <c r="Q478" s="107"/>
      <c r="R478" s="107"/>
      <c r="S478" s="108"/>
      <c r="T478" t="str">
        <f>IF(review_choices!A478=choices!A478,"yes","no")</f>
        <v>yes</v>
      </c>
      <c r="U478" t="str">
        <f>IF(review_choices!B478=choices!B478,"yes","no")</f>
        <v>yes</v>
      </c>
      <c r="V478" t="str">
        <f>IF(review_choices!C478=choices!C478,"yes","no")</f>
        <v>yes</v>
      </c>
    </row>
    <row r="479" spans="1:22" x14ac:dyDescent="0.25">
      <c r="A479" s="220" t="s">
        <v>77</v>
      </c>
      <c r="B479" s="221" t="s">
        <v>2261</v>
      </c>
      <c r="C479" s="221" t="s">
        <v>2262</v>
      </c>
      <c r="D479" s="221" t="s">
        <v>2263</v>
      </c>
      <c r="E479" s="221" t="s">
        <v>2264</v>
      </c>
      <c r="F479" s="221" t="s">
        <v>2264</v>
      </c>
      <c r="G479" s="221"/>
      <c r="H479" s="221"/>
      <c r="I479" s="221" t="s">
        <v>2262</v>
      </c>
      <c r="J479" s="221" t="s">
        <v>2262</v>
      </c>
      <c r="K479" s="221"/>
      <c r="L479" s="221"/>
      <c r="M479" s="221"/>
      <c r="N479" s="221" t="s">
        <v>1612</v>
      </c>
      <c r="O479" s="221" t="s">
        <v>1962</v>
      </c>
      <c r="P479" s="107"/>
      <c r="Q479" s="107"/>
      <c r="R479" s="107"/>
      <c r="S479" s="108"/>
      <c r="T479" t="str">
        <f>IF(review_choices!A479=choices!A479,"yes","no")</f>
        <v>yes</v>
      </c>
      <c r="U479" t="str">
        <f>IF(review_choices!B479=choices!B479,"yes","no")</f>
        <v>yes</v>
      </c>
      <c r="V479" t="str">
        <f>IF(review_choices!C479=choices!C479,"yes","no")</f>
        <v>yes</v>
      </c>
    </row>
    <row r="480" spans="1:22" x14ac:dyDescent="0.25">
      <c r="A480" s="220" t="s">
        <v>77</v>
      </c>
      <c r="B480" s="221" t="s">
        <v>2265</v>
      </c>
      <c r="C480" s="221" t="s">
        <v>2266</v>
      </c>
      <c r="D480" s="221" t="s">
        <v>2267</v>
      </c>
      <c r="E480" s="221" t="s">
        <v>2268</v>
      </c>
      <c r="F480" s="221" t="s">
        <v>2268</v>
      </c>
      <c r="G480" s="221"/>
      <c r="H480" s="221"/>
      <c r="I480" s="221" t="s">
        <v>2266</v>
      </c>
      <c r="J480" s="221" t="s">
        <v>2266</v>
      </c>
      <c r="K480" s="221"/>
      <c r="L480" s="221"/>
      <c r="M480" s="221"/>
      <c r="N480" s="221" t="s">
        <v>1612</v>
      </c>
      <c r="O480" s="221" t="s">
        <v>1962</v>
      </c>
      <c r="P480" s="107"/>
      <c r="Q480" s="107"/>
      <c r="R480" s="107"/>
      <c r="S480" s="108"/>
      <c r="T480" t="str">
        <f>IF(review_choices!A480=choices!A480,"yes","no")</f>
        <v>yes</v>
      </c>
      <c r="U480" t="str">
        <f>IF(review_choices!B480=choices!B480,"yes","no")</f>
        <v>yes</v>
      </c>
      <c r="V480" t="str">
        <f>IF(review_choices!C480=choices!C480,"yes","no")</f>
        <v>yes</v>
      </c>
    </row>
    <row r="481" spans="1:22" x14ac:dyDescent="0.25">
      <c r="A481" s="220" t="s">
        <v>77</v>
      </c>
      <c r="B481" s="221" t="s">
        <v>2269</v>
      </c>
      <c r="C481" s="221" t="s">
        <v>2270</v>
      </c>
      <c r="D481" s="221" t="s">
        <v>2271</v>
      </c>
      <c r="E481" s="221" t="s">
        <v>2272</v>
      </c>
      <c r="F481" s="221" t="s">
        <v>2272</v>
      </c>
      <c r="G481" s="221"/>
      <c r="H481" s="221"/>
      <c r="I481" s="221" t="s">
        <v>2270</v>
      </c>
      <c r="J481" s="221" t="s">
        <v>2270</v>
      </c>
      <c r="K481" s="221"/>
      <c r="L481" s="221"/>
      <c r="M481" s="221"/>
      <c r="N481" s="221" t="s">
        <v>1612</v>
      </c>
      <c r="O481" s="221" t="s">
        <v>1962</v>
      </c>
      <c r="P481" s="107"/>
      <c r="Q481" s="107"/>
      <c r="R481" s="107"/>
      <c r="S481" s="108"/>
      <c r="T481" t="str">
        <f>IF(review_choices!A481=choices!A481,"yes","no")</f>
        <v>yes</v>
      </c>
      <c r="U481" t="str">
        <f>IF(review_choices!B481=choices!B481,"yes","no")</f>
        <v>yes</v>
      </c>
      <c r="V481" t="str">
        <f>IF(review_choices!C481=choices!C481,"yes","no")</f>
        <v>yes</v>
      </c>
    </row>
    <row r="482" spans="1:22" x14ac:dyDescent="0.25">
      <c r="A482" s="220" t="s">
        <v>77</v>
      </c>
      <c r="B482" s="221" t="s">
        <v>2273</v>
      </c>
      <c r="C482" s="221" t="s">
        <v>2274</v>
      </c>
      <c r="D482" s="221" t="s">
        <v>2275</v>
      </c>
      <c r="E482" s="221" t="s">
        <v>2276</v>
      </c>
      <c r="F482" s="221" t="s">
        <v>2276</v>
      </c>
      <c r="G482" s="221"/>
      <c r="H482" s="221"/>
      <c r="I482" s="221" t="s">
        <v>2274</v>
      </c>
      <c r="J482" s="221" t="s">
        <v>2274</v>
      </c>
      <c r="K482" s="221"/>
      <c r="L482" s="221"/>
      <c r="M482" s="221"/>
      <c r="N482" s="221" t="s">
        <v>1612</v>
      </c>
      <c r="O482" s="221" t="s">
        <v>1962</v>
      </c>
      <c r="P482" s="107"/>
      <c r="Q482" s="107"/>
      <c r="R482" s="107"/>
      <c r="S482" s="108"/>
      <c r="T482" t="str">
        <f>IF(review_choices!A482=choices!A482,"yes","no")</f>
        <v>yes</v>
      </c>
      <c r="U482" t="str">
        <f>IF(review_choices!B482=choices!B482,"yes","no")</f>
        <v>yes</v>
      </c>
      <c r="V482" t="str">
        <f>IF(review_choices!C482=choices!C482,"yes","no")</f>
        <v>yes</v>
      </c>
    </row>
    <row r="483" spans="1:22" x14ac:dyDescent="0.25">
      <c r="A483" s="220" t="s">
        <v>77</v>
      </c>
      <c r="B483" s="221" t="s">
        <v>2277</v>
      </c>
      <c r="C483" s="221" t="s">
        <v>2278</v>
      </c>
      <c r="D483" s="221" t="s">
        <v>2279</v>
      </c>
      <c r="E483" s="221" t="s">
        <v>2280</v>
      </c>
      <c r="F483" s="221" t="s">
        <v>2280</v>
      </c>
      <c r="G483" s="221"/>
      <c r="H483" s="221"/>
      <c r="I483" s="221" t="s">
        <v>2278</v>
      </c>
      <c r="J483" s="221" t="s">
        <v>2278</v>
      </c>
      <c r="K483" s="221"/>
      <c r="L483" s="221"/>
      <c r="M483" s="221"/>
      <c r="N483" s="221" t="s">
        <v>1612</v>
      </c>
      <c r="O483" s="221" t="s">
        <v>1962</v>
      </c>
      <c r="P483" s="107"/>
      <c r="Q483" s="107"/>
      <c r="R483" s="107"/>
      <c r="S483" s="108"/>
      <c r="T483" t="str">
        <f>IF(review_choices!A483=choices!A483,"yes","no")</f>
        <v>yes</v>
      </c>
      <c r="U483" t="str">
        <f>IF(review_choices!B483=choices!B483,"yes","no")</f>
        <v>yes</v>
      </c>
      <c r="V483" t="str">
        <f>IF(review_choices!C483=choices!C483,"yes","no")</f>
        <v>yes</v>
      </c>
    </row>
    <row r="484" spans="1:22" x14ac:dyDescent="0.25">
      <c r="A484" s="220" t="s">
        <v>77</v>
      </c>
      <c r="B484" s="221" t="s">
        <v>2281</v>
      </c>
      <c r="C484" s="221" t="s">
        <v>2282</v>
      </c>
      <c r="D484" s="221" t="s">
        <v>2283</v>
      </c>
      <c r="E484" s="221" t="s">
        <v>2284</v>
      </c>
      <c r="F484" s="221" t="s">
        <v>2284</v>
      </c>
      <c r="G484" s="221"/>
      <c r="H484" s="221"/>
      <c r="I484" s="221" t="s">
        <v>2282</v>
      </c>
      <c r="J484" s="221" t="s">
        <v>2282</v>
      </c>
      <c r="K484" s="221"/>
      <c r="L484" s="221"/>
      <c r="M484" s="221"/>
      <c r="N484" s="221" t="s">
        <v>1612</v>
      </c>
      <c r="O484" s="221" t="s">
        <v>1962</v>
      </c>
      <c r="P484" s="107"/>
      <c r="Q484" s="107"/>
      <c r="R484" s="107"/>
      <c r="S484" s="108"/>
      <c r="T484" t="str">
        <f>IF(review_choices!A484=choices!A484,"yes","no")</f>
        <v>yes</v>
      </c>
      <c r="U484" t="str">
        <f>IF(review_choices!B484=choices!B484,"yes","no")</f>
        <v>yes</v>
      </c>
      <c r="V484" t="str">
        <f>IF(review_choices!C484=choices!C484,"yes","no")</f>
        <v>yes</v>
      </c>
    </row>
    <row r="485" spans="1:22" x14ac:dyDescent="0.25">
      <c r="A485" s="220" t="s">
        <v>77</v>
      </c>
      <c r="B485" s="221" t="s">
        <v>2285</v>
      </c>
      <c r="C485" s="221" t="s">
        <v>2286</v>
      </c>
      <c r="D485" s="221" t="s">
        <v>2287</v>
      </c>
      <c r="E485" s="221" t="s">
        <v>2288</v>
      </c>
      <c r="F485" s="221" t="s">
        <v>2288</v>
      </c>
      <c r="G485" s="221"/>
      <c r="H485" s="221"/>
      <c r="I485" s="221" t="s">
        <v>2286</v>
      </c>
      <c r="J485" s="221" t="s">
        <v>2286</v>
      </c>
      <c r="K485" s="221"/>
      <c r="L485" s="221"/>
      <c r="M485" s="221"/>
      <c r="N485" s="221" t="s">
        <v>1612</v>
      </c>
      <c r="O485" s="221" t="s">
        <v>1962</v>
      </c>
      <c r="P485" s="107"/>
      <c r="Q485" s="107"/>
      <c r="R485" s="107"/>
      <c r="S485" s="108"/>
      <c r="T485" t="str">
        <f>IF(review_choices!A485=choices!A485,"yes","no")</f>
        <v>yes</v>
      </c>
      <c r="U485" t="str">
        <f>IF(review_choices!B485=choices!B485,"yes","no")</f>
        <v>yes</v>
      </c>
      <c r="V485" t="str">
        <f>IF(review_choices!C485=choices!C485,"yes","no")</f>
        <v>yes</v>
      </c>
    </row>
    <row r="486" spans="1:22" x14ac:dyDescent="0.25">
      <c r="A486" s="220" t="s">
        <v>77</v>
      </c>
      <c r="B486" s="221" t="s">
        <v>2289</v>
      </c>
      <c r="C486" s="221" t="s">
        <v>2290</v>
      </c>
      <c r="D486" s="221" t="s">
        <v>2291</v>
      </c>
      <c r="E486" s="221" t="s">
        <v>2292</v>
      </c>
      <c r="F486" s="221" t="s">
        <v>2292</v>
      </c>
      <c r="G486" s="221"/>
      <c r="H486" s="221"/>
      <c r="I486" s="221" t="s">
        <v>2290</v>
      </c>
      <c r="J486" s="221" t="s">
        <v>2290</v>
      </c>
      <c r="K486" s="221"/>
      <c r="L486" s="221"/>
      <c r="M486" s="221"/>
      <c r="N486" s="221" t="s">
        <v>1612</v>
      </c>
      <c r="O486" s="221" t="s">
        <v>1906</v>
      </c>
      <c r="P486" s="107"/>
      <c r="Q486" s="107"/>
      <c r="R486" s="107"/>
      <c r="S486" s="108"/>
      <c r="T486" t="str">
        <f>IF(review_choices!A486=choices!A486,"yes","no")</f>
        <v>yes</v>
      </c>
      <c r="U486" t="str">
        <f>IF(review_choices!B486=choices!B486,"yes","no")</f>
        <v>yes</v>
      </c>
      <c r="V486" t="str">
        <f>IF(review_choices!C486=choices!C486,"yes","no")</f>
        <v>yes</v>
      </c>
    </row>
    <row r="487" spans="1:22" x14ac:dyDescent="0.25">
      <c r="A487" s="220" t="s">
        <v>77</v>
      </c>
      <c r="B487" s="221" t="s">
        <v>2293</v>
      </c>
      <c r="C487" s="221" t="s">
        <v>2294</v>
      </c>
      <c r="D487" s="221" t="s">
        <v>2295</v>
      </c>
      <c r="E487" s="221" t="s">
        <v>2296</v>
      </c>
      <c r="F487" s="221" t="s">
        <v>2296</v>
      </c>
      <c r="G487" s="221"/>
      <c r="H487" s="221"/>
      <c r="I487" s="221" t="s">
        <v>2294</v>
      </c>
      <c r="J487" s="221" t="s">
        <v>2294</v>
      </c>
      <c r="K487" s="221"/>
      <c r="L487" s="221"/>
      <c r="M487" s="221"/>
      <c r="N487" s="221" t="s">
        <v>1612</v>
      </c>
      <c r="O487" s="221" t="s">
        <v>1906</v>
      </c>
      <c r="P487" s="107"/>
      <c r="Q487" s="107"/>
      <c r="R487" s="107"/>
      <c r="S487" s="108"/>
      <c r="T487" t="str">
        <f>IF(review_choices!A487=choices!A487,"yes","no")</f>
        <v>yes</v>
      </c>
      <c r="U487" t="str">
        <f>IF(review_choices!B487=choices!B487,"yes","no")</f>
        <v>yes</v>
      </c>
      <c r="V487" t="str">
        <f>IF(review_choices!C487=choices!C487,"yes","no")</f>
        <v>yes</v>
      </c>
    </row>
    <row r="488" spans="1:22" x14ac:dyDescent="0.25">
      <c r="A488" s="220" t="s">
        <v>77</v>
      </c>
      <c r="B488" s="221" t="s">
        <v>2297</v>
      </c>
      <c r="C488" s="221" t="s">
        <v>2298</v>
      </c>
      <c r="D488" s="221" t="s">
        <v>2299</v>
      </c>
      <c r="E488" s="221" t="s">
        <v>2300</v>
      </c>
      <c r="F488" s="221" t="s">
        <v>2300</v>
      </c>
      <c r="G488" s="221"/>
      <c r="H488" s="221"/>
      <c r="I488" s="221" t="s">
        <v>2298</v>
      </c>
      <c r="J488" s="221" t="s">
        <v>2298</v>
      </c>
      <c r="K488" s="221"/>
      <c r="L488" s="221"/>
      <c r="M488" s="221"/>
      <c r="N488" s="221" t="s">
        <v>1612</v>
      </c>
      <c r="O488" s="221" t="s">
        <v>1906</v>
      </c>
      <c r="P488" s="107"/>
      <c r="Q488" s="107"/>
      <c r="R488" s="107"/>
      <c r="S488" s="108"/>
      <c r="T488" t="str">
        <f>IF(review_choices!A488=choices!A488,"yes","no")</f>
        <v>yes</v>
      </c>
      <c r="U488" t="str">
        <f>IF(review_choices!B488=choices!B488,"yes","no")</f>
        <v>yes</v>
      </c>
      <c r="V488" t="str">
        <f>IF(review_choices!C488=choices!C488,"yes","no")</f>
        <v>yes</v>
      </c>
    </row>
    <row r="489" spans="1:22" x14ac:dyDescent="0.25">
      <c r="A489" s="220" t="s">
        <v>77</v>
      </c>
      <c r="B489" s="221" t="s">
        <v>2301</v>
      </c>
      <c r="C489" s="221" t="s">
        <v>2302</v>
      </c>
      <c r="D489" s="221" t="s">
        <v>2303</v>
      </c>
      <c r="E489" s="221" t="s">
        <v>2304</v>
      </c>
      <c r="F489" s="221" t="s">
        <v>2304</v>
      </c>
      <c r="G489" s="221"/>
      <c r="H489" s="221"/>
      <c r="I489" s="221" t="s">
        <v>2302</v>
      </c>
      <c r="J489" s="221" t="s">
        <v>2302</v>
      </c>
      <c r="K489" s="221"/>
      <c r="L489" s="221"/>
      <c r="M489" s="221"/>
      <c r="N489" s="221" t="s">
        <v>1612</v>
      </c>
      <c r="O489" s="221" t="s">
        <v>1906</v>
      </c>
      <c r="P489" s="107"/>
      <c r="Q489" s="107"/>
      <c r="R489" s="107"/>
      <c r="S489" s="108"/>
      <c r="T489" t="str">
        <f>IF(review_choices!A489=choices!A489,"yes","no")</f>
        <v>yes</v>
      </c>
      <c r="U489" t="str">
        <f>IF(review_choices!B489=choices!B489,"yes","no")</f>
        <v>yes</v>
      </c>
      <c r="V489" t="str">
        <f>IF(review_choices!C489=choices!C489,"yes","no")</f>
        <v>yes</v>
      </c>
    </row>
    <row r="490" spans="1:22" x14ac:dyDescent="0.25">
      <c r="A490" s="220" t="s">
        <v>77</v>
      </c>
      <c r="B490" s="221" t="s">
        <v>2305</v>
      </c>
      <c r="C490" s="221" t="s">
        <v>2306</v>
      </c>
      <c r="D490" s="221" t="s">
        <v>2307</v>
      </c>
      <c r="E490" s="221" t="s">
        <v>2308</v>
      </c>
      <c r="F490" s="221" t="s">
        <v>2308</v>
      </c>
      <c r="G490" s="221"/>
      <c r="H490" s="221"/>
      <c r="I490" s="221" t="s">
        <v>2306</v>
      </c>
      <c r="J490" s="221" t="s">
        <v>2306</v>
      </c>
      <c r="K490" s="221"/>
      <c r="L490" s="221"/>
      <c r="M490" s="221"/>
      <c r="N490" s="221" t="s">
        <v>1612</v>
      </c>
      <c r="O490" s="221" t="s">
        <v>1906</v>
      </c>
      <c r="P490" s="107"/>
      <c r="Q490" s="107"/>
      <c r="R490" s="107"/>
      <c r="S490" s="108"/>
      <c r="T490" t="str">
        <f>IF(review_choices!A490=choices!A490,"yes","no")</f>
        <v>yes</v>
      </c>
      <c r="U490" t="str">
        <f>IF(review_choices!B490=choices!B490,"yes","no")</f>
        <v>yes</v>
      </c>
      <c r="V490" t="str">
        <f>IF(review_choices!C490=choices!C490,"yes","no")</f>
        <v>yes</v>
      </c>
    </row>
    <row r="491" spans="1:22" x14ac:dyDescent="0.25">
      <c r="A491" s="220" t="s">
        <v>77</v>
      </c>
      <c r="B491" s="221" t="s">
        <v>2309</v>
      </c>
      <c r="C491" s="221" t="s">
        <v>2310</v>
      </c>
      <c r="D491" s="221" t="s">
        <v>2311</v>
      </c>
      <c r="E491" s="221" t="s">
        <v>2312</v>
      </c>
      <c r="F491" s="221" t="s">
        <v>2312</v>
      </c>
      <c r="G491" s="221"/>
      <c r="H491" s="221"/>
      <c r="I491" s="221" t="s">
        <v>2310</v>
      </c>
      <c r="J491" s="221" t="s">
        <v>2310</v>
      </c>
      <c r="K491" s="221"/>
      <c r="L491" s="221"/>
      <c r="M491" s="221"/>
      <c r="N491" s="221" t="s">
        <v>1612</v>
      </c>
      <c r="O491" s="221" t="s">
        <v>1906</v>
      </c>
      <c r="P491" s="107"/>
      <c r="Q491" s="107"/>
      <c r="R491" s="107"/>
      <c r="S491" s="108"/>
      <c r="T491" t="str">
        <f>IF(review_choices!A491=choices!A491,"yes","no")</f>
        <v>yes</v>
      </c>
      <c r="U491" t="str">
        <f>IF(review_choices!B491=choices!B491,"yes","no")</f>
        <v>yes</v>
      </c>
      <c r="V491" t="str">
        <f>IF(review_choices!C491=choices!C491,"yes","no")</f>
        <v>yes</v>
      </c>
    </row>
    <row r="492" spans="1:22" x14ac:dyDescent="0.25">
      <c r="A492" s="220" t="s">
        <v>77</v>
      </c>
      <c r="B492" s="221" t="s">
        <v>2313</v>
      </c>
      <c r="C492" s="221" t="s">
        <v>2314</v>
      </c>
      <c r="D492" s="221" t="s">
        <v>2315</v>
      </c>
      <c r="E492" s="221" t="s">
        <v>2316</v>
      </c>
      <c r="F492" s="221" t="s">
        <v>2316</v>
      </c>
      <c r="G492" s="221"/>
      <c r="H492" s="221"/>
      <c r="I492" s="221" t="s">
        <v>2314</v>
      </c>
      <c r="J492" s="221" t="s">
        <v>2314</v>
      </c>
      <c r="K492" s="221"/>
      <c r="L492" s="221"/>
      <c r="M492" s="221"/>
      <c r="N492" s="221" t="s">
        <v>1612</v>
      </c>
      <c r="O492" s="221" t="s">
        <v>1906</v>
      </c>
      <c r="P492" s="107"/>
      <c r="Q492" s="107"/>
      <c r="R492" s="107"/>
      <c r="S492" s="108"/>
      <c r="T492" t="str">
        <f>IF(review_choices!A492=choices!A492,"yes","no")</f>
        <v>yes</v>
      </c>
      <c r="U492" t="str">
        <f>IF(review_choices!B492=choices!B492,"yes","no")</f>
        <v>yes</v>
      </c>
      <c r="V492" t="str">
        <f>IF(review_choices!C492=choices!C492,"yes","no")</f>
        <v>yes</v>
      </c>
    </row>
    <row r="493" spans="1:22" x14ac:dyDescent="0.25">
      <c r="A493" s="220" t="s">
        <v>77</v>
      </c>
      <c r="B493" s="221" t="s">
        <v>2317</v>
      </c>
      <c r="C493" s="221" t="s">
        <v>2318</v>
      </c>
      <c r="D493" s="221" t="s">
        <v>2319</v>
      </c>
      <c r="E493" s="221" t="s">
        <v>2320</v>
      </c>
      <c r="F493" s="221" t="s">
        <v>2320</v>
      </c>
      <c r="G493" s="221"/>
      <c r="H493" s="221"/>
      <c r="I493" s="221" t="s">
        <v>2318</v>
      </c>
      <c r="J493" s="221" t="s">
        <v>2318</v>
      </c>
      <c r="K493" s="221"/>
      <c r="L493" s="221"/>
      <c r="M493" s="221"/>
      <c r="N493" s="221" t="s">
        <v>1612</v>
      </c>
      <c r="O493" s="221" t="s">
        <v>1906</v>
      </c>
      <c r="P493" s="107"/>
      <c r="Q493" s="107"/>
      <c r="R493" s="107"/>
      <c r="S493" s="108"/>
      <c r="T493" t="str">
        <f>IF(review_choices!A493=choices!A493,"yes","no")</f>
        <v>yes</v>
      </c>
      <c r="U493" t="str">
        <f>IF(review_choices!B493=choices!B493,"yes","no")</f>
        <v>yes</v>
      </c>
      <c r="V493" t="str">
        <f>IF(review_choices!C493=choices!C493,"yes","no")</f>
        <v>yes</v>
      </c>
    </row>
    <row r="494" spans="1:22" x14ac:dyDescent="0.25">
      <c r="A494" s="220" t="s">
        <v>77</v>
      </c>
      <c r="B494" s="221" t="s">
        <v>2321</v>
      </c>
      <c r="C494" s="221" t="s">
        <v>1846</v>
      </c>
      <c r="D494" s="221" t="s">
        <v>1847</v>
      </c>
      <c r="E494" s="221" t="s">
        <v>1848</v>
      </c>
      <c r="F494" s="221" t="s">
        <v>1848</v>
      </c>
      <c r="G494" s="221"/>
      <c r="H494" s="221"/>
      <c r="I494" s="221" t="s">
        <v>1846</v>
      </c>
      <c r="J494" s="221" t="s">
        <v>1846</v>
      </c>
      <c r="K494" s="221"/>
      <c r="L494" s="221"/>
      <c r="M494" s="221"/>
      <c r="N494" s="221" t="s">
        <v>1612</v>
      </c>
      <c r="O494" s="221" t="s">
        <v>1845</v>
      </c>
      <c r="P494" s="107"/>
      <c r="Q494" s="107"/>
      <c r="R494" s="107"/>
      <c r="S494" s="108"/>
      <c r="T494" t="str">
        <f>IF(review_choices!A494=choices!A494,"yes","no")</f>
        <v>yes</v>
      </c>
      <c r="U494" t="str">
        <f>IF(review_choices!B494=choices!B494,"yes","no")</f>
        <v>yes</v>
      </c>
      <c r="V494" t="str">
        <f>IF(review_choices!C494=choices!C494,"yes","no")</f>
        <v>yes</v>
      </c>
    </row>
    <row r="495" spans="1:22" x14ac:dyDescent="0.25">
      <c r="A495" s="220" t="s">
        <v>77</v>
      </c>
      <c r="B495" s="221" t="s">
        <v>2322</v>
      </c>
      <c r="C495" s="221" t="s">
        <v>2323</v>
      </c>
      <c r="D495" s="221" t="s">
        <v>2324</v>
      </c>
      <c r="E495" s="221" t="s">
        <v>2325</v>
      </c>
      <c r="F495" s="221" t="s">
        <v>2325</v>
      </c>
      <c r="G495" s="221"/>
      <c r="H495" s="221"/>
      <c r="I495" s="221" t="s">
        <v>2323</v>
      </c>
      <c r="J495" s="221" t="s">
        <v>2323</v>
      </c>
      <c r="K495" s="221"/>
      <c r="L495" s="221"/>
      <c r="M495" s="221"/>
      <c r="N495" s="221" t="s">
        <v>1571</v>
      </c>
      <c r="O495" s="221" t="s">
        <v>1644</v>
      </c>
      <c r="P495" s="107"/>
      <c r="Q495" s="107"/>
      <c r="R495" s="107"/>
      <c r="S495" s="108"/>
      <c r="T495" t="str">
        <f>IF(review_choices!A495=choices!A495,"yes","no")</f>
        <v>yes</v>
      </c>
      <c r="U495" t="str">
        <f>IF(review_choices!B495=choices!B495,"yes","no")</f>
        <v>yes</v>
      </c>
      <c r="V495" t="str">
        <f>IF(review_choices!C495=choices!C495,"yes","no")</f>
        <v>yes</v>
      </c>
    </row>
    <row r="496" spans="1:22" x14ac:dyDescent="0.25">
      <c r="A496" s="220" t="s">
        <v>77</v>
      </c>
      <c r="B496" s="221" t="s">
        <v>2326</v>
      </c>
      <c r="C496" s="221" t="s">
        <v>2327</v>
      </c>
      <c r="D496" s="221" t="s">
        <v>2328</v>
      </c>
      <c r="E496" s="221" t="s">
        <v>2329</v>
      </c>
      <c r="F496" s="221" t="s">
        <v>2329</v>
      </c>
      <c r="G496" s="221"/>
      <c r="H496" s="221"/>
      <c r="I496" s="221" t="s">
        <v>2327</v>
      </c>
      <c r="J496" s="221" t="s">
        <v>2327</v>
      </c>
      <c r="K496" s="221"/>
      <c r="L496" s="221"/>
      <c r="M496" s="221"/>
      <c r="N496" s="221" t="s">
        <v>1571</v>
      </c>
      <c r="O496" s="221" t="s">
        <v>1644</v>
      </c>
      <c r="P496" s="107"/>
      <c r="Q496" s="107"/>
      <c r="R496" s="107"/>
      <c r="S496" s="108"/>
      <c r="T496" t="str">
        <f>IF(review_choices!A496=choices!A496,"yes","no")</f>
        <v>yes</v>
      </c>
      <c r="U496" t="str">
        <f>IF(review_choices!B496=choices!B496,"yes","no")</f>
        <v>yes</v>
      </c>
      <c r="V496" t="str">
        <f>IF(review_choices!C496=choices!C496,"yes","no")</f>
        <v>yes</v>
      </c>
    </row>
    <row r="497" spans="1:22" x14ac:dyDescent="0.25">
      <c r="A497" s="220" t="s">
        <v>77</v>
      </c>
      <c r="B497" s="221" t="s">
        <v>1466</v>
      </c>
      <c r="C497" s="221" t="s">
        <v>2330</v>
      </c>
      <c r="D497" s="221" t="s">
        <v>2331</v>
      </c>
      <c r="E497" s="221" t="s">
        <v>2332</v>
      </c>
      <c r="F497" s="221" t="s">
        <v>2332</v>
      </c>
      <c r="G497" s="221"/>
      <c r="H497" s="221"/>
      <c r="I497" s="221" t="s">
        <v>2330</v>
      </c>
      <c r="J497" s="221" t="s">
        <v>2330</v>
      </c>
      <c r="K497" s="221"/>
      <c r="L497" s="221"/>
      <c r="M497" s="221"/>
      <c r="N497" s="221" t="s">
        <v>1571</v>
      </c>
      <c r="O497" s="221" t="s">
        <v>1644</v>
      </c>
      <c r="P497" s="107"/>
      <c r="Q497" s="107"/>
      <c r="R497" s="107"/>
      <c r="S497" s="108"/>
      <c r="T497" t="str">
        <f>IF(review_choices!A497=choices!A497,"yes","no")</f>
        <v>yes</v>
      </c>
      <c r="U497" t="str">
        <f>IF(review_choices!B497=choices!B497,"yes","no")</f>
        <v>yes</v>
      </c>
      <c r="V497" t="str">
        <f>IF(review_choices!C497=choices!C497,"yes","no")</f>
        <v>yes</v>
      </c>
    </row>
    <row r="498" spans="1:22" x14ac:dyDescent="0.25">
      <c r="A498" s="220" t="s">
        <v>77</v>
      </c>
      <c r="B498" s="221" t="s">
        <v>2333</v>
      </c>
      <c r="C498" s="221" t="s">
        <v>2334</v>
      </c>
      <c r="D498" s="221" t="s">
        <v>2335</v>
      </c>
      <c r="E498" s="221" t="s">
        <v>2336</v>
      </c>
      <c r="F498" s="221" t="s">
        <v>2336</v>
      </c>
      <c r="G498" s="221"/>
      <c r="H498" s="221"/>
      <c r="I498" s="221" t="s">
        <v>2334</v>
      </c>
      <c r="J498" s="221" t="s">
        <v>2334</v>
      </c>
      <c r="K498" s="221"/>
      <c r="L498" s="221"/>
      <c r="M498" s="221"/>
      <c r="N498" s="221" t="s">
        <v>1571</v>
      </c>
      <c r="O498" s="221" t="s">
        <v>1644</v>
      </c>
      <c r="P498" s="107"/>
      <c r="Q498" s="107"/>
      <c r="R498" s="107"/>
      <c r="S498" s="108"/>
      <c r="T498" t="str">
        <f>IF(review_choices!A498=choices!A498,"yes","no")</f>
        <v>yes</v>
      </c>
      <c r="U498" t="str">
        <f>IF(review_choices!B498=choices!B498,"yes","no")</f>
        <v>yes</v>
      </c>
      <c r="V498" t="str">
        <f>IF(review_choices!C498=choices!C498,"yes","no")</f>
        <v>yes</v>
      </c>
    </row>
    <row r="499" spans="1:22" x14ac:dyDescent="0.25">
      <c r="A499" s="220" t="s">
        <v>77</v>
      </c>
      <c r="B499" s="221" t="s">
        <v>2337</v>
      </c>
      <c r="C499" s="221" t="s">
        <v>2338</v>
      </c>
      <c r="D499" s="221" t="s">
        <v>2339</v>
      </c>
      <c r="E499" s="221" t="s">
        <v>2340</v>
      </c>
      <c r="F499" s="221" t="s">
        <v>2340</v>
      </c>
      <c r="G499" s="221"/>
      <c r="H499" s="221"/>
      <c r="I499" s="221" t="s">
        <v>2338</v>
      </c>
      <c r="J499" s="221" t="s">
        <v>2338</v>
      </c>
      <c r="K499" s="221"/>
      <c r="L499" s="221"/>
      <c r="M499" s="221"/>
      <c r="N499" s="221" t="s">
        <v>1571</v>
      </c>
      <c r="O499" s="221" t="s">
        <v>1644</v>
      </c>
      <c r="P499" s="107"/>
      <c r="Q499" s="107"/>
      <c r="R499" s="107"/>
      <c r="S499" s="108"/>
      <c r="T499" t="str">
        <f>IF(review_choices!A499=choices!A499,"yes","no")</f>
        <v>yes</v>
      </c>
      <c r="U499" t="str">
        <f>IF(review_choices!B499=choices!B499,"yes","no")</f>
        <v>yes</v>
      </c>
      <c r="V499" t="str">
        <f>IF(review_choices!C499=choices!C499,"yes","no")</f>
        <v>yes</v>
      </c>
    </row>
    <row r="500" spans="1:22" x14ac:dyDescent="0.25">
      <c r="A500" s="220" t="s">
        <v>77</v>
      </c>
      <c r="B500" s="221" t="s">
        <v>2341</v>
      </c>
      <c r="C500" s="221" t="s">
        <v>2342</v>
      </c>
      <c r="D500" s="221" t="s">
        <v>2343</v>
      </c>
      <c r="E500" s="221" t="s">
        <v>2344</v>
      </c>
      <c r="F500" s="221" t="s">
        <v>2344</v>
      </c>
      <c r="G500" s="221"/>
      <c r="H500" s="221"/>
      <c r="I500" s="221" t="s">
        <v>2342</v>
      </c>
      <c r="J500" s="221" t="s">
        <v>2342</v>
      </c>
      <c r="K500" s="221"/>
      <c r="L500" s="221"/>
      <c r="M500" s="221"/>
      <c r="N500" s="221" t="s">
        <v>1571</v>
      </c>
      <c r="O500" s="221" t="s">
        <v>1644</v>
      </c>
      <c r="P500" s="107"/>
      <c r="Q500" s="107"/>
      <c r="R500" s="107"/>
      <c r="S500" s="108"/>
      <c r="T500" t="str">
        <f>IF(review_choices!A500=choices!A500,"yes","no")</f>
        <v>yes</v>
      </c>
      <c r="U500" t="str">
        <f>IF(review_choices!B500=choices!B500,"yes","no")</f>
        <v>yes</v>
      </c>
      <c r="V500" t="str">
        <f>IF(review_choices!C500=choices!C500,"yes","no")</f>
        <v>yes</v>
      </c>
    </row>
    <row r="501" spans="1:22" x14ac:dyDescent="0.25">
      <c r="A501" s="220" t="s">
        <v>77</v>
      </c>
      <c r="B501" s="221" t="s">
        <v>2345</v>
      </c>
      <c r="C501" s="221" t="s">
        <v>2346</v>
      </c>
      <c r="D501" s="221" t="s">
        <v>2347</v>
      </c>
      <c r="E501" s="221" t="s">
        <v>2348</v>
      </c>
      <c r="F501" s="221" t="s">
        <v>2348</v>
      </c>
      <c r="G501" s="221"/>
      <c r="H501" s="221"/>
      <c r="I501" s="221" t="s">
        <v>2346</v>
      </c>
      <c r="J501" s="221" t="s">
        <v>2346</v>
      </c>
      <c r="K501" s="221"/>
      <c r="L501" s="221"/>
      <c r="M501" s="221"/>
      <c r="N501" s="221" t="s">
        <v>1571</v>
      </c>
      <c r="O501" s="221" t="s">
        <v>1644</v>
      </c>
      <c r="P501" s="107"/>
      <c r="Q501" s="107"/>
      <c r="R501" s="107"/>
      <c r="S501" s="108"/>
      <c r="T501" t="str">
        <f>IF(review_choices!A501=choices!A501,"yes","no")</f>
        <v>yes</v>
      </c>
      <c r="U501" t="str">
        <f>IF(review_choices!B501=choices!B501,"yes","no")</f>
        <v>yes</v>
      </c>
      <c r="V501" t="str">
        <f>IF(review_choices!C501=choices!C501,"yes","no")</f>
        <v>yes</v>
      </c>
    </row>
    <row r="502" spans="1:22" x14ac:dyDescent="0.25">
      <c r="A502" s="220" t="s">
        <v>77</v>
      </c>
      <c r="B502" s="221" t="s">
        <v>2349</v>
      </c>
      <c r="C502" s="221" t="s">
        <v>2350</v>
      </c>
      <c r="D502" s="221" t="s">
        <v>2351</v>
      </c>
      <c r="E502" s="221" t="s">
        <v>2352</v>
      </c>
      <c r="F502" s="221" t="s">
        <v>2352</v>
      </c>
      <c r="G502" s="221"/>
      <c r="H502" s="221"/>
      <c r="I502" s="221" t="s">
        <v>2350</v>
      </c>
      <c r="J502" s="221" t="s">
        <v>2350</v>
      </c>
      <c r="K502" s="221"/>
      <c r="L502" s="221"/>
      <c r="M502" s="221"/>
      <c r="N502" s="221" t="s">
        <v>1571</v>
      </c>
      <c r="O502" s="221" t="s">
        <v>1644</v>
      </c>
      <c r="P502" s="107"/>
      <c r="Q502" s="107"/>
      <c r="R502" s="107"/>
      <c r="S502" s="108"/>
      <c r="T502" t="str">
        <f>IF(review_choices!A502=choices!A502,"yes","no")</f>
        <v>yes</v>
      </c>
      <c r="U502" t="str">
        <f>IF(review_choices!B502=choices!B502,"yes","no")</f>
        <v>yes</v>
      </c>
      <c r="V502" t="str">
        <f>IF(review_choices!C502=choices!C502,"yes","no")</f>
        <v>yes</v>
      </c>
    </row>
    <row r="503" spans="1:22" x14ac:dyDescent="0.25">
      <c r="A503" s="220" t="s">
        <v>77</v>
      </c>
      <c r="B503" s="221" t="s">
        <v>2353</v>
      </c>
      <c r="C503" s="221" t="s">
        <v>2354</v>
      </c>
      <c r="D503" s="221" t="s">
        <v>2355</v>
      </c>
      <c r="E503" s="221" t="s">
        <v>2356</v>
      </c>
      <c r="F503" s="221" t="s">
        <v>2356</v>
      </c>
      <c r="G503" s="221"/>
      <c r="H503" s="221"/>
      <c r="I503" s="221" t="s">
        <v>2354</v>
      </c>
      <c r="J503" s="221" t="s">
        <v>2354</v>
      </c>
      <c r="K503" s="221"/>
      <c r="L503" s="221"/>
      <c r="M503" s="221"/>
      <c r="N503" s="221" t="s">
        <v>1571</v>
      </c>
      <c r="O503" s="221" t="s">
        <v>1644</v>
      </c>
      <c r="P503" s="107"/>
      <c r="Q503" s="107"/>
      <c r="R503" s="107"/>
      <c r="S503" s="108"/>
      <c r="T503" t="str">
        <f>IF(review_choices!A503=choices!A503,"yes","no")</f>
        <v>yes</v>
      </c>
      <c r="U503" t="str">
        <f>IF(review_choices!B503=choices!B503,"yes","no")</f>
        <v>yes</v>
      </c>
      <c r="V503" t="str">
        <f>IF(review_choices!C503=choices!C503,"yes","no")</f>
        <v>yes</v>
      </c>
    </row>
    <row r="504" spans="1:22" x14ac:dyDescent="0.25">
      <c r="A504" s="220" t="s">
        <v>77</v>
      </c>
      <c r="B504" s="221" t="s">
        <v>2357</v>
      </c>
      <c r="C504" s="221" t="s">
        <v>2358</v>
      </c>
      <c r="D504" s="221" t="s">
        <v>2359</v>
      </c>
      <c r="E504" s="221" t="s">
        <v>2360</v>
      </c>
      <c r="F504" s="221" t="s">
        <v>2360</v>
      </c>
      <c r="G504" s="221"/>
      <c r="H504" s="221"/>
      <c r="I504" s="221" t="s">
        <v>2358</v>
      </c>
      <c r="J504" s="221" t="s">
        <v>2358</v>
      </c>
      <c r="K504" s="221"/>
      <c r="L504" s="221"/>
      <c r="M504" s="221"/>
      <c r="N504" s="221" t="s">
        <v>1571</v>
      </c>
      <c r="O504" s="221" t="s">
        <v>1644</v>
      </c>
      <c r="P504" s="107"/>
      <c r="Q504" s="107"/>
      <c r="R504" s="107"/>
      <c r="S504" s="108"/>
      <c r="T504" t="str">
        <f>IF(review_choices!A504=choices!A504,"yes","no")</f>
        <v>yes</v>
      </c>
      <c r="U504" t="str">
        <f>IF(review_choices!B504=choices!B504,"yes","no")</f>
        <v>yes</v>
      </c>
      <c r="V504" t="str">
        <f>IF(review_choices!C504=choices!C504,"yes","no")</f>
        <v>yes</v>
      </c>
    </row>
    <row r="505" spans="1:22" x14ac:dyDescent="0.25">
      <c r="A505" s="220" t="s">
        <v>77</v>
      </c>
      <c r="B505" s="221" t="s">
        <v>2361</v>
      </c>
      <c r="C505" s="221" t="s">
        <v>2362</v>
      </c>
      <c r="D505" s="221" t="s">
        <v>2363</v>
      </c>
      <c r="E505" s="221" t="s">
        <v>2364</v>
      </c>
      <c r="F505" s="221" t="s">
        <v>2364</v>
      </c>
      <c r="G505" s="221"/>
      <c r="H505" s="221"/>
      <c r="I505" s="221" t="s">
        <v>2362</v>
      </c>
      <c r="J505" s="221" t="s">
        <v>2362</v>
      </c>
      <c r="K505" s="221"/>
      <c r="L505" s="221"/>
      <c r="M505" s="221"/>
      <c r="N505" s="221" t="s">
        <v>1571</v>
      </c>
      <c r="O505" s="221" t="s">
        <v>1644</v>
      </c>
      <c r="P505" s="107"/>
      <c r="Q505" s="107"/>
      <c r="R505" s="107"/>
      <c r="S505" s="108"/>
      <c r="T505" t="str">
        <f>IF(review_choices!A505=choices!A505,"yes","no")</f>
        <v>yes</v>
      </c>
      <c r="U505" t="str">
        <f>IF(review_choices!B505=choices!B505,"yes","no")</f>
        <v>yes</v>
      </c>
      <c r="V505" t="str">
        <f>IF(review_choices!C505=choices!C505,"yes","no")</f>
        <v>yes</v>
      </c>
    </row>
    <row r="506" spans="1:22" x14ac:dyDescent="0.25">
      <c r="A506" s="220" t="s">
        <v>77</v>
      </c>
      <c r="B506" s="221" t="s">
        <v>2365</v>
      </c>
      <c r="C506" s="221" t="s">
        <v>2366</v>
      </c>
      <c r="D506" s="221" t="s">
        <v>2367</v>
      </c>
      <c r="E506" s="221" t="s">
        <v>2368</v>
      </c>
      <c r="F506" s="221" t="s">
        <v>2368</v>
      </c>
      <c r="G506" s="221"/>
      <c r="H506" s="221"/>
      <c r="I506" s="221" t="s">
        <v>2366</v>
      </c>
      <c r="J506" s="221" t="s">
        <v>2366</v>
      </c>
      <c r="K506" s="221"/>
      <c r="L506" s="221"/>
      <c r="M506" s="221"/>
      <c r="N506" s="221" t="s">
        <v>1571</v>
      </c>
      <c r="O506" s="221" t="s">
        <v>1644</v>
      </c>
      <c r="P506" s="107"/>
      <c r="Q506" s="107"/>
      <c r="R506" s="107"/>
      <c r="S506" s="108"/>
      <c r="T506" t="str">
        <f>IF(review_choices!A506=choices!A506,"yes","no")</f>
        <v>yes</v>
      </c>
      <c r="U506" t="str">
        <f>IF(review_choices!B506=choices!B506,"yes","no")</f>
        <v>yes</v>
      </c>
      <c r="V506" t="str">
        <f>IF(review_choices!C506=choices!C506,"yes","no")</f>
        <v>yes</v>
      </c>
    </row>
    <row r="507" spans="1:22" x14ac:dyDescent="0.25">
      <c r="A507" s="220" t="s">
        <v>77</v>
      </c>
      <c r="B507" s="221" t="s">
        <v>2369</v>
      </c>
      <c r="C507" s="221" t="s">
        <v>2370</v>
      </c>
      <c r="D507" s="221" t="s">
        <v>2371</v>
      </c>
      <c r="E507" s="221" t="s">
        <v>2372</v>
      </c>
      <c r="F507" s="221" t="s">
        <v>2372</v>
      </c>
      <c r="G507" s="221"/>
      <c r="H507" s="221"/>
      <c r="I507" s="221" t="s">
        <v>2370</v>
      </c>
      <c r="J507" s="221" t="s">
        <v>2370</v>
      </c>
      <c r="K507" s="221"/>
      <c r="L507" s="221"/>
      <c r="M507" s="221"/>
      <c r="N507" s="221" t="s">
        <v>1571</v>
      </c>
      <c r="O507" s="221" t="s">
        <v>1817</v>
      </c>
      <c r="P507" s="107"/>
      <c r="Q507" s="107"/>
      <c r="R507" s="107"/>
      <c r="S507" s="108"/>
      <c r="T507" t="str">
        <f>IF(review_choices!A507=choices!A507,"yes","no")</f>
        <v>yes</v>
      </c>
      <c r="U507" t="str">
        <f>IF(review_choices!B507=choices!B507,"yes","no")</f>
        <v>yes</v>
      </c>
      <c r="V507" t="str">
        <f>IF(review_choices!C507=choices!C507,"yes","no")</f>
        <v>yes</v>
      </c>
    </row>
    <row r="508" spans="1:22" x14ac:dyDescent="0.25">
      <c r="A508" s="220" t="s">
        <v>77</v>
      </c>
      <c r="B508" s="221" t="s">
        <v>2373</v>
      </c>
      <c r="C508" s="221" t="s">
        <v>2374</v>
      </c>
      <c r="D508" s="221" t="s">
        <v>2375</v>
      </c>
      <c r="E508" s="221" t="s">
        <v>2376</v>
      </c>
      <c r="F508" s="221" t="s">
        <v>2376</v>
      </c>
      <c r="G508" s="221"/>
      <c r="H508" s="221"/>
      <c r="I508" s="221" t="s">
        <v>2374</v>
      </c>
      <c r="J508" s="221" t="s">
        <v>2374</v>
      </c>
      <c r="K508" s="221"/>
      <c r="L508" s="221"/>
      <c r="M508" s="221"/>
      <c r="N508" s="221" t="s">
        <v>1571</v>
      </c>
      <c r="O508" s="221" t="s">
        <v>1817</v>
      </c>
      <c r="P508" s="107"/>
      <c r="Q508" s="107"/>
      <c r="R508" s="107"/>
      <c r="S508" s="108"/>
      <c r="T508" t="str">
        <f>IF(review_choices!A508=choices!A508,"yes","no")</f>
        <v>yes</v>
      </c>
      <c r="U508" t="str">
        <f>IF(review_choices!B508=choices!B508,"yes","no")</f>
        <v>yes</v>
      </c>
      <c r="V508" t="str">
        <f>IF(review_choices!C508=choices!C508,"yes","no")</f>
        <v>yes</v>
      </c>
    </row>
    <row r="509" spans="1:22" x14ac:dyDescent="0.25">
      <c r="A509" s="220" t="s">
        <v>77</v>
      </c>
      <c r="B509" s="221" t="s">
        <v>2377</v>
      </c>
      <c r="C509" s="221" t="s">
        <v>2378</v>
      </c>
      <c r="D509" s="221" t="s">
        <v>2379</v>
      </c>
      <c r="E509" s="221" t="s">
        <v>2380</v>
      </c>
      <c r="F509" s="221" t="s">
        <v>2380</v>
      </c>
      <c r="G509" s="221"/>
      <c r="H509" s="221"/>
      <c r="I509" s="221" t="s">
        <v>2378</v>
      </c>
      <c r="J509" s="221" t="s">
        <v>2378</v>
      </c>
      <c r="K509" s="221"/>
      <c r="L509" s="221"/>
      <c r="M509" s="221"/>
      <c r="N509" s="221" t="s">
        <v>1571</v>
      </c>
      <c r="O509" s="221" t="s">
        <v>1817</v>
      </c>
      <c r="P509" s="107"/>
      <c r="Q509" s="107"/>
      <c r="R509" s="107"/>
      <c r="S509" s="108"/>
      <c r="T509" t="str">
        <f>IF(review_choices!A509=choices!A509,"yes","no")</f>
        <v>yes</v>
      </c>
      <c r="U509" t="str">
        <f>IF(review_choices!B509=choices!B509,"yes","no")</f>
        <v>yes</v>
      </c>
      <c r="V509" t="str">
        <f>IF(review_choices!C509=choices!C509,"yes","no")</f>
        <v>yes</v>
      </c>
    </row>
    <row r="510" spans="1:22" x14ac:dyDescent="0.25">
      <c r="A510" s="220" t="s">
        <v>77</v>
      </c>
      <c r="B510" s="221" t="s">
        <v>2381</v>
      </c>
      <c r="C510" s="221" t="s">
        <v>2382</v>
      </c>
      <c r="D510" s="221" t="s">
        <v>2383</v>
      </c>
      <c r="E510" s="221" t="s">
        <v>2384</v>
      </c>
      <c r="F510" s="221" t="s">
        <v>2384</v>
      </c>
      <c r="G510" s="221"/>
      <c r="H510" s="221"/>
      <c r="I510" s="221" t="s">
        <v>2382</v>
      </c>
      <c r="J510" s="221" t="s">
        <v>2382</v>
      </c>
      <c r="K510" s="221"/>
      <c r="L510" s="221"/>
      <c r="M510" s="221"/>
      <c r="N510" s="221" t="s">
        <v>1571</v>
      </c>
      <c r="O510" s="221" t="s">
        <v>1817</v>
      </c>
      <c r="P510" s="107"/>
      <c r="Q510" s="107"/>
      <c r="R510" s="107"/>
      <c r="S510" s="108"/>
      <c r="T510" t="str">
        <f>IF(review_choices!A510=choices!A510,"yes","no")</f>
        <v>yes</v>
      </c>
      <c r="U510" t="str">
        <f>IF(review_choices!B510=choices!B510,"yes","no")</f>
        <v>yes</v>
      </c>
      <c r="V510" t="str">
        <f>IF(review_choices!C510=choices!C510,"yes","no")</f>
        <v>yes</v>
      </c>
    </row>
    <row r="511" spans="1:22" x14ac:dyDescent="0.25">
      <c r="A511" s="220" t="s">
        <v>77</v>
      </c>
      <c r="B511" s="221" t="s">
        <v>2385</v>
      </c>
      <c r="C511" s="221" t="s">
        <v>2386</v>
      </c>
      <c r="D511" s="221" t="s">
        <v>2387</v>
      </c>
      <c r="E511" s="221" t="s">
        <v>2388</v>
      </c>
      <c r="F511" s="221" t="s">
        <v>2388</v>
      </c>
      <c r="G511" s="221"/>
      <c r="H511" s="221"/>
      <c r="I511" s="221" t="s">
        <v>2386</v>
      </c>
      <c r="J511" s="221" t="s">
        <v>2386</v>
      </c>
      <c r="K511" s="221"/>
      <c r="L511" s="221"/>
      <c r="M511" s="221"/>
      <c r="N511" s="221" t="s">
        <v>1571</v>
      </c>
      <c r="O511" s="221" t="s">
        <v>1817</v>
      </c>
      <c r="P511" s="107"/>
      <c r="Q511" s="107"/>
      <c r="R511" s="107"/>
      <c r="S511" s="108"/>
      <c r="T511" t="str">
        <f>IF(review_choices!A511=choices!A511,"yes","no")</f>
        <v>yes</v>
      </c>
      <c r="U511" t="str">
        <f>IF(review_choices!B511=choices!B511,"yes","no")</f>
        <v>yes</v>
      </c>
      <c r="V511" t="str">
        <f>IF(review_choices!C511=choices!C511,"yes","no")</f>
        <v>yes</v>
      </c>
    </row>
    <row r="512" spans="1:22" x14ac:dyDescent="0.25">
      <c r="A512" s="220" t="s">
        <v>77</v>
      </c>
      <c r="B512" s="221" t="s">
        <v>2389</v>
      </c>
      <c r="C512" s="221" t="s">
        <v>2390</v>
      </c>
      <c r="D512" s="221" t="s">
        <v>2391</v>
      </c>
      <c r="E512" s="221" t="s">
        <v>2392</v>
      </c>
      <c r="F512" s="221" t="s">
        <v>2392</v>
      </c>
      <c r="G512" s="221"/>
      <c r="H512" s="221"/>
      <c r="I512" s="221" t="s">
        <v>2390</v>
      </c>
      <c r="J512" s="221" t="s">
        <v>2390</v>
      </c>
      <c r="K512" s="221"/>
      <c r="L512" s="221"/>
      <c r="M512" s="221"/>
      <c r="N512" s="221" t="s">
        <v>1571</v>
      </c>
      <c r="O512" s="221" t="s">
        <v>1817</v>
      </c>
      <c r="P512" s="107"/>
      <c r="Q512" s="107"/>
      <c r="R512" s="107"/>
      <c r="S512" s="108"/>
      <c r="T512" t="str">
        <f>IF(review_choices!A512=choices!A512,"yes","no")</f>
        <v>yes</v>
      </c>
      <c r="U512" t="str">
        <f>IF(review_choices!B512=choices!B512,"yes","no")</f>
        <v>yes</v>
      </c>
      <c r="V512" t="str">
        <f>IF(review_choices!C512=choices!C512,"yes","no")</f>
        <v>yes</v>
      </c>
    </row>
    <row r="513" spans="1:22" x14ac:dyDescent="0.25">
      <c r="A513" s="220" t="s">
        <v>77</v>
      </c>
      <c r="B513" s="221" t="s">
        <v>2393</v>
      </c>
      <c r="C513" s="221" t="s">
        <v>2394</v>
      </c>
      <c r="D513" s="221" t="s">
        <v>2395</v>
      </c>
      <c r="E513" s="221" t="s">
        <v>2396</v>
      </c>
      <c r="F513" s="221" t="s">
        <v>2396</v>
      </c>
      <c r="G513" s="221"/>
      <c r="H513" s="221"/>
      <c r="I513" s="221" t="s">
        <v>2394</v>
      </c>
      <c r="J513" s="221" t="s">
        <v>2394</v>
      </c>
      <c r="K513" s="221"/>
      <c r="L513" s="221"/>
      <c r="M513" s="221"/>
      <c r="N513" s="221" t="s">
        <v>1571</v>
      </c>
      <c r="O513" s="221" t="s">
        <v>1817</v>
      </c>
      <c r="P513" s="107"/>
      <c r="Q513" s="107"/>
      <c r="R513" s="107"/>
      <c r="S513" s="108"/>
      <c r="T513" t="str">
        <f>IF(review_choices!A513=choices!A513,"yes","no")</f>
        <v>yes</v>
      </c>
      <c r="U513" t="str">
        <f>IF(review_choices!B513=choices!B513,"yes","no")</f>
        <v>yes</v>
      </c>
      <c r="V513" t="str">
        <f>IF(review_choices!C513=choices!C513,"yes","no")</f>
        <v>yes</v>
      </c>
    </row>
    <row r="514" spans="1:22" x14ac:dyDescent="0.25">
      <c r="A514" s="220" t="s">
        <v>77</v>
      </c>
      <c r="B514" s="221" t="s">
        <v>2397</v>
      </c>
      <c r="C514" s="221" t="s">
        <v>2398</v>
      </c>
      <c r="D514" s="221" t="s">
        <v>2399</v>
      </c>
      <c r="E514" s="221" t="s">
        <v>2400</v>
      </c>
      <c r="F514" s="221" t="s">
        <v>2400</v>
      </c>
      <c r="G514" s="221"/>
      <c r="H514" s="221"/>
      <c r="I514" s="221" t="s">
        <v>2398</v>
      </c>
      <c r="J514" s="221" t="s">
        <v>2398</v>
      </c>
      <c r="K514" s="221"/>
      <c r="L514" s="221"/>
      <c r="M514" s="221"/>
      <c r="N514" s="221" t="s">
        <v>1571</v>
      </c>
      <c r="O514" s="221" t="s">
        <v>1817</v>
      </c>
      <c r="P514" s="107"/>
      <c r="Q514" s="107"/>
      <c r="R514" s="107"/>
      <c r="S514" s="108"/>
      <c r="T514" t="str">
        <f>IF(review_choices!A514=choices!A514,"yes","no")</f>
        <v>yes</v>
      </c>
      <c r="U514" t="str">
        <f>IF(review_choices!B514=choices!B514,"yes","no")</f>
        <v>yes</v>
      </c>
      <c r="V514" t="str">
        <f>IF(review_choices!C514=choices!C514,"yes","no")</f>
        <v>yes</v>
      </c>
    </row>
    <row r="515" spans="1:22" x14ac:dyDescent="0.25">
      <c r="A515" s="220" t="s">
        <v>77</v>
      </c>
      <c r="B515" s="221" t="s">
        <v>2401</v>
      </c>
      <c r="C515" s="221" t="s">
        <v>2402</v>
      </c>
      <c r="D515" s="221" t="s">
        <v>2403</v>
      </c>
      <c r="E515" s="221" t="s">
        <v>2404</v>
      </c>
      <c r="F515" s="221" t="s">
        <v>2404</v>
      </c>
      <c r="G515" s="221"/>
      <c r="H515" s="221"/>
      <c r="I515" s="221" t="s">
        <v>2402</v>
      </c>
      <c r="J515" s="221" t="s">
        <v>2402</v>
      </c>
      <c r="K515" s="221"/>
      <c r="L515" s="221"/>
      <c r="M515" s="221"/>
      <c r="N515" s="221" t="s">
        <v>1571</v>
      </c>
      <c r="O515" s="221" t="s">
        <v>1817</v>
      </c>
      <c r="P515" s="107"/>
      <c r="Q515" s="107"/>
      <c r="R515" s="107"/>
      <c r="S515" s="108"/>
      <c r="T515" t="str">
        <f>IF(review_choices!A515=choices!A515,"yes","no")</f>
        <v>yes</v>
      </c>
      <c r="U515" t="str">
        <f>IF(review_choices!B515=choices!B515,"yes","no")</f>
        <v>yes</v>
      </c>
      <c r="V515" t="str">
        <f>IF(review_choices!C515=choices!C515,"yes","no")</f>
        <v>yes</v>
      </c>
    </row>
    <row r="516" spans="1:22" x14ac:dyDescent="0.25">
      <c r="A516" s="220" t="s">
        <v>77</v>
      </c>
      <c r="B516" s="221" t="s">
        <v>2405</v>
      </c>
      <c r="C516" s="221" t="s">
        <v>2406</v>
      </c>
      <c r="D516" s="221" t="s">
        <v>2407</v>
      </c>
      <c r="E516" s="221" t="s">
        <v>2408</v>
      </c>
      <c r="F516" s="221" t="s">
        <v>2408</v>
      </c>
      <c r="G516" s="221"/>
      <c r="H516" s="221"/>
      <c r="I516" s="221" t="s">
        <v>2406</v>
      </c>
      <c r="J516" s="221" t="s">
        <v>2406</v>
      </c>
      <c r="K516" s="221"/>
      <c r="L516" s="221"/>
      <c r="M516" s="221"/>
      <c r="N516" s="221" t="s">
        <v>1571</v>
      </c>
      <c r="O516" s="221" t="s">
        <v>1744</v>
      </c>
      <c r="P516" s="107"/>
      <c r="Q516" s="107"/>
      <c r="R516" s="107"/>
      <c r="S516" s="108"/>
      <c r="T516" t="str">
        <f>IF(review_choices!A516=choices!A516,"yes","no")</f>
        <v>yes</v>
      </c>
      <c r="U516" t="str">
        <f>IF(review_choices!B516=choices!B516,"yes","no")</f>
        <v>yes</v>
      </c>
      <c r="V516" t="str">
        <f>IF(review_choices!C516=choices!C516,"yes","no")</f>
        <v>yes</v>
      </c>
    </row>
    <row r="517" spans="1:22" x14ac:dyDescent="0.25">
      <c r="A517" s="220" t="s">
        <v>77</v>
      </c>
      <c r="B517" s="221" t="s">
        <v>2409</v>
      </c>
      <c r="C517" s="221" t="s">
        <v>2410</v>
      </c>
      <c r="D517" s="221" t="s">
        <v>2411</v>
      </c>
      <c r="E517" s="221" t="s">
        <v>2412</v>
      </c>
      <c r="F517" s="221" t="s">
        <v>2412</v>
      </c>
      <c r="G517" s="221"/>
      <c r="H517" s="221"/>
      <c r="I517" s="221" t="s">
        <v>2410</v>
      </c>
      <c r="J517" s="221" t="s">
        <v>2410</v>
      </c>
      <c r="K517" s="221"/>
      <c r="L517" s="221"/>
      <c r="M517" s="221"/>
      <c r="N517" s="221" t="s">
        <v>1571</v>
      </c>
      <c r="O517" s="221" t="s">
        <v>1744</v>
      </c>
      <c r="P517" s="107"/>
      <c r="Q517" s="107"/>
      <c r="R517" s="107"/>
      <c r="S517" s="108"/>
      <c r="T517" t="str">
        <f>IF(review_choices!A517=choices!A517,"yes","no")</f>
        <v>yes</v>
      </c>
      <c r="U517" t="str">
        <f>IF(review_choices!B517=choices!B517,"yes","no")</f>
        <v>yes</v>
      </c>
      <c r="V517" t="str">
        <f>IF(review_choices!C517=choices!C517,"yes","no")</f>
        <v>yes</v>
      </c>
    </row>
    <row r="518" spans="1:22" x14ac:dyDescent="0.25">
      <c r="A518" s="220" t="s">
        <v>77</v>
      </c>
      <c r="B518" s="221" t="s">
        <v>2413</v>
      </c>
      <c r="C518" s="221" t="s">
        <v>2414</v>
      </c>
      <c r="D518" s="221" t="s">
        <v>2415</v>
      </c>
      <c r="E518" s="221" t="s">
        <v>2416</v>
      </c>
      <c r="F518" s="221" t="s">
        <v>2416</v>
      </c>
      <c r="G518" s="221"/>
      <c r="H518" s="221"/>
      <c r="I518" s="221" t="s">
        <v>2414</v>
      </c>
      <c r="J518" s="221" t="s">
        <v>2414</v>
      </c>
      <c r="K518" s="221"/>
      <c r="L518" s="221"/>
      <c r="M518" s="221"/>
      <c r="N518" s="221" t="s">
        <v>1571</v>
      </c>
      <c r="O518" s="221" t="s">
        <v>1744</v>
      </c>
      <c r="P518" s="107"/>
      <c r="Q518" s="107"/>
      <c r="R518" s="107"/>
      <c r="S518" s="108"/>
      <c r="T518" t="str">
        <f>IF(review_choices!A518=choices!A518,"yes","no")</f>
        <v>yes</v>
      </c>
      <c r="U518" t="str">
        <f>IF(review_choices!B518=choices!B518,"yes","no")</f>
        <v>yes</v>
      </c>
      <c r="V518" t="str">
        <f>IF(review_choices!C518=choices!C518,"yes","no")</f>
        <v>yes</v>
      </c>
    </row>
    <row r="519" spans="1:22" x14ac:dyDescent="0.25">
      <c r="A519" s="220" t="s">
        <v>77</v>
      </c>
      <c r="B519" s="221" t="s">
        <v>2417</v>
      </c>
      <c r="C519" s="221" t="s">
        <v>2418</v>
      </c>
      <c r="D519" s="221" t="s">
        <v>2419</v>
      </c>
      <c r="E519" s="221" t="s">
        <v>2420</v>
      </c>
      <c r="F519" s="221" t="s">
        <v>2420</v>
      </c>
      <c r="G519" s="221"/>
      <c r="H519" s="221"/>
      <c r="I519" s="221" t="s">
        <v>2418</v>
      </c>
      <c r="J519" s="221" t="s">
        <v>2418</v>
      </c>
      <c r="K519" s="221"/>
      <c r="L519" s="221"/>
      <c r="M519" s="221"/>
      <c r="N519" s="221" t="s">
        <v>1571</v>
      </c>
      <c r="O519" s="221" t="s">
        <v>1744</v>
      </c>
      <c r="P519" s="107"/>
      <c r="Q519" s="107"/>
      <c r="R519" s="107"/>
      <c r="S519" s="108"/>
      <c r="T519" t="str">
        <f>IF(review_choices!A519=choices!A519,"yes","no")</f>
        <v>yes</v>
      </c>
      <c r="U519" t="str">
        <f>IF(review_choices!B519=choices!B519,"yes","no")</f>
        <v>yes</v>
      </c>
      <c r="V519" t="str">
        <f>IF(review_choices!C519=choices!C519,"yes","no")</f>
        <v>yes</v>
      </c>
    </row>
    <row r="520" spans="1:22" x14ac:dyDescent="0.25">
      <c r="A520" s="220" t="s">
        <v>77</v>
      </c>
      <c r="B520" s="221" t="s">
        <v>2421</v>
      </c>
      <c r="C520" s="221" t="s">
        <v>2422</v>
      </c>
      <c r="D520" s="221" t="s">
        <v>2423</v>
      </c>
      <c r="E520" s="221" t="s">
        <v>2424</v>
      </c>
      <c r="F520" s="221" t="s">
        <v>2424</v>
      </c>
      <c r="G520" s="221"/>
      <c r="H520" s="221"/>
      <c r="I520" s="221" t="s">
        <v>2422</v>
      </c>
      <c r="J520" s="221" t="s">
        <v>2422</v>
      </c>
      <c r="K520" s="221"/>
      <c r="L520" s="221"/>
      <c r="M520" s="221"/>
      <c r="N520" s="221" t="s">
        <v>1571</v>
      </c>
      <c r="O520" s="221" t="s">
        <v>1744</v>
      </c>
      <c r="P520" s="107"/>
      <c r="Q520" s="107"/>
      <c r="R520" s="107"/>
      <c r="S520" s="108"/>
      <c r="T520" t="str">
        <f>IF(review_choices!A520=choices!A520,"yes","no")</f>
        <v>yes</v>
      </c>
      <c r="U520" t="str">
        <f>IF(review_choices!B520=choices!B520,"yes","no")</f>
        <v>yes</v>
      </c>
      <c r="V520" t="str">
        <f>IF(review_choices!C520=choices!C520,"yes","no")</f>
        <v>yes</v>
      </c>
    </row>
    <row r="521" spans="1:22" x14ac:dyDescent="0.25">
      <c r="A521" s="220" t="s">
        <v>77</v>
      </c>
      <c r="B521" s="221" t="s">
        <v>2425</v>
      </c>
      <c r="C521" s="221" t="s">
        <v>2426</v>
      </c>
      <c r="D521" s="221" t="s">
        <v>2427</v>
      </c>
      <c r="E521" s="221" t="s">
        <v>2428</v>
      </c>
      <c r="F521" s="221" t="s">
        <v>2428</v>
      </c>
      <c r="G521" s="221"/>
      <c r="H521" s="221"/>
      <c r="I521" s="221" t="s">
        <v>2426</v>
      </c>
      <c r="J521" s="221" t="s">
        <v>2426</v>
      </c>
      <c r="K521" s="221"/>
      <c r="L521" s="221"/>
      <c r="M521" s="221"/>
      <c r="N521" s="221" t="s">
        <v>1571</v>
      </c>
      <c r="O521" s="221" t="s">
        <v>1744</v>
      </c>
      <c r="P521" s="107"/>
      <c r="Q521" s="107"/>
      <c r="R521" s="107"/>
      <c r="S521" s="108"/>
      <c r="T521" t="str">
        <f>IF(review_choices!A521=choices!A521,"yes","no")</f>
        <v>yes</v>
      </c>
      <c r="U521" t="str">
        <f>IF(review_choices!B521=choices!B521,"yes","no")</f>
        <v>yes</v>
      </c>
      <c r="V521" t="str">
        <f>IF(review_choices!C521=choices!C521,"yes","no")</f>
        <v>yes</v>
      </c>
    </row>
    <row r="522" spans="1:22" x14ac:dyDescent="0.25">
      <c r="A522" s="220" t="s">
        <v>77</v>
      </c>
      <c r="B522" s="221" t="s">
        <v>2429</v>
      </c>
      <c r="C522" s="221" t="s">
        <v>2430</v>
      </c>
      <c r="D522" s="221" t="s">
        <v>2431</v>
      </c>
      <c r="E522" s="221" t="s">
        <v>2432</v>
      </c>
      <c r="F522" s="221" t="s">
        <v>2432</v>
      </c>
      <c r="G522" s="221"/>
      <c r="H522" s="221"/>
      <c r="I522" s="221" t="s">
        <v>2430</v>
      </c>
      <c r="J522" s="221" t="s">
        <v>2430</v>
      </c>
      <c r="K522" s="221"/>
      <c r="L522" s="221"/>
      <c r="M522" s="221"/>
      <c r="N522" s="221" t="s">
        <v>1571</v>
      </c>
      <c r="O522" s="221" t="s">
        <v>1744</v>
      </c>
      <c r="P522" s="107"/>
      <c r="Q522" s="107"/>
      <c r="R522" s="107"/>
      <c r="S522" s="108"/>
      <c r="T522" t="str">
        <f>IF(review_choices!A522=choices!A522,"yes","no")</f>
        <v>yes</v>
      </c>
      <c r="U522" t="str">
        <f>IF(review_choices!B522=choices!B522,"yes","no")</f>
        <v>yes</v>
      </c>
      <c r="V522" t="str">
        <f>IF(review_choices!C522=choices!C522,"yes","no")</f>
        <v>yes</v>
      </c>
    </row>
    <row r="523" spans="1:22" x14ac:dyDescent="0.25">
      <c r="A523" s="220" t="s">
        <v>77</v>
      </c>
      <c r="B523" s="221" t="s">
        <v>2433</v>
      </c>
      <c r="C523" s="221" t="s">
        <v>2434</v>
      </c>
      <c r="D523" s="221" t="s">
        <v>2435</v>
      </c>
      <c r="E523" s="221" t="s">
        <v>2436</v>
      </c>
      <c r="F523" s="221" t="s">
        <v>2436</v>
      </c>
      <c r="G523" s="221"/>
      <c r="H523" s="221"/>
      <c r="I523" s="221" t="s">
        <v>2434</v>
      </c>
      <c r="J523" s="221" t="s">
        <v>2434</v>
      </c>
      <c r="K523" s="221"/>
      <c r="L523" s="221"/>
      <c r="M523" s="221"/>
      <c r="N523" s="221" t="s">
        <v>1571</v>
      </c>
      <c r="O523" s="221" t="s">
        <v>1744</v>
      </c>
      <c r="P523" s="107"/>
      <c r="Q523" s="107"/>
      <c r="R523" s="107"/>
      <c r="S523" s="108"/>
      <c r="T523" t="str">
        <f>IF(review_choices!A523=choices!A523,"yes","no")</f>
        <v>yes</v>
      </c>
      <c r="U523" t="str">
        <f>IF(review_choices!B523=choices!B523,"yes","no")</f>
        <v>yes</v>
      </c>
      <c r="V523" t="str">
        <f>IF(review_choices!C523=choices!C523,"yes","no")</f>
        <v>yes</v>
      </c>
    </row>
    <row r="524" spans="1:22" x14ac:dyDescent="0.25">
      <c r="A524" s="220" t="s">
        <v>77</v>
      </c>
      <c r="B524" s="221" t="s">
        <v>2437</v>
      </c>
      <c r="C524" s="221" t="s">
        <v>2438</v>
      </c>
      <c r="D524" s="221" t="s">
        <v>2439</v>
      </c>
      <c r="E524" s="221" t="s">
        <v>2440</v>
      </c>
      <c r="F524" s="221" t="s">
        <v>2440</v>
      </c>
      <c r="G524" s="221"/>
      <c r="H524" s="221"/>
      <c r="I524" s="221" t="s">
        <v>2438</v>
      </c>
      <c r="J524" s="221" t="s">
        <v>2438</v>
      </c>
      <c r="K524" s="221"/>
      <c r="L524" s="221"/>
      <c r="M524" s="221"/>
      <c r="N524" s="221" t="s">
        <v>1571</v>
      </c>
      <c r="O524" s="221" t="s">
        <v>1736</v>
      </c>
      <c r="P524" s="107"/>
      <c r="Q524" s="107"/>
      <c r="R524" s="107"/>
      <c r="S524" s="108"/>
      <c r="T524" t="str">
        <f>IF(review_choices!A524=choices!A524,"yes","no")</f>
        <v>yes</v>
      </c>
      <c r="U524" t="str">
        <f>IF(review_choices!B524=choices!B524,"yes","no")</f>
        <v>yes</v>
      </c>
      <c r="V524" t="str">
        <f>IF(review_choices!C524=choices!C524,"yes","no")</f>
        <v>yes</v>
      </c>
    </row>
    <row r="525" spans="1:22" x14ac:dyDescent="0.25">
      <c r="A525" s="220" t="s">
        <v>77</v>
      </c>
      <c r="B525" s="221" t="s">
        <v>2441</v>
      </c>
      <c r="C525" s="221" t="s">
        <v>2442</v>
      </c>
      <c r="D525" s="221" t="s">
        <v>2443</v>
      </c>
      <c r="E525" s="221" t="s">
        <v>2444</v>
      </c>
      <c r="F525" s="221" t="s">
        <v>2444</v>
      </c>
      <c r="G525" s="221"/>
      <c r="H525" s="221"/>
      <c r="I525" s="221" t="s">
        <v>2442</v>
      </c>
      <c r="J525" s="221" t="s">
        <v>2442</v>
      </c>
      <c r="K525" s="221"/>
      <c r="L525" s="221"/>
      <c r="M525" s="221"/>
      <c r="N525" s="221" t="s">
        <v>1571</v>
      </c>
      <c r="O525" s="221" t="s">
        <v>1736</v>
      </c>
      <c r="P525" s="107"/>
      <c r="Q525" s="107"/>
      <c r="R525" s="107"/>
      <c r="S525" s="108"/>
      <c r="T525" t="str">
        <f>IF(review_choices!A525=choices!A525,"yes","no")</f>
        <v>yes</v>
      </c>
      <c r="U525" t="str">
        <f>IF(review_choices!B525=choices!B525,"yes","no")</f>
        <v>yes</v>
      </c>
      <c r="V525" t="str">
        <f>IF(review_choices!C525=choices!C525,"yes","no")</f>
        <v>yes</v>
      </c>
    </row>
    <row r="526" spans="1:22" x14ac:dyDescent="0.25">
      <c r="A526" s="220" t="s">
        <v>77</v>
      </c>
      <c r="B526" s="221" t="s">
        <v>2445</v>
      </c>
      <c r="C526" s="221" t="s">
        <v>2446</v>
      </c>
      <c r="D526" s="221" t="s">
        <v>2447</v>
      </c>
      <c r="E526" s="221" t="s">
        <v>2448</v>
      </c>
      <c r="F526" s="221" t="s">
        <v>2448</v>
      </c>
      <c r="G526" s="221"/>
      <c r="H526" s="221"/>
      <c r="I526" s="221" t="s">
        <v>2446</v>
      </c>
      <c r="J526" s="221" t="s">
        <v>2446</v>
      </c>
      <c r="K526" s="221"/>
      <c r="L526" s="221"/>
      <c r="M526" s="221"/>
      <c r="N526" s="221" t="s">
        <v>1571</v>
      </c>
      <c r="O526" s="221" t="s">
        <v>1736</v>
      </c>
      <c r="P526" s="107"/>
      <c r="Q526" s="107"/>
      <c r="R526" s="107"/>
      <c r="S526" s="108"/>
      <c r="T526" t="str">
        <f>IF(review_choices!A526=choices!A526,"yes","no")</f>
        <v>yes</v>
      </c>
      <c r="U526" t="str">
        <f>IF(review_choices!B526=choices!B526,"yes","no")</f>
        <v>yes</v>
      </c>
      <c r="V526" t="str">
        <f>IF(review_choices!C526=choices!C526,"yes","no")</f>
        <v>yes</v>
      </c>
    </row>
    <row r="527" spans="1:22" x14ac:dyDescent="0.25">
      <c r="A527" s="220" t="s">
        <v>77</v>
      </c>
      <c r="B527" s="221" t="s">
        <v>2449</v>
      </c>
      <c r="C527" s="221" t="s">
        <v>2450</v>
      </c>
      <c r="D527" s="221" t="s">
        <v>2451</v>
      </c>
      <c r="E527" s="221" t="s">
        <v>2452</v>
      </c>
      <c r="F527" s="221" t="s">
        <v>2452</v>
      </c>
      <c r="G527" s="221"/>
      <c r="H527" s="221"/>
      <c r="I527" s="221" t="s">
        <v>2450</v>
      </c>
      <c r="J527" s="221" t="s">
        <v>2450</v>
      </c>
      <c r="K527" s="221"/>
      <c r="L527" s="221"/>
      <c r="M527" s="221"/>
      <c r="N527" s="221" t="s">
        <v>1571</v>
      </c>
      <c r="O527" s="221" t="s">
        <v>1736</v>
      </c>
      <c r="P527" s="107"/>
      <c r="Q527" s="107"/>
      <c r="R527" s="107"/>
      <c r="S527" s="108"/>
      <c r="T527" t="str">
        <f>IF(review_choices!A527=choices!A527,"yes","no")</f>
        <v>yes</v>
      </c>
      <c r="U527" t="str">
        <f>IF(review_choices!B527=choices!B527,"yes","no")</f>
        <v>yes</v>
      </c>
      <c r="V527" t="str">
        <f>IF(review_choices!C527=choices!C527,"yes","no")</f>
        <v>yes</v>
      </c>
    </row>
    <row r="528" spans="1:22" x14ac:dyDescent="0.25">
      <c r="A528" s="220" t="s">
        <v>77</v>
      </c>
      <c r="B528" s="221" t="s">
        <v>2453</v>
      </c>
      <c r="C528" s="221" t="s">
        <v>2454</v>
      </c>
      <c r="D528" s="221" t="s">
        <v>2455</v>
      </c>
      <c r="E528" s="221" t="s">
        <v>2456</v>
      </c>
      <c r="F528" s="221" t="s">
        <v>2456</v>
      </c>
      <c r="G528" s="221"/>
      <c r="H528" s="221"/>
      <c r="I528" s="221" t="s">
        <v>2454</v>
      </c>
      <c r="J528" s="221" t="s">
        <v>2454</v>
      </c>
      <c r="K528" s="221"/>
      <c r="L528" s="221"/>
      <c r="M528" s="221"/>
      <c r="N528" s="221" t="s">
        <v>1571</v>
      </c>
      <c r="O528" s="221" t="s">
        <v>1736</v>
      </c>
      <c r="P528" s="107"/>
      <c r="Q528" s="107"/>
      <c r="R528" s="107"/>
      <c r="S528" s="108"/>
      <c r="T528" t="str">
        <f>IF(review_choices!A528=choices!A528,"yes","no")</f>
        <v>yes</v>
      </c>
      <c r="U528" t="str">
        <f>IF(review_choices!B528=choices!B528,"yes","no")</f>
        <v>yes</v>
      </c>
      <c r="V528" t="str">
        <f>IF(review_choices!C528=choices!C528,"yes","no")</f>
        <v>yes</v>
      </c>
    </row>
    <row r="529" spans="1:22" x14ac:dyDescent="0.25">
      <c r="A529" s="220" t="s">
        <v>77</v>
      </c>
      <c r="B529" s="221" t="s">
        <v>2457</v>
      </c>
      <c r="C529" s="221" t="s">
        <v>2458</v>
      </c>
      <c r="D529" s="221" t="s">
        <v>2459</v>
      </c>
      <c r="E529" s="221" t="s">
        <v>2460</v>
      </c>
      <c r="F529" s="221" t="s">
        <v>2460</v>
      </c>
      <c r="G529" s="221"/>
      <c r="H529" s="221"/>
      <c r="I529" s="221" t="s">
        <v>2458</v>
      </c>
      <c r="J529" s="221" t="s">
        <v>2458</v>
      </c>
      <c r="K529" s="221"/>
      <c r="L529" s="221"/>
      <c r="M529" s="221"/>
      <c r="N529" s="221" t="s">
        <v>1571</v>
      </c>
      <c r="O529" s="221" t="s">
        <v>1777</v>
      </c>
      <c r="P529" s="107"/>
      <c r="Q529" s="107"/>
      <c r="R529" s="107"/>
      <c r="S529" s="108"/>
      <c r="T529" t="str">
        <f>IF(review_choices!A529=choices!A529,"yes","no")</f>
        <v>yes</v>
      </c>
      <c r="U529" t="str">
        <f>IF(review_choices!B529=choices!B529,"yes","no")</f>
        <v>yes</v>
      </c>
      <c r="V529" t="str">
        <f>IF(review_choices!C529=choices!C529,"yes","no")</f>
        <v>yes</v>
      </c>
    </row>
    <row r="530" spans="1:22" x14ac:dyDescent="0.25">
      <c r="A530" s="220" t="s">
        <v>77</v>
      </c>
      <c r="B530" s="221" t="s">
        <v>2461</v>
      </c>
      <c r="C530" s="221" t="s">
        <v>2462</v>
      </c>
      <c r="D530" s="221" t="s">
        <v>2463</v>
      </c>
      <c r="E530" s="221" t="s">
        <v>2464</v>
      </c>
      <c r="F530" s="221" t="s">
        <v>2464</v>
      </c>
      <c r="G530" s="221"/>
      <c r="H530" s="221"/>
      <c r="I530" s="221" t="s">
        <v>2462</v>
      </c>
      <c r="J530" s="221" t="s">
        <v>2462</v>
      </c>
      <c r="K530" s="221"/>
      <c r="L530" s="221"/>
      <c r="M530" s="221"/>
      <c r="N530" s="221" t="s">
        <v>1571</v>
      </c>
      <c r="O530" s="221" t="s">
        <v>1777</v>
      </c>
      <c r="P530" s="107"/>
      <c r="Q530" s="107"/>
      <c r="R530" s="107"/>
      <c r="S530" s="108"/>
      <c r="T530" t="str">
        <f>IF(review_choices!A530=choices!A530,"yes","no")</f>
        <v>yes</v>
      </c>
      <c r="U530" t="str">
        <f>IF(review_choices!B530=choices!B530,"yes","no")</f>
        <v>yes</v>
      </c>
      <c r="V530" t="str">
        <f>IF(review_choices!C530=choices!C530,"yes","no")</f>
        <v>yes</v>
      </c>
    </row>
    <row r="531" spans="1:22" x14ac:dyDescent="0.25">
      <c r="A531" s="220" t="s">
        <v>77</v>
      </c>
      <c r="B531" s="221" t="s">
        <v>2465</v>
      </c>
      <c r="C531" s="221" t="s">
        <v>2466</v>
      </c>
      <c r="D531" s="221" t="s">
        <v>2467</v>
      </c>
      <c r="E531" s="221" t="s">
        <v>2468</v>
      </c>
      <c r="F531" s="221" t="s">
        <v>2468</v>
      </c>
      <c r="G531" s="221"/>
      <c r="H531" s="221"/>
      <c r="I531" s="221" t="s">
        <v>2466</v>
      </c>
      <c r="J531" s="221" t="s">
        <v>2466</v>
      </c>
      <c r="K531" s="221"/>
      <c r="L531" s="221"/>
      <c r="M531" s="221"/>
      <c r="N531" s="221" t="s">
        <v>1571</v>
      </c>
      <c r="O531" s="221" t="s">
        <v>1777</v>
      </c>
      <c r="P531" s="107"/>
      <c r="Q531" s="107"/>
      <c r="R531" s="107"/>
      <c r="S531" s="108"/>
      <c r="T531" t="str">
        <f>IF(review_choices!A531=choices!A531,"yes","no")</f>
        <v>yes</v>
      </c>
      <c r="U531" t="str">
        <f>IF(review_choices!B531=choices!B531,"yes","no")</f>
        <v>yes</v>
      </c>
      <c r="V531" t="str">
        <f>IF(review_choices!C531=choices!C531,"yes","no")</f>
        <v>yes</v>
      </c>
    </row>
    <row r="532" spans="1:22" x14ac:dyDescent="0.25">
      <c r="A532" s="220" t="s">
        <v>77</v>
      </c>
      <c r="B532" s="221" t="s">
        <v>2469</v>
      </c>
      <c r="C532" s="221" t="s">
        <v>2470</v>
      </c>
      <c r="D532" s="221" t="s">
        <v>2471</v>
      </c>
      <c r="E532" s="221" t="s">
        <v>2472</v>
      </c>
      <c r="F532" s="221" t="s">
        <v>2472</v>
      </c>
      <c r="G532" s="221"/>
      <c r="H532" s="221"/>
      <c r="I532" s="221" t="s">
        <v>2470</v>
      </c>
      <c r="J532" s="221" t="s">
        <v>2470</v>
      </c>
      <c r="K532" s="221"/>
      <c r="L532" s="221"/>
      <c r="M532" s="221"/>
      <c r="N532" s="221" t="s">
        <v>1571</v>
      </c>
      <c r="O532" s="221" t="s">
        <v>1777</v>
      </c>
      <c r="P532" s="107"/>
      <c r="Q532" s="107"/>
      <c r="R532" s="107"/>
      <c r="S532" s="108"/>
      <c r="T532" t="str">
        <f>IF(review_choices!A532=choices!A532,"yes","no")</f>
        <v>yes</v>
      </c>
      <c r="U532" t="str">
        <f>IF(review_choices!B532=choices!B532,"yes","no")</f>
        <v>yes</v>
      </c>
      <c r="V532" t="str">
        <f>IF(review_choices!C532=choices!C532,"yes","no")</f>
        <v>yes</v>
      </c>
    </row>
    <row r="533" spans="1:22" x14ac:dyDescent="0.25">
      <c r="A533" s="220" t="s">
        <v>77</v>
      </c>
      <c r="B533" s="221" t="s">
        <v>2473</v>
      </c>
      <c r="C533" s="221" t="s">
        <v>2474</v>
      </c>
      <c r="D533" s="221" t="s">
        <v>2475</v>
      </c>
      <c r="E533" s="221" t="s">
        <v>2476</v>
      </c>
      <c r="F533" s="221" t="s">
        <v>2476</v>
      </c>
      <c r="G533" s="221"/>
      <c r="H533" s="221"/>
      <c r="I533" s="221" t="s">
        <v>2474</v>
      </c>
      <c r="J533" s="221" t="s">
        <v>2474</v>
      </c>
      <c r="K533" s="221"/>
      <c r="L533" s="221"/>
      <c r="M533" s="221"/>
      <c r="N533" s="221" t="s">
        <v>1571</v>
      </c>
      <c r="O533" s="221" t="s">
        <v>1777</v>
      </c>
      <c r="P533" s="107"/>
      <c r="Q533" s="107"/>
      <c r="R533" s="107"/>
      <c r="S533" s="108"/>
      <c r="T533" t="str">
        <f>IF(review_choices!A533=choices!A533,"yes","no")</f>
        <v>yes</v>
      </c>
      <c r="U533" t="str">
        <f>IF(review_choices!B533=choices!B533,"yes","no")</f>
        <v>yes</v>
      </c>
      <c r="V533" t="str">
        <f>IF(review_choices!C533=choices!C533,"yes","no")</f>
        <v>yes</v>
      </c>
    </row>
    <row r="534" spans="1:22" x14ac:dyDescent="0.25">
      <c r="A534" s="220" t="s">
        <v>77</v>
      </c>
      <c r="B534" s="221" t="s">
        <v>2477</v>
      </c>
      <c r="C534" s="221" t="s">
        <v>2478</v>
      </c>
      <c r="D534" s="221" t="s">
        <v>2479</v>
      </c>
      <c r="E534" s="221" t="s">
        <v>2480</v>
      </c>
      <c r="F534" s="221" t="s">
        <v>2480</v>
      </c>
      <c r="G534" s="221"/>
      <c r="H534" s="221"/>
      <c r="I534" s="221" t="s">
        <v>2478</v>
      </c>
      <c r="J534" s="221" t="s">
        <v>2478</v>
      </c>
      <c r="K534" s="221"/>
      <c r="L534" s="221"/>
      <c r="M534" s="221"/>
      <c r="N534" s="221" t="s">
        <v>1574</v>
      </c>
      <c r="O534" s="221" t="s">
        <v>1861</v>
      </c>
      <c r="P534" s="107"/>
      <c r="Q534" s="107"/>
      <c r="R534" s="107"/>
      <c r="S534" s="108"/>
      <c r="T534" t="str">
        <f>IF(review_choices!A534=choices!A534,"yes","no")</f>
        <v>yes</v>
      </c>
      <c r="U534" t="str">
        <f>IF(review_choices!B534=choices!B534,"yes","no")</f>
        <v>yes</v>
      </c>
      <c r="V534" t="str">
        <f>IF(review_choices!C534=choices!C534,"yes","no")</f>
        <v>yes</v>
      </c>
    </row>
    <row r="535" spans="1:22" x14ac:dyDescent="0.25">
      <c r="A535" s="220" t="s">
        <v>77</v>
      </c>
      <c r="B535" s="221" t="s">
        <v>2481</v>
      </c>
      <c r="C535" s="221" t="s">
        <v>2482</v>
      </c>
      <c r="D535" s="221" t="s">
        <v>2483</v>
      </c>
      <c r="E535" s="221" t="s">
        <v>2484</v>
      </c>
      <c r="F535" s="221" t="s">
        <v>2484</v>
      </c>
      <c r="G535" s="221"/>
      <c r="H535" s="221"/>
      <c r="I535" s="221" t="s">
        <v>2482</v>
      </c>
      <c r="J535" s="221" t="s">
        <v>2482</v>
      </c>
      <c r="K535" s="221"/>
      <c r="L535" s="221"/>
      <c r="M535" s="221"/>
      <c r="N535" s="221" t="s">
        <v>1574</v>
      </c>
      <c r="O535" s="221" t="s">
        <v>1861</v>
      </c>
      <c r="P535" s="107"/>
      <c r="Q535" s="107"/>
      <c r="R535" s="107"/>
      <c r="S535" s="108"/>
      <c r="T535" t="str">
        <f>IF(review_choices!A535=choices!A535,"yes","no")</f>
        <v>yes</v>
      </c>
      <c r="U535" t="str">
        <f>IF(review_choices!B535=choices!B535,"yes","no")</f>
        <v>yes</v>
      </c>
      <c r="V535" t="str">
        <f>IF(review_choices!C535=choices!C535,"yes","no")</f>
        <v>yes</v>
      </c>
    </row>
    <row r="536" spans="1:22" x14ac:dyDescent="0.25">
      <c r="A536" s="220" t="s">
        <v>77</v>
      </c>
      <c r="B536" s="221" t="s">
        <v>2485</v>
      </c>
      <c r="C536" s="221" t="s">
        <v>2486</v>
      </c>
      <c r="D536" s="221" t="s">
        <v>2487</v>
      </c>
      <c r="E536" s="221" t="s">
        <v>2488</v>
      </c>
      <c r="F536" s="221" t="s">
        <v>2488</v>
      </c>
      <c r="G536" s="221"/>
      <c r="H536" s="221"/>
      <c r="I536" s="221" t="s">
        <v>2486</v>
      </c>
      <c r="J536" s="221" t="s">
        <v>2486</v>
      </c>
      <c r="K536" s="221"/>
      <c r="L536" s="221"/>
      <c r="M536" s="221"/>
      <c r="N536" s="221" t="s">
        <v>1574</v>
      </c>
      <c r="O536" s="221" t="s">
        <v>1861</v>
      </c>
      <c r="P536" s="107"/>
      <c r="Q536" s="107"/>
      <c r="R536" s="107"/>
      <c r="S536" s="108"/>
      <c r="T536" t="str">
        <f>IF(review_choices!A536=choices!A536,"yes","no")</f>
        <v>yes</v>
      </c>
      <c r="U536" t="str">
        <f>IF(review_choices!B536=choices!B536,"yes","no")</f>
        <v>yes</v>
      </c>
      <c r="V536" t="str">
        <f>IF(review_choices!C536=choices!C536,"yes","no")</f>
        <v>yes</v>
      </c>
    </row>
    <row r="537" spans="1:22" x14ac:dyDescent="0.25">
      <c r="A537" s="220" t="s">
        <v>77</v>
      </c>
      <c r="B537" s="221" t="s">
        <v>2489</v>
      </c>
      <c r="C537" s="221" t="s">
        <v>2490</v>
      </c>
      <c r="D537" s="221" t="s">
        <v>2491</v>
      </c>
      <c r="E537" s="221" t="s">
        <v>2492</v>
      </c>
      <c r="F537" s="221" t="s">
        <v>2492</v>
      </c>
      <c r="G537" s="221"/>
      <c r="H537" s="221"/>
      <c r="I537" s="221" t="s">
        <v>2490</v>
      </c>
      <c r="J537" s="221" t="s">
        <v>2490</v>
      </c>
      <c r="K537" s="221"/>
      <c r="L537" s="221"/>
      <c r="M537" s="221"/>
      <c r="N537" s="221" t="s">
        <v>1574</v>
      </c>
      <c r="O537" s="221" t="s">
        <v>1861</v>
      </c>
      <c r="P537" s="107"/>
      <c r="Q537" s="107"/>
      <c r="R537" s="107"/>
      <c r="S537" s="108"/>
      <c r="T537" t="str">
        <f>IF(review_choices!A537=choices!A537,"yes","no")</f>
        <v>yes</v>
      </c>
      <c r="U537" t="str">
        <f>IF(review_choices!B537=choices!B537,"yes","no")</f>
        <v>yes</v>
      </c>
      <c r="V537" t="str">
        <f>IF(review_choices!C537=choices!C537,"yes","no")</f>
        <v>yes</v>
      </c>
    </row>
    <row r="538" spans="1:22" x14ac:dyDescent="0.25">
      <c r="A538" s="220" t="s">
        <v>77</v>
      </c>
      <c r="B538" s="221" t="s">
        <v>1456</v>
      </c>
      <c r="C538" s="221" t="s">
        <v>2493</v>
      </c>
      <c r="D538" s="221" t="s">
        <v>2494</v>
      </c>
      <c r="E538" s="221" t="s">
        <v>2495</v>
      </c>
      <c r="F538" s="221" t="s">
        <v>2495</v>
      </c>
      <c r="G538" s="221"/>
      <c r="H538" s="221"/>
      <c r="I538" s="221" t="s">
        <v>2493</v>
      </c>
      <c r="J538" s="221" t="s">
        <v>2493</v>
      </c>
      <c r="K538" s="221"/>
      <c r="L538" s="221"/>
      <c r="M538" s="221"/>
      <c r="N538" s="221" t="s">
        <v>1574</v>
      </c>
      <c r="O538" s="221" t="s">
        <v>1861</v>
      </c>
      <c r="P538" s="107"/>
      <c r="Q538" s="107"/>
      <c r="R538" s="107"/>
      <c r="S538" s="108"/>
      <c r="T538" t="str">
        <f>IF(review_choices!A538=choices!A538,"yes","no")</f>
        <v>yes</v>
      </c>
      <c r="U538" t="str">
        <f>IF(review_choices!B538=choices!B538,"yes","no")</f>
        <v>yes</v>
      </c>
      <c r="V538" t="str">
        <f>IF(review_choices!C538=choices!C538,"yes","no")</f>
        <v>yes</v>
      </c>
    </row>
    <row r="539" spans="1:22" x14ac:dyDescent="0.25">
      <c r="A539" s="220" t="s">
        <v>77</v>
      </c>
      <c r="B539" s="221" t="s">
        <v>2496</v>
      </c>
      <c r="C539" s="221" t="s">
        <v>2497</v>
      </c>
      <c r="D539" s="221" t="s">
        <v>2498</v>
      </c>
      <c r="E539" s="221" t="s">
        <v>2499</v>
      </c>
      <c r="F539" s="221" t="s">
        <v>2499</v>
      </c>
      <c r="G539" s="221"/>
      <c r="H539" s="221"/>
      <c r="I539" s="221" t="s">
        <v>2497</v>
      </c>
      <c r="J539" s="221" t="s">
        <v>2497</v>
      </c>
      <c r="K539" s="221"/>
      <c r="L539" s="221"/>
      <c r="M539" s="221"/>
      <c r="N539" s="221" t="s">
        <v>1574</v>
      </c>
      <c r="O539" s="221" t="s">
        <v>1861</v>
      </c>
      <c r="P539" s="107"/>
      <c r="Q539" s="107"/>
      <c r="R539" s="107"/>
      <c r="S539" s="108"/>
      <c r="T539" t="str">
        <f>IF(review_choices!A539=choices!A539,"yes","no")</f>
        <v>yes</v>
      </c>
      <c r="U539" t="str">
        <f>IF(review_choices!B539=choices!B539,"yes","no")</f>
        <v>yes</v>
      </c>
      <c r="V539" t="str">
        <f>IF(review_choices!C539=choices!C539,"yes","no")</f>
        <v>yes</v>
      </c>
    </row>
    <row r="540" spans="1:22" x14ac:dyDescent="0.25">
      <c r="A540" s="220" t="s">
        <v>77</v>
      </c>
      <c r="B540" s="221" t="s">
        <v>2500</v>
      </c>
      <c r="C540" s="221" t="s">
        <v>2501</v>
      </c>
      <c r="D540" s="221" t="s">
        <v>2502</v>
      </c>
      <c r="E540" s="221" t="s">
        <v>2503</v>
      </c>
      <c r="F540" s="221" t="s">
        <v>2503</v>
      </c>
      <c r="G540" s="221"/>
      <c r="H540" s="221"/>
      <c r="I540" s="221" t="s">
        <v>2501</v>
      </c>
      <c r="J540" s="221" t="s">
        <v>2501</v>
      </c>
      <c r="K540" s="221"/>
      <c r="L540" s="221"/>
      <c r="M540" s="221"/>
      <c r="N540" s="221" t="s">
        <v>1574</v>
      </c>
      <c r="O540" s="221" t="s">
        <v>1861</v>
      </c>
      <c r="P540" s="107"/>
      <c r="Q540" s="107"/>
      <c r="R540" s="107"/>
      <c r="S540" s="108"/>
      <c r="T540" t="str">
        <f>IF(review_choices!A540=choices!A540,"yes","no")</f>
        <v>yes</v>
      </c>
      <c r="U540" t="str">
        <f>IF(review_choices!B540=choices!B540,"yes","no")</f>
        <v>yes</v>
      </c>
      <c r="V540" t="str">
        <f>IF(review_choices!C540=choices!C540,"yes","no")</f>
        <v>yes</v>
      </c>
    </row>
    <row r="541" spans="1:22" x14ac:dyDescent="0.25">
      <c r="A541" s="220" t="s">
        <v>77</v>
      </c>
      <c r="B541" s="221" t="s">
        <v>2504</v>
      </c>
      <c r="C541" s="221" t="s">
        <v>2505</v>
      </c>
      <c r="D541" s="221" t="s">
        <v>2506</v>
      </c>
      <c r="E541" s="221" t="s">
        <v>2507</v>
      </c>
      <c r="F541" s="221" t="s">
        <v>2507</v>
      </c>
      <c r="G541" s="221"/>
      <c r="H541" s="221"/>
      <c r="I541" s="221" t="s">
        <v>2505</v>
      </c>
      <c r="J541" s="221" t="s">
        <v>2505</v>
      </c>
      <c r="K541" s="221"/>
      <c r="L541" s="221"/>
      <c r="M541" s="221"/>
      <c r="N541" s="221" t="s">
        <v>1574</v>
      </c>
      <c r="O541" s="221" t="s">
        <v>1861</v>
      </c>
      <c r="P541" s="107"/>
      <c r="Q541" s="107"/>
      <c r="R541" s="107"/>
      <c r="S541" s="108"/>
      <c r="T541" t="str">
        <f>IF(review_choices!A541=choices!A541,"yes","no")</f>
        <v>yes</v>
      </c>
      <c r="U541" t="str">
        <f>IF(review_choices!B541=choices!B541,"yes","no")</f>
        <v>yes</v>
      </c>
      <c r="V541" t="str">
        <f>IF(review_choices!C541=choices!C541,"yes","no")</f>
        <v>yes</v>
      </c>
    </row>
    <row r="542" spans="1:22" x14ac:dyDescent="0.25">
      <c r="A542" s="220" t="s">
        <v>77</v>
      </c>
      <c r="B542" s="221" t="s">
        <v>2508</v>
      </c>
      <c r="C542" s="221" t="s">
        <v>2509</v>
      </c>
      <c r="D542" s="221" t="s">
        <v>2510</v>
      </c>
      <c r="E542" s="221" t="s">
        <v>2511</v>
      </c>
      <c r="F542" s="221" t="s">
        <v>2511</v>
      </c>
      <c r="G542" s="221"/>
      <c r="H542" s="221"/>
      <c r="I542" s="221" t="s">
        <v>2509</v>
      </c>
      <c r="J542" s="221" t="s">
        <v>2509</v>
      </c>
      <c r="K542" s="221"/>
      <c r="L542" s="221"/>
      <c r="M542" s="221"/>
      <c r="N542" s="221" t="s">
        <v>1574</v>
      </c>
      <c r="O542" s="221" t="s">
        <v>1910</v>
      </c>
      <c r="P542" s="107"/>
      <c r="Q542" s="107"/>
      <c r="R542" s="107"/>
      <c r="S542" s="108"/>
      <c r="T542" t="str">
        <f>IF(review_choices!A542=choices!A542,"yes","no")</f>
        <v>yes</v>
      </c>
      <c r="U542" t="str">
        <f>IF(review_choices!B542=choices!B542,"yes","no")</f>
        <v>yes</v>
      </c>
      <c r="V542" t="str">
        <f>IF(review_choices!C542=choices!C542,"yes","no")</f>
        <v>yes</v>
      </c>
    </row>
    <row r="543" spans="1:22" x14ac:dyDescent="0.25">
      <c r="A543" s="220" t="s">
        <v>77</v>
      </c>
      <c r="B543" s="221" t="s">
        <v>2512</v>
      </c>
      <c r="C543" s="221" t="s">
        <v>2513</v>
      </c>
      <c r="D543" s="221" t="s">
        <v>2514</v>
      </c>
      <c r="E543" s="221" t="s">
        <v>2515</v>
      </c>
      <c r="F543" s="221" t="s">
        <v>2515</v>
      </c>
      <c r="G543" s="221"/>
      <c r="H543" s="221"/>
      <c r="I543" s="221" t="s">
        <v>2513</v>
      </c>
      <c r="J543" s="221" t="s">
        <v>2513</v>
      </c>
      <c r="K543" s="221"/>
      <c r="L543" s="221"/>
      <c r="M543" s="221"/>
      <c r="N543" s="221" t="s">
        <v>1574</v>
      </c>
      <c r="O543" s="221" t="s">
        <v>1910</v>
      </c>
      <c r="P543" s="107"/>
      <c r="Q543" s="107"/>
      <c r="R543" s="107"/>
      <c r="S543" s="108"/>
      <c r="T543" t="str">
        <f>IF(review_choices!A543=choices!A543,"yes","no")</f>
        <v>yes</v>
      </c>
      <c r="U543" t="str">
        <f>IF(review_choices!B543=choices!B543,"yes","no")</f>
        <v>yes</v>
      </c>
      <c r="V543" t="str">
        <f>IF(review_choices!C543=choices!C543,"yes","no")</f>
        <v>yes</v>
      </c>
    </row>
    <row r="544" spans="1:22" x14ac:dyDescent="0.25">
      <c r="A544" s="220" t="s">
        <v>77</v>
      </c>
      <c r="B544" s="221" t="s">
        <v>2516</v>
      </c>
      <c r="C544" s="221" t="s">
        <v>2517</v>
      </c>
      <c r="D544" s="221" t="s">
        <v>2518</v>
      </c>
      <c r="E544" s="221" t="s">
        <v>2519</v>
      </c>
      <c r="F544" s="221" t="s">
        <v>2519</v>
      </c>
      <c r="G544" s="221"/>
      <c r="H544" s="221"/>
      <c r="I544" s="221" t="s">
        <v>2517</v>
      </c>
      <c r="J544" s="221" t="s">
        <v>2517</v>
      </c>
      <c r="K544" s="221"/>
      <c r="L544" s="221"/>
      <c r="M544" s="221"/>
      <c r="N544" s="221" t="s">
        <v>1574</v>
      </c>
      <c r="O544" s="221" t="s">
        <v>1910</v>
      </c>
      <c r="P544" s="107"/>
      <c r="Q544" s="107"/>
      <c r="R544" s="107"/>
      <c r="S544" s="108"/>
      <c r="T544" t="str">
        <f>IF(review_choices!A544=choices!A544,"yes","no")</f>
        <v>yes</v>
      </c>
      <c r="U544" t="str">
        <f>IF(review_choices!B544=choices!B544,"yes","no")</f>
        <v>yes</v>
      </c>
      <c r="V544" t="str">
        <f>IF(review_choices!C544=choices!C544,"yes","no")</f>
        <v>yes</v>
      </c>
    </row>
    <row r="545" spans="1:22" x14ac:dyDescent="0.25">
      <c r="A545" s="220" t="s">
        <v>77</v>
      </c>
      <c r="B545" s="221" t="s">
        <v>2520</v>
      </c>
      <c r="C545" s="221" t="s">
        <v>2521</v>
      </c>
      <c r="D545" s="221" t="s">
        <v>2522</v>
      </c>
      <c r="E545" s="221" t="s">
        <v>2523</v>
      </c>
      <c r="F545" s="221" t="s">
        <v>2523</v>
      </c>
      <c r="G545" s="221"/>
      <c r="H545" s="221"/>
      <c r="I545" s="221" t="s">
        <v>2521</v>
      </c>
      <c r="J545" s="221" t="s">
        <v>2521</v>
      </c>
      <c r="K545" s="221"/>
      <c r="L545" s="221"/>
      <c r="M545" s="221"/>
      <c r="N545" s="221" t="s">
        <v>1574</v>
      </c>
      <c r="O545" s="221" t="s">
        <v>1910</v>
      </c>
      <c r="P545" s="107"/>
      <c r="Q545" s="107"/>
      <c r="R545" s="107"/>
      <c r="S545" s="108"/>
      <c r="T545" t="str">
        <f>IF(review_choices!A545=choices!A545,"yes","no")</f>
        <v>yes</v>
      </c>
      <c r="U545" t="str">
        <f>IF(review_choices!B545=choices!B545,"yes","no")</f>
        <v>yes</v>
      </c>
      <c r="V545" t="str">
        <f>IF(review_choices!C545=choices!C545,"yes","no")</f>
        <v>yes</v>
      </c>
    </row>
    <row r="546" spans="1:22" x14ac:dyDescent="0.25">
      <c r="A546" s="220" t="s">
        <v>77</v>
      </c>
      <c r="B546" s="221" t="s">
        <v>2524</v>
      </c>
      <c r="C546" s="221" t="s">
        <v>2525</v>
      </c>
      <c r="D546" s="221" t="s">
        <v>2526</v>
      </c>
      <c r="E546" s="221" t="s">
        <v>2527</v>
      </c>
      <c r="F546" s="221" t="s">
        <v>2527</v>
      </c>
      <c r="G546" s="221"/>
      <c r="H546" s="221"/>
      <c r="I546" s="221" t="s">
        <v>2525</v>
      </c>
      <c r="J546" s="221" t="s">
        <v>2525</v>
      </c>
      <c r="K546" s="221"/>
      <c r="L546" s="221"/>
      <c r="M546" s="221"/>
      <c r="N546" s="221" t="s">
        <v>1574</v>
      </c>
      <c r="O546" s="221" t="s">
        <v>1910</v>
      </c>
      <c r="P546" s="107"/>
      <c r="Q546" s="107"/>
      <c r="R546" s="107"/>
      <c r="S546" s="108"/>
      <c r="T546" t="str">
        <f>IF(review_choices!A546=choices!A546,"yes","no")</f>
        <v>yes</v>
      </c>
      <c r="U546" t="str">
        <f>IF(review_choices!B546=choices!B546,"yes","no")</f>
        <v>yes</v>
      </c>
      <c r="V546" t="str">
        <f>IF(review_choices!C546=choices!C546,"yes","no")</f>
        <v>yes</v>
      </c>
    </row>
    <row r="547" spans="1:22" x14ac:dyDescent="0.25">
      <c r="A547" s="220" t="s">
        <v>77</v>
      </c>
      <c r="B547" s="221" t="s">
        <v>2528</v>
      </c>
      <c r="C547" s="221" t="s">
        <v>2529</v>
      </c>
      <c r="D547" s="221" t="s">
        <v>2530</v>
      </c>
      <c r="E547" s="221" t="s">
        <v>2531</v>
      </c>
      <c r="F547" s="221" t="s">
        <v>2531</v>
      </c>
      <c r="G547" s="221"/>
      <c r="H547" s="221"/>
      <c r="I547" s="221" t="s">
        <v>2529</v>
      </c>
      <c r="J547" s="221" t="s">
        <v>2529</v>
      </c>
      <c r="K547" s="221"/>
      <c r="L547" s="221"/>
      <c r="M547" s="221"/>
      <c r="N547" s="221" t="s">
        <v>1574</v>
      </c>
      <c r="O547" s="221" t="s">
        <v>1910</v>
      </c>
      <c r="P547" s="107"/>
      <c r="Q547" s="107"/>
      <c r="R547" s="107"/>
      <c r="S547" s="108"/>
      <c r="T547" t="str">
        <f>IF(review_choices!A547=choices!A547,"yes","no")</f>
        <v>yes</v>
      </c>
      <c r="U547" t="str">
        <f>IF(review_choices!B547=choices!B547,"yes","no")</f>
        <v>yes</v>
      </c>
      <c r="V547" t="str">
        <f>IF(review_choices!C547=choices!C547,"yes","no")</f>
        <v>yes</v>
      </c>
    </row>
    <row r="548" spans="1:22" x14ac:dyDescent="0.25">
      <c r="A548" s="220" t="s">
        <v>77</v>
      </c>
      <c r="B548" s="221" t="s">
        <v>2532</v>
      </c>
      <c r="C548" s="221" t="s">
        <v>2533</v>
      </c>
      <c r="D548" s="221" t="s">
        <v>2534</v>
      </c>
      <c r="E548" s="221" t="s">
        <v>2535</v>
      </c>
      <c r="F548" s="221" t="s">
        <v>2535</v>
      </c>
      <c r="G548" s="221"/>
      <c r="H548" s="221"/>
      <c r="I548" s="221" t="s">
        <v>2533</v>
      </c>
      <c r="J548" s="221" t="s">
        <v>2533</v>
      </c>
      <c r="K548" s="221"/>
      <c r="L548" s="221"/>
      <c r="M548" s="221"/>
      <c r="N548" s="221" t="s">
        <v>1574</v>
      </c>
      <c r="O548" s="221" t="s">
        <v>1910</v>
      </c>
      <c r="P548" s="107"/>
      <c r="Q548" s="107"/>
      <c r="R548" s="107"/>
      <c r="S548" s="108"/>
      <c r="T548" t="str">
        <f>IF(review_choices!A548=choices!A548,"yes","no")</f>
        <v>yes</v>
      </c>
      <c r="U548" t="str">
        <f>IF(review_choices!B548=choices!B548,"yes","no")</f>
        <v>yes</v>
      </c>
      <c r="V548" t="str">
        <f>IF(review_choices!C548=choices!C548,"yes","no")</f>
        <v>yes</v>
      </c>
    </row>
    <row r="549" spans="1:22" x14ac:dyDescent="0.25">
      <c r="A549" s="220" t="s">
        <v>77</v>
      </c>
      <c r="B549" s="221" t="s">
        <v>2536</v>
      </c>
      <c r="C549" s="221" t="s">
        <v>2537</v>
      </c>
      <c r="D549" s="221" t="s">
        <v>2538</v>
      </c>
      <c r="E549" s="221" t="s">
        <v>2539</v>
      </c>
      <c r="F549" s="221" t="s">
        <v>2539</v>
      </c>
      <c r="G549" s="221"/>
      <c r="H549" s="221"/>
      <c r="I549" s="221" t="s">
        <v>2537</v>
      </c>
      <c r="J549" s="221" t="s">
        <v>2537</v>
      </c>
      <c r="K549" s="221"/>
      <c r="L549" s="221"/>
      <c r="M549" s="221"/>
      <c r="N549" s="221" t="s">
        <v>1574</v>
      </c>
      <c r="O549" s="221" t="s">
        <v>1910</v>
      </c>
      <c r="P549" s="107"/>
      <c r="Q549" s="107"/>
      <c r="R549" s="107"/>
      <c r="S549" s="108"/>
      <c r="T549" t="str">
        <f>IF(review_choices!A549=choices!A549,"yes","no")</f>
        <v>yes</v>
      </c>
      <c r="U549" t="str">
        <f>IF(review_choices!B549=choices!B549,"yes","no")</f>
        <v>yes</v>
      </c>
      <c r="V549" t="str">
        <f>IF(review_choices!C549=choices!C549,"yes","no")</f>
        <v>yes</v>
      </c>
    </row>
    <row r="550" spans="1:22" x14ac:dyDescent="0.25">
      <c r="A550" s="220" t="s">
        <v>77</v>
      </c>
      <c r="B550" s="221" t="s">
        <v>2540</v>
      </c>
      <c r="C550" s="221" t="s">
        <v>2541</v>
      </c>
      <c r="D550" s="221" t="s">
        <v>2542</v>
      </c>
      <c r="E550" s="221" t="s">
        <v>2543</v>
      </c>
      <c r="F550" s="221" t="s">
        <v>2543</v>
      </c>
      <c r="G550" s="221"/>
      <c r="H550" s="221"/>
      <c r="I550" s="221" t="s">
        <v>2541</v>
      </c>
      <c r="J550" s="221" t="s">
        <v>2541</v>
      </c>
      <c r="K550" s="221"/>
      <c r="L550" s="221"/>
      <c r="M550" s="221"/>
      <c r="N550" s="221" t="s">
        <v>1574</v>
      </c>
      <c r="O550" s="221" t="s">
        <v>1910</v>
      </c>
      <c r="P550" s="107"/>
      <c r="Q550" s="107"/>
      <c r="R550" s="107"/>
      <c r="S550" s="108"/>
      <c r="T550" t="str">
        <f>IF(review_choices!A550=choices!A550,"yes","no")</f>
        <v>yes</v>
      </c>
      <c r="U550" t="str">
        <f>IF(review_choices!B550=choices!B550,"yes","no")</f>
        <v>yes</v>
      </c>
      <c r="V550" t="str">
        <f>IF(review_choices!C550=choices!C550,"yes","no")</f>
        <v>yes</v>
      </c>
    </row>
    <row r="551" spans="1:22" x14ac:dyDescent="0.25">
      <c r="A551" s="220" t="s">
        <v>77</v>
      </c>
      <c r="B551" s="221" t="s">
        <v>2544</v>
      </c>
      <c r="C551" s="221" t="s">
        <v>2545</v>
      </c>
      <c r="D551" s="221" t="s">
        <v>2546</v>
      </c>
      <c r="E551" s="221" t="s">
        <v>2547</v>
      </c>
      <c r="F551" s="221" t="s">
        <v>2547</v>
      </c>
      <c r="G551" s="221"/>
      <c r="H551" s="221"/>
      <c r="I551" s="221" t="s">
        <v>2545</v>
      </c>
      <c r="J551" s="221" t="s">
        <v>2545</v>
      </c>
      <c r="K551" s="221"/>
      <c r="L551" s="221"/>
      <c r="M551" s="221"/>
      <c r="N551" s="221" t="s">
        <v>1574</v>
      </c>
      <c r="O551" s="221" t="s">
        <v>1910</v>
      </c>
      <c r="P551" s="107"/>
      <c r="Q551" s="107"/>
      <c r="R551" s="107"/>
      <c r="S551" s="108"/>
      <c r="T551" t="str">
        <f>IF(review_choices!A551=choices!A551,"yes","no")</f>
        <v>yes</v>
      </c>
      <c r="U551" t="str">
        <f>IF(review_choices!B551=choices!B551,"yes","no")</f>
        <v>yes</v>
      </c>
      <c r="V551" t="str">
        <f>IF(review_choices!C551=choices!C551,"yes","no")</f>
        <v>yes</v>
      </c>
    </row>
    <row r="552" spans="1:22" x14ac:dyDescent="0.25">
      <c r="A552" s="220" t="s">
        <v>77</v>
      </c>
      <c r="B552" s="221" t="s">
        <v>2548</v>
      </c>
      <c r="C552" s="221" t="s">
        <v>2549</v>
      </c>
      <c r="D552" s="221" t="s">
        <v>2550</v>
      </c>
      <c r="E552" s="221" t="s">
        <v>2551</v>
      </c>
      <c r="F552" s="221" t="s">
        <v>2551</v>
      </c>
      <c r="G552" s="221"/>
      <c r="H552" s="221"/>
      <c r="I552" s="221" t="s">
        <v>2549</v>
      </c>
      <c r="J552" s="221" t="s">
        <v>2549</v>
      </c>
      <c r="K552" s="221"/>
      <c r="L552" s="221"/>
      <c r="M552" s="221"/>
      <c r="N552" s="221" t="s">
        <v>1574</v>
      </c>
      <c r="O552" s="221" t="s">
        <v>1910</v>
      </c>
      <c r="P552" s="107"/>
      <c r="Q552" s="107"/>
      <c r="R552" s="107"/>
      <c r="S552" s="108"/>
      <c r="T552" t="str">
        <f>IF(review_choices!A552=choices!A552,"yes","no")</f>
        <v>yes</v>
      </c>
      <c r="U552" t="str">
        <f>IF(review_choices!B552=choices!B552,"yes","no")</f>
        <v>yes</v>
      </c>
      <c r="V552" t="str">
        <f>IF(review_choices!C552=choices!C552,"yes","no")</f>
        <v>yes</v>
      </c>
    </row>
    <row r="553" spans="1:22" x14ac:dyDescent="0.25">
      <c r="A553" s="220" t="s">
        <v>77</v>
      </c>
      <c r="B553" s="221" t="s">
        <v>2552</v>
      </c>
      <c r="C553" s="221" t="s">
        <v>2553</v>
      </c>
      <c r="D553" s="221" t="s">
        <v>2554</v>
      </c>
      <c r="E553" s="221" t="s">
        <v>2555</v>
      </c>
      <c r="F553" s="221" t="s">
        <v>2555</v>
      </c>
      <c r="G553" s="221"/>
      <c r="H553" s="221"/>
      <c r="I553" s="221" t="s">
        <v>2553</v>
      </c>
      <c r="J553" s="221" t="s">
        <v>2553</v>
      </c>
      <c r="K553" s="221"/>
      <c r="L553" s="221"/>
      <c r="M553" s="221"/>
      <c r="N553" s="221" t="s">
        <v>1574</v>
      </c>
      <c r="O553" s="221" t="s">
        <v>1910</v>
      </c>
      <c r="P553" s="107"/>
      <c r="Q553" s="107"/>
      <c r="R553" s="107"/>
      <c r="S553" s="108"/>
      <c r="T553" t="str">
        <f>IF(review_choices!A553=choices!A553,"yes","no")</f>
        <v>yes</v>
      </c>
      <c r="U553" t="str">
        <f>IF(review_choices!B553=choices!B553,"yes","no")</f>
        <v>yes</v>
      </c>
      <c r="V553" t="str">
        <f>IF(review_choices!C553=choices!C553,"yes","no")</f>
        <v>yes</v>
      </c>
    </row>
    <row r="554" spans="1:22" x14ac:dyDescent="0.25">
      <c r="A554" s="220" t="s">
        <v>77</v>
      </c>
      <c r="B554" s="221" t="s">
        <v>2556</v>
      </c>
      <c r="C554" s="221" t="s">
        <v>2557</v>
      </c>
      <c r="D554" s="221" t="s">
        <v>2558</v>
      </c>
      <c r="E554" s="221" t="s">
        <v>2559</v>
      </c>
      <c r="F554" s="221" t="s">
        <v>2559</v>
      </c>
      <c r="G554" s="221"/>
      <c r="H554" s="221"/>
      <c r="I554" s="221" t="s">
        <v>2557</v>
      </c>
      <c r="J554" s="221" t="s">
        <v>2557</v>
      </c>
      <c r="K554" s="221"/>
      <c r="L554" s="221"/>
      <c r="M554" s="221"/>
      <c r="N554" s="221" t="s">
        <v>1574</v>
      </c>
      <c r="O554" s="221" t="s">
        <v>1910</v>
      </c>
      <c r="P554" s="107"/>
      <c r="Q554" s="107"/>
      <c r="R554" s="107"/>
      <c r="S554" s="108"/>
      <c r="T554" t="str">
        <f>IF(review_choices!A554=choices!A554,"yes","no")</f>
        <v>yes</v>
      </c>
      <c r="U554" t="str">
        <f>IF(review_choices!B554=choices!B554,"yes","no")</f>
        <v>yes</v>
      </c>
      <c r="V554" t="str">
        <f>IF(review_choices!C554=choices!C554,"yes","no")</f>
        <v>yes</v>
      </c>
    </row>
    <row r="555" spans="1:22" x14ac:dyDescent="0.25">
      <c r="A555" s="220" t="s">
        <v>77</v>
      </c>
      <c r="B555" s="221" t="s">
        <v>2560</v>
      </c>
      <c r="C555" s="221" t="s">
        <v>2561</v>
      </c>
      <c r="D555" s="221" t="s">
        <v>2562</v>
      </c>
      <c r="E555" s="221" t="s">
        <v>2563</v>
      </c>
      <c r="F555" s="221" t="s">
        <v>2563</v>
      </c>
      <c r="G555" s="221"/>
      <c r="H555" s="221"/>
      <c r="I555" s="221" t="s">
        <v>2561</v>
      </c>
      <c r="J555" s="221" t="s">
        <v>2561</v>
      </c>
      <c r="K555" s="221"/>
      <c r="L555" s="221"/>
      <c r="M555" s="221"/>
      <c r="N555" s="221" t="s">
        <v>1574</v>
      </c>
      <c r="O555" s="221" t="s">
        <v>1910</v>
      </c>
      <c r="P555" s="107"/>
      <c r="Q555" s="107"/>
      <c r="R555" s="107"/>
      <c r="S555" s="108"/>
      <c r="T555" t="str">
        <f>IF(review_choices!A555=choices!A555,"yes","no")</f>
        <v>yes</v>
      </c>
      <c r="U555" t="str">
        <f>IF(review_choices!B555=choices!B555,"yes","no")</f>
        <v>yes</v>
      </c>
      <c r="V555" t="str">
        <f>IF(review_choices!C555=choices!C555,"yes","no")</f>
        <v>yes</v>
      </c>
    </row>
    <row r="556" spans="1:22" x14ac:dyDescent="0.25">
      <c r="A556" s="220" t="s">
        <v>77</v>
      </c>
      <c r="B556" s="221" t="s">
        <v>2564</v>
      </c>
      <c r="C556" s="221" t="s">
        <v>2565</v>
      </c>
      <c r="D556" s="221" t="s">
        <v>2566</v>
      </c>
      <c r="E556" s="221" t="s">
        <v>2567</v>
      </c>
      <c r="F556" s="221" t="s">
        <v>2567</v>
      </c>
      <c r="G556" s="221"/>
      <c r="H556" s="221"/>
      <c r="I556" s="221" t="s">
        <v>2565</v>
      </c>
      <c r="J556" s="221" t="s">
        <v>2565</v>
      </c>
      <c r="K556" s="221"/>
      <c r="L556" s="221"/>
      <c r="M556" s="221"/>
      <c r="N556" s="221" t="s">
        <v>1574</v>
      </c>
      <c r="O556" s="221" t="s">
        <v>1910</v>
      </c>
      <c r="P556" s="107"/>
      <c r="Q556" s="107"/>
      <c r="R556" s="107"/>
      <c r="S556" s="108"/>
      <c r="T556" t="str">
        <f>IF(review_choices!A556=choices!A556,"yes","no")</f>
        <v>yes</v>
      </c>
      <c r="U556" t="str">
        <f>IF(review_choices!B556=choices!B556,"yes","no")</f>
        <v>yes</v>
      </c>
      <c r="V556" t="str">
        <f>IF(review_choices!C556=choices!C556,"yes","no")</f>
        <v>yes</v>
      </c>
    </row>
    <row r="557" spans="1:22" x14ac:dyDescent="0.25">
      <c r="A557" s="220" t="s">
        <v>77</v>
      </c>
      <c r="B557" s="221" t="s">
        <v>2568</v>
      </c>
      <c r="C557" s="221" t="s">
        <v>2569</v>
      </c>
      <c r="D557" s="221" t="s">
        <v>2570</v>
      </c>
      <c r="E557" s="221" t="s">
        <v>2571</v>
      </c>
      <c r="F557" s="221" t="s">
        <v>2571</v>
      </c>
      <c r="G557" s="221"/>
      <c r="H557" s="221"/>
      <c r="I557" s="221" t="s">
        <v>2569</v>
      </c>
      <c r="J557" s="221" t="s">
        <v>2569</v>
      </c>
      <c r="K557" s="221"/>
      <c r="L557" s="221"/>
      <c r="M557" s="221"/>
      <c r="N557" s="221" t="s">
        <v>1574</v>
      </c>
      <c r="O557" s="221" t="s">
        <v>1910</v>
      </c>
      <c r="P557" s="107"/>
      <c r="Q557" s="107"/>
      <c r="R557" s="107"/>
      <c r="S557" s="108"/>
      <c r="T557" t="str">
        <f>IF(review_choices!A557=choices!A557,"yes","no")</f>
        <v>yes</v>
      </c>
      <c r="U557" t="str">
        <f>IF(review_choices!B557=choices!B557,"yes","no")</f>
        <v>yes</v>
      </c>
      <c r="V557" t="str">
        <f>IF(review_choices!C557=choices!C557,"yes","no")</f>
        <v>yes</v>
      </c>
    </row>
    <row r="558" spans="1:22" x14ac:dyDescent="0.25">
      <c r="A558" s="220" t="s">
        <v>77</v>
      </c>
      <c r="B558" s="221" t="s">
        <v>2572</v>
      </c>
      <c r="C558" s="221" t="s">
        <v>2573</v>
      </c>
      <c r="D558" s="221" t="s">
        <v>2574</v>
      </c>
      <c r="E558" s="221" t="s">
        <v>2575</v>
      </c>
      <c r="F558" s="221" t="s">
        <v>2575</v>
      </c>
      <c r="G558" s="221"/>
      <c r="H558" s="221"/>
      <c r="I558" s="221" t="s">
        <v>2573</v>
      </c>
      <c r="J558" s="221" t="s">
        <v>2573</v>
      </c>
      <c r="K558" s="221"/>
      <c r="L558" s="221"/>
      <c r="M558" s="221"/>
      <c r="N558" s="221" t="s">
        <v>1574</v>
      </c>
      <c r="O558" s="221" t="s">
        <v>1910</v>
      </c>
      <c r="P558" s="107"/>
      <c r="Q558" s="107"/>
      <c r="R558" s="107"/>
      <c r="S558" s="108"/>
      <c r="T558" t="str">
        <f>IF(review_choices!A558=choices!A558,"yes","no")</f>
        <v>yes</v>
      </c>
      <c r="U558" t="str">
        <f>IF(review_choices!B558=choices!B558,"yes","no")</f>
        <v>yes</v>
      </c>
      <c r="V558" t="str">
        <f>IF(review_choices!C558=choices!C558,"yes","no")</f>
        <v>yes</v>
      </c>
    </row>
    <row r="559" spans="1:22" x14ac:dyDescent="0.25">
      <c r="A559" s="220" t="s">
        <v>77</v>
      </c>
      <c r="B559" s="221" t="s">
        <v>2576</v>
      </c>
      <c r="C559" s="221" t="s">
        <v>2577</v>
      </c>
      <c r="D559" s="221" t="s">
        <v>2578</v>
      </c>
      <c r="E559" s="221" t="s">
        <v>2579</v>
      </c>
      <c r="F559" s="221" t="s">
        <v>2579</v>
      </c>
      <c r="G559" s="221"/>
      <c r="H559" s="221"/>
      <c r="I559" s="221" t="s">
        <v>2577</v>
      </c>
      <c r="J559" s="221" t="s">
        <v>2577</v>
      </c>
      <c r="K559" s="221"/>
      <c r="L559" s="221"/>
      <c r="M559" s="221"/>
      <c r="N559" s="221" t="s">
        <v>1574</v>
      </c>
      <c r="O559" s="221" t="s">
        <v>1910</v>
      </c>
      <c r="P559" s="107"/>
      <c r="Q559" s="107"/>
      <c r="R559" s="107"/>
      <c r="S559" s="108"/>
      <c r="T559" t="str">
        <f>IF(review_choices!A559=choices!A559,"yes","no")</f>
        <v>yes</v>
      </c>
      <c r="U559" t="str">
        <f>IF(review_choices!B559=choices!B559,"yes","no")</f>
        <v>yes</v>
      </c>
      <c r="V559" t="str">
        <f>IF(review_choices!C559=choices!C559,"yes","no")</f>
        <v>yes</v>
      </c>
    </row>
    <row r="560" spans="1:22" x14ac:dyDescent="0.25">
      <c r="A560" s="220" t="s">
        <v>77</v>
      </c>
      <c r="B560" s="221" t="s">
        <v>2580</v>
      </c>
      <c r="C560" s="221" t="s">
        <v>2581</v>
      </c>
      <c r="D560" s="221" t="s">
        <v>2582</v>
      </c>
      <c r="E560" s="221" t="s">
        <v>2583</v>
      </c>
      <c r="F560" s="221" t="s">
        <v>2583</v>
      </c>
      <c r="G560" s="221"/>
      <c r="H560" s="221"/>
      <c r="I560" s="221" t="s">
        <v>2581</v>
      </c>
      <c r="J560" s="221" t="s">
        <v>2581</v>
      </c>
      <c r="K560" s="221"/>
      <c r="L560" s="221"/>
      <c r="M560" s="221"/>
      <c r="N560" s="221" t="s">
        <v>1574</v>
      </c>
      <c r="O560" s="221" t="s">
        <v>1910</v>
      </c>
      <c r="P560" s="107"/>
      <c r="Q560" s="107"/>
      <c r="R560" s="107"/>
      <c r="S560" s="108"/>
      <c r="T560" t="str">
        <f>IF(review_choices!A560=choices!A560,"yes","no")</f>
        <v>yes</v>
      </c>
      <c r="U560" t="str">
        <f>IF(review_choices!B560=choices!B560,"yes","no")</f>
        <v>yes</v>
      </c>
      <c r="V560" t="str">
        <f>IF(review_choices!C560=choices!C560,"yes","no")</f>
        <v>yes</v>
      </c>
    </row>
    <row r="561" spans="1:22" x14ac:dyDescent="0.25">
      <c r="A561" s="220" t="s">
        <v>77</v>
      </c>
      <c r="B561" s="221" t="s">
        <v>2584</v>
      </c>
      <c r="C561" s="221" t="s">
        <v>2585</v>
      </c>
      <c r="D561" s="221" t="s">
        <v>2586</v>
      </c>
      <c r="E561" s="221" t="s">
        <v>2587</v>
      </c>
      <c r="F561" s="221" t="s">
        <v>2587</v>
      </c>
      <c r="G561" s="221"/>
      <c r="H561" s="221"/>
      <c r="I561" s="221" t="s">
        <v>2585</v>
      </c>
      <c r="J561" s="221" t="s">
        <v>2585</v>
      </c>
      <c r="K561" s="221"/>
      <c r="L561" s="221"/>
      <c r="M561" s="221"/>
      <c r="N561" s="221" t="s">
        <v>1574</v>
      </c>
      <c r="O561" s="221" t="s">
        <v>1910</v>
      </c>
      <c r="P561" s="107"/>
      <c r="Q561" s="107"/>
      <c r="R561" s="107"/>
      <c r="S561" s="108"/>
      <c r="T561" t="str">
        <f>IF(review_choices!A561=choices!A561,"yes","no")</f>
        <v>yes</v>
      </c>
      <c r="U561" t="str">
        <f>IF(review_choices!B561=choices!B561,"yes","no")</f>
        <v>yes</v>
      </c>
      <c r="V561" t="str">
        <f>IF(review_choices!C561=choices!C561,"yes","no")</f>
        <v>yes</v>
      </c>
    </row>
    <row r="562" spans="1:22" x14ac:dyDescent="0.25">
      <c r="A562" s="220" t="s">
        <v>77</v>
      </c>
      <c r="B562" s="221" t="s">
        <v>2588</v>
      </c>
      <c r="C562" s="221" t="s">
        <v>2589</v>
      </c>
      <c r="D562" s="221" t="s">
        <v>2590</v>
      </c>
      <c r="E562" s="221" t="s">
        <v>2591</v>
      </c>
      <c r="F562" s="221" t="s">
        <v>2591</v>
      </c>
      <c r="G562" s="221"/>
      <c r="H562" s="221"/>
      <c r="I562" s="221" t="s">
        <v>2589</v>
      </c>
      <c r="J562" s="221" t="s">
        <v>2589</v>
      </c>
      <c r="K562" s="221"/>
      <c r="L562" s="221"/>
      <c r="M562" s="221"/>
      <c r="N562" s="221" t="s">
        <v>1574</v>
      </c>
      <c r="O562" s="221" t="s">
        <v>1910</v>
      </c>
      <c r="P562" s="107"/>
      <c r="Q562" s="107"/>
      <c r="R562" s="107"/>
      <c r="S562" s="108"/>
      <c r="T562" t="str">
        <f>IF(review_choices!A562=choices!A562,"yes","no")</f>
        <v>yes</v>
      </c>
      <c r="U562" t="str">
        <f>IF(review_choices!B562=choices!B562,"yes","no")</f>
        <v>yes</v>
      </c>
      <c r="V562" t="str">
        <f>IF(review_choices!C562=choices!C562,"yes","no")</f>
        <v>yes</v>
      </c>
    </row>
    <row r="563" spans="1:22" x14ac:dyDescent="0.25">
      <c r="A563" s="220" t="s">
        <v>77</v>
      </c>
      <c r="B563" s="221" t="s">
        <v>2592</v>
      </c>
      <c r="C563" s="221" t="s">
        <v>2593</v>
      </c>
      <c r="D563" s="221" t="s">
        <v>2594</v>
      </c>
      <c r="E563" s="221" t="s">
        <v>2595</v>
      </c>
      <c r="F563" s="221" t="s">
        <v>2595</v>
      </c>
      <c r="G563" s="221"/>
      <c r="H563" s="221"/>
      <c r="I563" s="221" t="s">
        <v>2593</v>
      </c>
      <c r="J563" s="221" t="s">
        <v>2593</v>
      </c>
      <c r="K563" s="221"/>
      <c r="L563" s="221"/>
      <c r="M563" s="221"/>
      <c r="N563" s="221" t="s">
        <v>1574</v>
      </c>
      <c r="O563" s="221" t="s">
        <v>1873</v>
      </c>
      <c r="P563" s="107"/>
      <c r="Q563" s="107"/>
      <c r="R563" s="107"/>
      <c r="S563" s="108"/>
      <c r="T563" t="str">
        <f>IF(review_choices!A563=choices!A563,"yes","no")</f>
        <v>yes</v>
      </c>
      <c r="U563" t="str">
        <f>IF(review_choices!B563=choices!B563,"yes","no")</f>
        <v>yes</v>
      </c>
      <c r="V563" t="str">
        <f>IF(review_choices!C563=choices!C563,"yes","no")</f>
        <v>yes</v>
      </c>
    </row>
    <row r="564" spans="1:22" x14ac:dyDescent="0.25">
      <c r="A564" s="220" t="s">
        <v>77</v>
      </c>
      <c r="B564" s="221" t="s">
        <v>2596</v>
      </c>
      <c r="C564" s="221" t="s">
        <v>2597</v>
      </c>
      <c r="D564" s="221" t="s">
        <v>2598</v>
      </c>
      <c r="E564" s="221" t="s">
        <v>2599</v>
      </c>
      <c r="F564" s="221" t="s">
        <v>2599</v>
      </c>
      <c r="G564" s="221"/>
      <c r="H564" s="221"/>
      <c r="I564" s="221" t="s">
        <v>2597</v>
      </c>
      <c r="J564" s="221" t="s">
        <v>2597</v>
      </c>
      <c r="K564" s="221"/>
      <c r="L564" s="221"/>
      <c r="M564" s="221"/>
      <c r="N564" s="221" t="s">
        <v>1574</v>
      </c>
      <c r="O564" s="221" t="s">
        <v>1873</v>
      </c>
      <c r="P564" s="107"/>
      <c r="Q564" s="107"/>
      <c r="R564" s="107"/>
      <c r="S564" s="108"/>
      <c r="T564" t="str">
        <f>IF(review_choices!A564=choices!A564,"yes","no")</f>
        <v>yes</v>
      </c>
      <c r="U564" t="str">
        <f>IF(review_choices!B564=choices!B564,"yes","no")</f>
        <v>yes</v>
      </c>
      <c r="V564" t="str">
        <f>IF(review_choices!C564=choices!C564,"yes","no")</f>
        <v>yes</v>
      </c>
    </row>
    <row r="565" spans="1:22" x14ac:dyDescent="0.25">
      <c r="A565" s="220" t="s">
        <v>77</v>
      </c>
      <c r="B565" s="221" t="s">
        <v>2600</v>
      </c>
      <c r="C565" s="221" t="s">
        <v>2601</v>
      </c>
      <c r="D565" s="221" t="s">
        <v>2602</v>
      </c>
      <c r="E565" s="221" t="s">
        <v>2603</v>
      </c>
      <c r="F565" s="221" t="s">
        <v>2603</v>
      </c>
      <c r="G565" s="221"/>
      <c r="H565" s="221"/>
      <c r="I565" s="221" t="s">
        <v>2601</v>
      </c>
      <c r="J565" s="221" t="s">
        <v>2601</v>
      </c>
      <c r="K565" s="221"/>
      <c r="L565" s="221"/>
      <c r="M565" s="221"/>
      <c r="N565" s="221" t="s">
        <v>1574</v>
      </c>
      <c r="O565" s="221" t="s">
        <v>1873</v>
      </c>
      <c r="P565" s="107"/>
      <c r="Q565" s="107"/>
      <c r="R565" s="107"/>
      <c r="S565" s="108"/>
      <c r="T565" t="str">
        <f>IF(review_choices!A565=choices!A565,"yes","no")</f>
        <v>yes</v>
      </c>
      <c r="U565" t="str">
        <f>IF(review_choices!B565=choices!B565,"yes","no")</f>
        <v>yes</v>
      </c>
      <c r="V565" t="str">
        <f>IF(review_choices!C565=choices!C565,"yes","no")</f>
        <v>yes</v>
      </c>
    </row>
    <row r="566" spans="1:22" x14ac:dyDescent="0.25">
      <c r="A566" s="220" t="s">
        <v>77</v>
      </c>
      <c r="B566" s="221" t="s">
        <v>2604</v>
      </c>
      <c r="C566" s="221" t="s">
        <v>2605</v>
      </c>
      <c r="D566" s="221" t="s">
        <v>2606</v>
      </c>
      <c r="E566" s="221" t="s">
        <v>2607</v>
      </c>
      <c r="F566" s="221" t="s">
        <v>2607</v>
      </c>
      <c r="G566" s="221"/>
      <c r="H566" s="221"/>
      <c r="I566" s="221" t="s">
        <v>2605</v>
      </c>
      <c r="J566" s="221" t="s">
        <v>2605</v>
      </c>
      <c r="K566" s="221"/>
      <c r="L566" s="221"/>
      <c r="M566" s="221"/>
      <c r="N566" s="221" t="s">
        <v>1574</v>
      </c>
      <c r="O566" s="221" t="s">
        <v>1873</v>
      </c>
      <c r="P566" s="107"/>
      <c r="Q566" s="107"/>
      <c r="R566" s="107"/>
      <c r="S566" s="108"/>
      <c r="T566" t="str">
        <f>IF(review_choices!A566=choices!A566,"yes","no")</f>
        <v>yes</v>
      </c>
      <c r="U566" t="str">
        <f>IF(review_choices!B566=choices!B566,"yes","no")</f>
        <v>yes</v>
      </c>
      <c r="V566" t="str">
        <f>IF(review_choices!C566=choices!C566,"yes","no")</f>
        <v>yes</v>
      </c>
    </row>
    <row r="567" spans="1:22" x14ac:dyDescent="0.25">
      <c r="A567" s="220" t="s">
        <v>77</v>
      </c>
      <c r="B567" s="221" t="s">
        <v>2608</v>
      </c>
      <c r="C567" s="221" t="s">
        <v>2609</v>
      </c>
      <c r="D567" s="221" t="s">
        <v>2610</v>
      </c>
      <c r="E567" s="221" t="s">
        <v>2611</v>
      </c>
      <c r="F567" s="221" t="s">
        <v>2611</v>
      </c>
      <c r="G567" s="221"/>
      <c r="H567" s="221"/>
      <c r="I567" s="221" t="s">
        <v>2609</v>
      </c>
      <c r="J567" s="221" t="s">
        <v>2609</v>
      </c>
      <c r="K567" s="221"/>
      <c r="L567" s="221"/>
      <c r="M567" s="221"/>
      <c r="N567" s="221" t="s">
        <v>1574</v>
      </c>
      <c r="O567" s="221" t="s">
        <v>1873</v>
      </c>
      <c r="P567" s="107"/>
      <c r="Q567" s="107"/>
      <c r="R567" s="107"/>
      <c r="S567" s="108"/>
      <c r="T567" t="str">
        <f>IF(review_choices!A567=choices!A567,"yes","no")</f>
        <v>yes</v>
      </c>
      <c r="U567" t="str">
        <f>IF(review_choices!B567=choices!B567,"yes","no")</f>
        <v>yes</v>
      </c>
      <c r="V567" t="str">
        <f>IF(review_choices!C567=choices!C567,"yes","no")</f>
        <v>yes</v>
      </c>
    </row>
    <row r="568" spans="1:22" x14ac:dyDescent="0.25">
      <c r="A568" s="220" t="s">
        <v>77</v>
      </c>
      <c r="B568" s="221" t="s">
        <v>2612</v>
      </c>
      <c r="C568" s="221" t="s">
        <v>2613</v>
      </c>
      <c r="D568" s="221" t="s">
        <v>2614</v>
      </c>
      <c r="E568" s="221" t="s">
        <v>2615</v>
      </c>
      <c r="F568" s="221" t="s">
        <v>2615</v>
      </c>
      <c r="G568" s="221"/>
      <c r="H568" s="221"/>
      <c r="I568" s="221" t="s">
        <v>2613</v>
      </c>
      <c r="J568" s="221" t="s">
        <v>2613</v>
      </c>
      <c r="K568" s="221"/>
      <c r="L568" s="221"/>
      <c r="M568" s="221"/>
      <c r="N568" s="221" t="s">
        <v>1574</v>
      </c>
      <c r="O568" s="221" t="s">
        <v>1873</v>
      </c>
      <c r="P568" s="107"/>
      <c r="Q568" s="107"/>
      <c r="R568" s="107"/>
      <c r="S568" s="108"/>
      <c r="T568" t="str">
        <f>IF(review_choices!A568=choices!A568,"yes","no")</f>
        <v>yes</v>
      </c>
      <c r="U568" t="str">
        <f>IF(review_choices!B568=choices!B568,"yes","no")</f>
        <v>yes</v>
      </c>
      <c r="V568" t="str">
        <f>IF(review_choices!C568=choices!C568,"yes","no")</f>
        <v>yes</v>
      </c>
    </row>
    <row r="569" spans="1:22" x14ac:dyDescent="0.25">
      <c r="A569" s="220" t="s">
        <v>77</v>
      </c>
      <c r="B569" s="221" t="s">
        <v>2616</v>
      </c>
      <c r="C569" s="221" t="s">
        <v>2617</v>
      </c>
      <c r="D569" s="221" t="s">
        <v>2618</v>
      </c>
      <c r="E569" s="221" t="s">
        <v>2619</v>
      </c>
      <c r="F569" s="221" t="s">
        <v>2619</v>
      </c>
      <c r="G569" s="221"/>
      <c r="H569" s="221"/>
      <c r="I569" s="221" t="s">
        <v>2617</v>
      </c>
      <c r="J569" s="221" t="s">
        <v>2617</v>
      </c>
      <c r="K569" s="221"/>
      <c r="L569" s="221"/>
      <c r="M569" s="221"/>
      <c r="N569" s="221" t="s">
        <v>1574</v>
      </c>
      <c r="O569" s="221" t="s">
        <v>1873</v>
      </c>
      <c r="P569" s="107"/>
      <c r="Q569" s="107"/>
      <c r="R569" s="107"/>
      <c r="S569" s="108"/>
      <c r="T569" t="str">
        <f>IF(review_choices!A569=choices!A569,"yes","no")</f>
        <v>yes</v>
      </c>
      <c r="U569" t="str">
        <f>IF(review_choices!B569=choices!B569,"yes","no")</f>
        <v>yes</v>
      </c>
      <c r="V569" t="str">
        <f>IF(review_choices!C569=choices!C569,"yes","no")</f>
        <v>yes</v>
      </c>
    </row>
    <row r="570" spans="1:22" x14ac:dyDescent="0.25">
      <c r="A570" s="220" t="s">
        <v>77</v>
      </c>
      <c r="B570" s="221" t="s">
        <v>2620</v>
      </c>
      <c r="C570" s="221" t="s">
        <v>2621</v>
      </c>
      <c r="D570" s="221" t="s">
        <v>2622</v>
      </c>
      <c r="E570" s="221" t="s">
        <v>2623</v>
      </c>
      <c r="F570" s="221" t="s">
        <v>2623</v>
      </c>
      <c r="G570" s="221"/>
      <c r="H570" s="221"/>
      <c r="I570" s="221" t="s">
        <v>2621</v>
      </c>
      <c r="J570" s="221" t="s">
        <v>2621</v>
      </c>
      <c r="K570" s="221"/>
      <c r="L570" s="221"/>
      <c r="M570" s="221"/>
      <c r="N570" s="221" t="s">
        <v>1574</v>
      </c>
      <c r="O570" s="221" t="s">
        <v>1873</v>
      </c>
      <c r="P570" s="107"/>
      <c r="Q570" s="107"/>
      <c r="R570" s="107"/>
      <c r="S570" s="108"/>
      <c r="T570" t="str">
        <f>IF(review_choices!A570=choices!A570,"yes","no")</f>
        <v>yes</v>
      </c>
      <c r="U570" t="str">
        <f>IF(review_choices!B570=choices!B570,"yes","no")</f>
        <v>yes</v>
      </c>
      <c r="V570" t="str">
        <f>IF(review_choices!C570=choices!C570,"yes","no")</f>
        <v>yes</v>
      </c>
    </row>
    <row r="571" spans="1:22" x14ac:dyDescent="0.25">
      <c r="A571" s="220" t="s">
        <v>77</v>
      </c>
      <c r="B571" s="221" t="s">
        <v>2624</v>
      </c>
      <c r="C571" s="221" t="s">
        <v>2625</v>
      </c>
      <c r="D571" s="221" t="s">
        <v>2626</v>
      </c>
      <c r="E571" s="221" t="s">
        <v>2627</v>
      </c>
      <c r="F571" s="221" t="s">
        <v>2627</v>
      </c>
      <c r="G571" s="221"/>
      <c r="H571" s="221"/>
      <c r="I571" s="221" t="s">
        <v>2625</v>
      </c>
      <c r="J571" s="221" t="s">
        <v>2625</v>
      </c>
      <c r="K571" s="221"/>
      <c r="L571" s="221"/>
      <c r="M571" s="221"/>
      <c r="N571" s="221" t="s">
        <v>1574</v>
      </c>
      <c r="O571" s="221" t="s">
        <v>1873</v>
      </c>
      <c r="P571" s="107"/>
      <c r="Q571" s="107"/>
      <c r="R571" s="107"/>
      <c r="S571" s="108"/>
      <c r="T571" t="str">
        <f>IF(review_choices!A571=choices!A571,"yes","no")</f>
        <v>yes</v>
      </c>
      <c r="U571" t="str">
        <f>IF(review_choices!B571=choices!B571,"yes","no")</f>
        <v>yes</v>
      </c>
      <c r="V571" t="str">
        <f>IF(review_choices!C571=choices!C571,"yes","no")</f>
        <v>yes</v>
      </c>
    </row>
    <row r="572" spans="1:22" x14ac:dyDescent="0.25">
      <c r="A572" s="220" t="s">
        <v>77</v>
      </c>
      <c r="B572" s="221" t="s">
        <v>2628</v>
      </c>
      <c r="C572" s="221" t="s">
        <v>2629</v>
      </c>
      <c r="D572" s="221" t="s">
        <v>2630</v>
      </c>
      <c r="E572" s="221" t="s">
        <v>2631</v>
      </c>
      <c r="F572" s="221" t="s">
        <v>2631</v>
      </c>
      <c r="G572" s="221"/>
      <c r="H572" s="221"/>
      <c r="I572" s="221" t="s">
        <v>2629</v>
      </c>
      <c r="J572" s="221" t="s">
        <v>2629</v>
      </c>
      <c r="K572" s="221"/>
      <c r="L572" s="221"/>
      <c r="M572" s="221"/>
      <c r="N572" s="221" t="s">
        <v>1574</v>
      </c>
      <c r="O572" s="221" t="s">
        <v>1873</v>
      </c>
      <c r="P572" s="107"/>
      <c r="Q572" s="107"/>
      <c r="R572" s="107"/>
      <c r="S572" s="108"/>
      <c r="T572" t="str">
        <f>IF(review_choices!A572=choices!A572,"yes","no")</f>
        <v>yes</v>
      </c>
      <c r="U572" t="str">
        <f>IF(review_choices!B572=choices!B572,"yes","no")</f>
        <v>yes</v>
      </c>
      <c r="V572" t="str">
        <f>IF(review_choices!C572=choices!C572,"yes","no")</f>
        <v>yes</v>
      </c>
    </row>
    <row r="573" spans="1:22" x14ac:dyDescent="0.25">
      <c r="A573" s="220" t="s">
        <v>77</v>
      </c>
      <c r="B573" s="221" t="s">
        <v>2632</v>
      </c>
      <c r="C573" s="221" t="s">
        <v>2633</v>
      </c>
      <c r="D573" s="221" t="s">
        <v>2634</v>
      </c>
      <c r="E573" s="221" t="s">
        <v>2635</v>
      </c>
      <c r="F573" s="221" t="s">
        <v>2635</v>
      </c>
      <c r="G573" s="221"/>
      <c r="H573" s="221"/>
      <c r="I573" s="221" t="s">
        <v>2633</v>
      </c>
      <c r="J573" s="221" t="s">
        <v>2633</v>
      </c>
      <c r="K573" s="221"/>
      <c r="L573" s="221"/>
      <c r="M573" s="221"/>
      <c r="N573" s="221" t="s">
        <v>1574</v>
      </c>
      <c r="O573" s="221" t="s">
        <v>1873</v>
      </c>
      <c r="P573" s="107"/>
      <c r="Q573" s="107"/>
      <c r="R573" s="107"/>
      <c r="S573" s="108"/>
      <c r="T573" t="str">
        <f>IF(review_choices!A573=choices!A573,"yes","no")</f>
        <v>yes</v>
      </c>
      <c r="U573" t="str">
        <f>IF(review_choices!B573=choices!B573,"yes","no")</f>
        <v>yes</v>
      </c>
      <c r="V573" t="str">
        <f>IF(review_choices!C573=choices!C573,"yes","no")</f>
        <v>yes</v>
      </c>
    </row>
    <row r="574" spans="1:22" x14ac:dyDescent="0.25">
      <c r="A574" s="220" t="s">
        <v>77</v>
      </c>
      <c r="B574" s="221" t="s">
        <v>2636</v>
      </c>
      <c r="C574" s="221" t="s">
        <v>2637</v>
      </c>
      <c r="D574" s="221" t="s">
        <v>2638</v>
      </c>
      <c r="E574" s="221" t="s">
        <v>2639</v>
      </c>
      <c r="F574" s="221" t="s">
        <v>2639</v>
      </c>
      <c r="G574" s="221"/>
      <c r="H574" s="221"/>
      <c r="I574" s="221" t="s">
        <v>2637</v>
      </c>
      <c r="J574" s="221" t="s">
        <v>2637</v>
      </c>
      <c r="K574" s="221"/>
      <c r="L574" s="221"/>
      <c r="M574" s="221"/>
      <c r="N574" s="221" t="s">
        <v>1574</v>
      </c>
      <c r="O574" s="221" t="s">
        <v>1873</v>
      </c>
      <c r="P574" s="107"/>
      <c r="Q574" s="107"/>
      <c r="R574" s="107"/>
      <c r="S574" s="108"/>
      <c r="T574" t="str">
        <f>IF(review_choices!A574=choices!A574,"yes","no")</f>
        <v>yes</v>
      </c>
      <c r="U574" t="str">
        <f>IF(review_choices!B574=choices!B574,"yes","no")</f>
        <v>yes</v>
      </c>
      <c r="V574" t="str">
        <f>IF(review_choices!C574=choices!C574,"yes","no")</f>
        <v>yes</v>
      </c>
    </row>
    <row r="575" spans="1:22" x14ac:dyDescent="0.25">
      <c r="A575" s="220" t="s">
        <v>77</v>
      </c>
      <c r="B575" s="221" t="s">
        <v>2640</v>
      </c>
      <c r="C575" s="221" t="s">
        <v>2641</v>
      </c>
      <c r="D575" s="221" t="s">
        <v>2642</v>
      </c>
      <c r="E575" s="221" t="s">
        <v>2643</v>
      </c>
      <c r="F575" s="221" t="s">
        <v>2643</v>
      </c>
      <c r="G575" s="221"/>
      <c r="H575" s="221"/>
      <c r="I575" s="221" t="s">
        <v>2641</v>
      </c>
      <c r="J575" s="221" t="s">
        <v>2641</v>
      </c>
      <c r="K575" s="221"/>
      <c r="L575" s="221"/>
      <c r="M575" s="221"/>
      <c r="N575" s="221" t="s">
        <v>1574</v>
      </c>
      <c r="O575" s="221" t="s">
        <v>1873</v>
      </c>
      <c r="P575" s="107"/>
      <c r="Q575" s="107"/>
      <c r="R575" s="107"/>
      <c r="S575" s="108"/>
      <c r="T575" t="str">
        <f>IF(review_choices!A575=choices!A575,"yes","no")</f>
        <v>yes</v>
      </c>
      <c r="U575" t="str">
        <f>IF(review_choices!B575=choices!B575,"yes","no")</f>
        <v>yes</v>
      </c>
      <c r="V575" t="str">
        <f>IF(review_choices!C575=choices!C575,"yes","no")</f>
        <v>yes</v>
      </c>
    </row>
    <row r="576" spans="1:22" x14ac:dyDescent="0.25">
      <c r="A576" s="220" t="s">
        <v>77</v>
      </c>
      <c r="B576" s="221" t="s">
        <v>2644</v>
      </c>
      <c r="C576" s="221" t="s">
        <v>2645</v>
      </c>
      <c r="D576" s="221" t="s">
        <v>2646</v>
      </c>
      <c r="E576" s="221" t="s">
        <v>2647</v>
      </c>
      <c r="F576" s="221" t="s">
        <v>2647</v>
      </c>
      <c r="G576" s="221"/>
      <c r="H576" s="221"/>
      <c r="I576" s="221" t="s">
        <v>2645</v>
      </c>
      <c r="J576" s="221" t="s">
        <v>2645</v>
      </c>
      <c r="K576" s="221"/>
      <c r="L576" s="221"/>
      <c r="M576" s="221"/>
      <c r="N576" s="221" t="s">
        <v>1574</v>
      </c>
      <c r="O576" s="221" t="s">
        <v>1873</v>
      </c>
      <c r="P576" s="107"/>
      <c r="Q576" s="107"/>
      <c r="R576" s="107"/>
      <c r="S576" s="108"/>
      <c r="T576" t="str">
        <f>IF(review_choices!A576=choices!A576,"yes","no")</f>
        <v>yes</v>
      </c>
      <c r="U576" t="str">
        <f>IF(review_choices!B576=choices!B576,"yes","no")</f>
        <v>yes</v>
      </c>
      <c r="V576" t="str">
        <f>IF(review_choices!C576=choices!C576,"yes","no")</f>
        <v>yes</v>
      </c>
    </row>
    <row r="577" spans="1:22" x14ac:dyDescent="0.25">
      <c r="A577" s="220" t="s">
        <v>77</v>
      </c>
      <c r="B577" s="221" t="s">
        <v>2648</v>
      </c>
      <c r="C577" s="221" t="s">
        <v>2649</v>
      </c>
      <c r="D577" s="221" t="s">
        <v>2650</v>
      </c>
      <c r="E577" s="221" t="s">
        <v>2651</v>
      </c>
      <c r="F577" s="221" t="s">
        <v>2651</v>
      </c>
      <c r="G577" s="221"/>
      <c r="H577" s="221"/>
      <c r="I577" s="221" t="s">
        <v>2649</v>
      </c>
      <c r="J577" s="221" t="s">
        <v>2649</v>
      </c>
      <c r="K577" s="221"/>
      <c r="L577" s="221"/>
      <c r="M577" s="221"/>
      <c r="N577" s="221" t="s">
        <v>1574</v>
      </c>
      <c r="O577" s="221" t="s">
        <v>1873</v>
      </c>
      <c r="P577" s="107"/>
      <c r="Q577" s="107"/>
      <c r="R577" s="107"/>
      <c r="S577" s="108"/>
      <c r="T577" t="str">
        <f>IF(review_choices!A577=choices!A577,"yes","no")</f>
        <v>yes</v>
      </c>
      <c r="U577" t="str">
        <f>IF(review_choices!B577=choices!B577,"yes","no")</f>
        <v>yes</v>
      </c>
      <c r="V577" t="str">
        <f>IF(review_choices!C577=choices!C577,"yes","no")</f>
        <v>yes</v>
      </c>
    </row>
    <row r="578" spans="1:22" x14ac:dyDescent="0.25">
      <c r="A578" s="220" t="s">
        <v>77</v>
      </c>
      <c r="B578" s="221" t="s">
        <v>2652</v>
      </c>
      <c r="C578" s="221" t="s">
        <v>2653</v>
      </c>
      <c r="D578" s="221" t="s">
        <v>2654</v>
      </c>
      <c r="E578" s="221" t="s">
        <v>2655</v>
      </c>
      <c r="F578" s="221" t="s">
        <v>2655</v>
      </c>
      <c r="G578" s="221"/>
      <c r="H578" s="221"/>
      <c r="I578" s="221" t="s">
        <v>2653</v>
      </c>
      <c r="J578" s="221" t="s">
        <v>2653</v>
      </c>
      <c r="K578" s="221"/>
      <c r="L578" s="221"/>
      <c r="M578" s="221"/>
      <c r="N578" s="221" t="s">
        <v>1574</v>
      </c>
      <c r="O578" s="221" t="s">
        <v>1873</v>
      </c>
      <c r="P578" s="107"/>
      <c r="Q578" s="107"/>
      <c r="R578" s="107"/>
      <c r="S578" s="108"/>
      <c r="T578" t="str">
        <f>IF(review_choices!A578=choices!A578,"yes","no")</f>
        <v>yes</v>
      </c>
      <c r="U578" t="str">
        <f>IF(review_choices!B578=choices!B578,"yes","no")</f>
        <v>yes</v>
      </c>
      <c r="V578" t="str">
        <f>IF(review_choices!C578=choices!C578,"yes","no")</f>
        <v>yes</v>
      </c>
    </row>
    <row r="579" spans="1:22" x14ac:dyDescent="0.25">
      <c r="A579" s="220" t="s">
        <v>77</v>
      </c>
      <c r="B579" s="221" t="s">
        <v>2656</v>
      </c>
      <c r="C579" s="221" t="s">
        <v>2657</v>
      </c>
      <c r="D579" s="221" t="s">
        <v>2658</v>
      </c>
      <c r="E579" s="221" t="s">
        <v>2659</v>
      </c>
      <c r="F579" s="221" t="s">
        <v>2659</v>
      </c>
      <c r="G579" s="221"/>
      <c r="H579" s="221"/>
      <c r="I579" s="221" t="s">
        <v>2657</v>
      </c>
      <c r="J579" s="221" t="s">
        <v>2657</v>
      </c>
      <c r="K579" s="221"/>
      <c r="L579" s="221"/>
      <c r="M579" s="221"/>
      <c r="N579" s="221" t="s">
        <v>1574</v>
      </c>
      <c r="O579" s="221" t="s">
        <v>1873</v>
      </c>
      <c r="P579" s="107"/>
      <c r="Q579" s="107"/>
      <c r="R579" s="107"/>
      <c r="S579" s="108"/>
      <c r="T579" t="str">
        <f>IF(review_choices!A579=choices!A579,"yes","no")</f>
        <v>yes</v>
      </c>
      <c r="U579" t="str">
        <f>IF(review_choices!B579=choices!B579,"yes","no")</f>
        <v>yes</v>
      </c>
      <c r="V579" t="str">
        <f>IF(review_choices!C579=choices!C579,"yes","no")</f>
        <v>yes</v>
      </c>
    </row>
    <row r="580" spans="1:22" x14ac:dyDescent="0.25">
      <c r="A580" s="220" t="s">
        <v>77</v>
      </c>
      <c r="B580" s="221" t="s">
        <v>2660</v>
      </c>
      <c r="C580" s="221" t="s">
        <v>2661</v>
      </c>
      <c r="D580" s="221" t="s">
        <v>2662</v>
      </c>
      <c r="E580" s="221" t="s">
        <v>2663</v>
      </c>
      <c r="F580" s="221" t="s">
        <v>2663</v>
      </c>
      <c r="G580" s="221"/>
      <c r="H580" s="221"/>
      <c r="I580" s="221" t="s">
        <v>2661</v>
      </c>
      <c r="J580" s="221" t="s">
        <v>2661</v>
      </c>
      <c r="K580" s="221"/>
      <c r="L580" s="221"/>
      <c r="M580" s="221"/>
      <c r="N580" s="221" t="s">
        <v>1574</v>
      </c>
      <c r="O580" s="221" t="s">
        <v>1873</v>
      </c>
      <c r="P580" s="107"/>
      <c r="Q580" s="107"/>
      <c r="R580" s="107"/>
      <c r="S580" s="108"/>
      <c r="T580" t="str">
        <f>IF(review_choices!A580=choices!A580,"yes","no")</f>
        <v>yes</v>
      </c>
      <c r="U580" t="str">
        <f>IF(review_choices!B580=choices!B580,"yes","no")</f>
        <v>yes</v>
      </c>
      <c r="V580" t="str">
        <f>IF(review_choices!C580=choices!C580,"yes","no")</f>
        <v>yes</v>
      </c>
    </row>
    <row r="581" spans="1:22" x14ac:dyDescent="0.25">
      <c r="A581" s="220" t="s">
        <v>77</v>
      </c>
      <c r="B581" s="221" t="s">
        <v>2664</v>
      </c>
      <c r="C581" s="221" t="s">
        <v>2665</v>
      </c>
      <c r="D581" s="221" t="s">
        <v>2666</v>
      </c>
      <c r="E581" s="221" t="s">
        <v>2667</v>
      </c>
      <c r="F581" s="221" t="s">
        <v>2667</v>
      </c>
      <c r="G581" s="221"/>
      <c r="H581" s="221"/>
      <c r="I581" s="221" t="s">
        <v>2665</v>
      </c>
      <c r="J581" s="221" t="s">
        <v>2665</v>
      </c>
      <c r="K581" s="221"/>
      <c r="L581" s="221"/>
      <c r="M581" s="221"/>
      <c r="N581" s="221" t="s">
        <v>1574</v>
      </c>
      <c r="O581" s="221" t="s">
        <v>1918</v>
      </c>
      <c r="P581" s="107"/>
      <c r="Q581" s="107"/>
      <c r="R581" s="107"/>
      <c r="S581" s="108"/>
      <c r="T581" t="str">
        <f>IF(review_choices!A581=choices!A581,"yes","no")</f>
        <v>yes</v>
      </c>
      <c r="U581" t="str">
        <f>IF(review_choices!B581=choices!B581,"yes","no")</f>
        <v>yes</v>
      </c>
      <c r="V581" t="str">
        <f>IF(review_choices!C581=choices!C581,"yes","no")</f>
        <v>yes</v>
      </c>
    </row>
    <row r="582" spans="1:22" x14ac:dyDescent="0.25">
      <c r="A582" s="220" t="s">
        <v>77</v>
      </c>
      <c r="B582" s="221" t="s">
        <v>2668</v>
      </c>
      <c r="C582" s="221" t="s">
        <v>2669</v>
      </c>
      <c r="D582" s="221" t="s">
        <v>2670</v>
      </c>
      <c r="E582" s="221" t="s">
        <v>2671</v>
      </c>
      <c r="F582" s="221" t="s">
        <v>2671</v>
      </c>
      <c r="G582" s="221"/>
      <c r="H582" s="221"/>
      <c r="I582" s="221" t="s">
        <v>2669</v>
      </c>
      <c r="J582" s="221" t="s">
        <v>2669</v>
      </c>
      <c r="K582" s="221"/>
      <c r="L582" s="221"/>
      <c r="M582" s="221"/>
      <c r="N582" s="221" t="s">
        <v>1574</v>
      </c>
      <c r="O582" s="221" t="s">
        <v>1918</v>
      </c>
      <c r="P582" s="107"/>
      <c r="Q582" s="107"/>
      <c r="R582" s="107"/>
      <c r="S582" s="108"/>
      <c r="T582" t="str">
        <f>IF(review_choices!A582=choices!A582,"yes","no")</f>
        <v>yes</v>
      </c>
      <c r="U582" t="str">
        <f>IF(review_choices!B582=choices!B582,"yes","no")</f>
        <v>yes</v>
      </c>
      <c r="V582" t="str">
        <f>IF(review_choices!C582=choices!C582,"yes","no")</f>
        <v>yes</v>
      </c>
    </row>
    <row r="583" spans="1:22" x14ac:dyDescent="0.25">
      <c r="A583" s="220" t="s">
        <v>77</v>
      </c>
      <c r="B583" s="221" t="s">
        <v>2672</v>
      </c>
      <c r="C583" s="221" t="s">
        <v>2673</v>
      </c>
      <c r="D583" s="221" t="s">
        <v>2674</v>
      </c>
      <c r="E583" s="221" t="s">
        <v>2675</v>
      </c>
      <c r="F583" s="221" t="s">
        <v>2675</v>
      </c>
      <c r="G583" s="221"/>
      <c r="H583" s="221"/>
      <c r="I583" s="221" t="s">
        <v>2673</v>
      </c>
      <c r="J583" s="221" t="s">
        <v>2673</v>
      </c>
      <c r="K583" s="221"/>
      <c r="L583" s="221"/>
      <c r="M583" s="221"/>
      <c r="N583" s="221" t="s">
        <v>1574</v>
      </c>
      <c r="O583" s="221" t="s">
        <v>1918</v>
      </c>
      <c r="P583" s="107"/>
      <c r="Q583" s="107"/>
      <c r="R583" s="107"/>
      <c r="S583" s="108"/>
      <c r="T583" t="str">
        <f>IF(review_choices!A583=choices!A583,"yes","no")</f>
        <v>yes</v>
      </c>
      <c r="U583" t="str">
        <f>IF(review_choices!B583=choices!B583,"yes","no")</f>
        <v>yes</v>
      </c>
      <c r="V583" t="str">
        <f>IF(review_choices!C583=choices!C583,"yes","no")</f>
        <v>yes</v>
      </c>
    </row>
    <row r="584" spans="1:22" x14ac:dyDescent="0.25">
      <c r="A584" s="220" t="s">
        <v>77</v>
      </c>
      <c r="B584" s="221" t="s">
        <v>2676</v>
      </c>
      <c r="C584" s="221" t="s">
        <v>2677</v>
      </c>
      <c r="D584" s="221" t="s">
        <v>2678</v>
      </c>
      <c r="E584" s="221" t="s">
        <v>2679</v>
      </c>
      <c r="F584" s="221" t="s">
        <v>2679</v>
      </c>
      <c r="G584" s="221"/>
      <c r="H584" s="221"/>
      <c r="I584" s="221" t="s">
        <v>2677</v>
      </c>
      <c r="J584" s="221" t="s">
        <v>2677</v>
      </c>
      <c r="K584" s="221"/>
      <c r="L584" s="221"/>
      <c r="M584" s="221"/>
      <c r="N584" s="221" t="s">
        <v>1574</v>
      </c>
      <c r="O584" s="221" t="s">
        <v>1918</v>
      </c>
      <c r="P584" s="107"/>
      <c r="Q584" s="107"/>
      <c r="R584" s="107"/>
      <c r="S584" s="108"/>
      <c r="T584" t="str">
        <f>IF(review_choices!A584=choices!A584,"yes","no")</f>
        <v>yes</v>
      </c>
      <c r="U584" t="str">
        <f>IF(review_choices!B584=choices!B584,"yes","no")</f>
        <v>yes</v>
      </c>
      <c r="V584" t="str">
        <f>IF(review_choices!C584=choices!C584,"yes","no")</f>
        <v>yes</v>
      </c>
    </row>
    <row r="585" spans="1:22" x14ac:dyDescent="0.25">
      <c r="A585" s="220" t="s">
        <v>77</v>
      </c>
      <c r="B585" s="221" t="s">
        <v>2680</v>
      </c>
      <c r="C585" s="221" t="s">
        <v>2681</v>
      </c>
      <c r="D585" s="221" t="s">
        <v>2682</v>
      </c>
      <c r="E585" s="221" t="s">
        <v>2683</v>
      </c>
      <c r="F585" s="221" t="s">
        <v>2683</v>
      </c>
      <c r="G585" s="221"/>
      <c r="H585" s="221"/>
      <c r="I585" s="221" t="s">
        <v>2681</v>
      </c>
      <c r="J585" s="221" t="s">
        <v>2681</v>
      </c>
      <c r="K585" s="221"/>
      <c r="L585" s="221"/>
      <c r="M585" s="221"/>
      <c r="N585" s="221" t="s">
        <v>1574</v>
      </c>
      <c r="O585" s="221" t="s">
        <v>1918</v>
      </c>
      <c r="P585" s="107"/>
      <c r="Q585" s="107"/>
      <c r="R585" s="107"/>
      <c r="S585" s="108"/>
      <c r="T585" t="str">
        <f>IF(review_choices!A585=choices!A585,"yes","no")</f>
        <v>yes</v>
      </c>
      <c r="U585" t="str">
        <f>IF(review_choices!B585=choices!B585,"yes","no")</f>
        <v>yes</v>
      </c>
      <c r="V585" t="str">
        <f>IF(review_choices!C585=choices!C585,"yes","no")</f>
        <v>yes</v>
      </c>
    </row>
    <row r="586" spans="1:22" x14ac:dyDescent="0.25">
      <c r="A586" s="220" t="s">
        <v>77</v>
      </c>
      <c r="B586" s="221" t="s">
        <v>2684</v>
      </c>
      <c r="C586" s="221" t="s">
        <v>2685</v>
      </c>
      <c r="D586" s="221" t="s">
        <v>2686</v>
      </c>
      <c r="E586" s="221" t="s">
        <v>2687</v>
      </c>
      <c r="F586" s="221" t="s">
        <v>2687</v>
      </c>
      <c r="G586" s="221"/>
      <c r="H586" s="221"/>
      <c r="I586" s="221" t="s">
        <v>2685</v>
      </c>
      <c r="J586" s="221" t="s">
        <v>2685</v>
      </c>
      <c r="K586" s="221"/>
      <c r="L586" s="221"/>
      <c r="M586" s="221"/>
      <c r="N586" s="221" t="s">
        <v>1574</v>
      </c>
      <c r="O586" s="221" t="s">
        <v>1918</v>
      </c>
      <c r="P586" s="107"/>
      <c r="Q586" s="107"/>
      <c r="R586" s="107"/>
      <c r="S586" s="108"/>
      <c r="T586" t="str">
        <f>IF(review_choices!A586=choices!A586,"yes","no")</f>
        <v>yes</v>
      </c>
      <c r="U586" t="str">
        <f>IF(review_choices!B586=choices!B586,"yes","no")</f>
        <v>yes</v>
      </c>
      <c r="V586" t="str">
        <f>IF(review_choices!C586=choices!C586,"yes","no")</f>
        <v>yes</v>
      </c>
    </row>
    <row r="587" spans="1:22" x14ac:dyDescent="0.25">
      <c r="A587" s="220" t="s">
        <v>77</v>
      </c>
      <c r="B587" s="221" t="s">
        <v>2688</v>
      </c>
      <c r="C587" s="221" t="s">
        <v>2689</v>
      </c>
      <c r="D587" s="221" t="s">
        <v>2690</v>
      </c>
      <c r="E587" s="221" t="s">
        <v>2691</v>
      </c>
      <c r="F587" s="221" t="s">
        <v>2691</v>
      </c>
      <c r="G587" s="221"/>
      <c r="H587" s="221"/>
      <c r="I587" s="221" t="s">
        <v>2689</v>
      </c>
      <c r="J587" s="221" t="s">
        <v>2689</v>
      </c>
      <c r="K587" s="221"/>
      <c r="L587" s="221"/>
      <c r="M587" s="221"/>
      <c r="N587" s="221" t="s">
        <v>1574</v>
      </c>
      <c r="O587" s="221" t="s">
        <v>1918</v>
      </c>
      <c r="P587" s="107"/>
      <c r="Q587" s="107"/>
      <c r="R587" s="107"/>
      <c r="S587" s="108"/>
      <c r="T587" t="str">
        <f>IF(review_choices!A587=choices!A587,"yes","no")</f>
        <v>yes</v>
      </c>
      <c r="U587" t="str">
        <f>IF(review_choices!B587=choices!B587,"yes","no")</f>
        <v>yes</v>
      </c>
      <c r="V587" t="str">
        <f>IF(review_choices!C587=choices!C587,"yes","no")</f>
        <v>yes</v>
      </c>
    </row>
    <row r="588" spans="1:22" x14ac:dyDescent="0.25">
      <c r="A588" s="220" t="s">
        <v>77</v>
      </c>
      <c r="B588" s="221" t="s">
        <v>2692</v>
      </c>
      <c r="C588" s="221" t="s">
        <v>2693</v>
      </c>
      <c r="D588" s="221" t="s">
        <v>2694</v>
      </c>
      <c r="E588" s="221" t="s">
        <v>2695</v>
      </c>
      <c r="F588" s="221" t="s">
        <v>2695</v>
      </c>
      <c r="G588" s="221"/>
      <c r="H588" s="221"/>
      <c r="I588" s="221" t="s">
        <v>2693</v>
      </c>
      <c r="J588" s="221" t="s">
        <v>2693</v>
      </c>
      <c r="K588" s="221"/>
      <c r="L588" s="221"/>
      <c r="M588" s="221"/>
      <c r="N588" s="221" t="s">
        <v>1574</v>
      </c>
      <c r="O588" s="221" t="s">
        <v>1918</v>
      </c>
      <c r="P588" s="107"/>
      <c r="Q588" s="107"/>
      <c r="R588" s="107"/>
      <c r="S588" s="108"/>
      <c r="T588" t="str">
        <f>IF(review_choices!A588=choices!A588,"yes","no")</f>
        <v>yes</v>
      </c>
      <c r="U588" t="str">
        <f>IF(review_choices!B588=choices!B588,"yes","no")</f>
        <v>yes</v>
      </c>
      <c r="V588" t="str">
        <f>IF(review_choices!C588=choices!C588,"yes","no")</f>
        <v>yes</v>
      </c>
    </row>
    <row r="589" spans="1:22" x14ac:dyDescent="0.25">
      <c r="A589" s="220" t="s">
        <v>77</v>
      </c>
      <c r="B589" s="221" t="s">
        <v>2696</v>
      </c>
      <c r="C589" s="221" t="s">
        <v>2697</v>
      </c>
      <c r="D589" s="221" t="s">
        <v>2698</v>
      </c>
      <c r="E589" s="221" t="s">
        <v>2699</v>
      </c>
      <c r="F589" s="221" t="s">
        <v>2699</v>
      </c>
      <c r="G589" s="221"/>
      <c r="H589" s="221"/>
      <c r="I589" s="221" t="s">
        <v>2697</v>
      </c>
      <c r="J589" s="221" t="s">
        <v>2697</v>
      </c>
      <c r="K589" s="221"/>
      <c r="L589" s="221"/>
      <c r="M589" s="221"/>
      <c r="N589" s="221" t="s">
        <v>1574</v>
      </c>
      <c r="O589" s="221" t="s">
        <v>1918</v>
      </c>
      <c r="P589" s="107"/>
      <c r="Q589" s="107"/>
      <c r="R589" s="107"/>
      <c r="S589" s="108"/>
      <c r="T589" t="str">
        <f>IF(review_choices!A589=choices!A589,"yes","no")</f>
        <v>yes</v>
      </c>
      <c r="U589" t="str">
        <f>IF(review_choices!B589=choices!B589,"yes","no")</f>
        <v>yes</v>
      </c>
      <c r="V589" t="str">
        <f>IF(review_choices!C589=choices!C589,"yes","no")</f>
        <v>yes</v>
      </c>
    </row>
    <row r="590" spans="1:22" x14ac:dyDescent="0.25">
      <c r="A590" s="220" t="s">
        <v>77</v>
      </c>
      <c r="B590" s="221" t="s">
        <v>2700</v>
      </c>
      <c r="C590" s="221" t="s">
        <v>2701</v>
      </c>
      <c r="D590" s="221" t="s">
        <v>2702</v>
      </c>
      <c r="E590" s="221" t="s">
        <v>2703</v>
      </c>
      <c r="F590" s="221" t="s">
        <v>2703</v>
      </c>
      <c r="G590" s="221"/>
      <c r="H590" s="221"/>
      <c r="I590" s="221" t="s">
        <v>2701</v>
      </c>
      <c r="J590" s="221" t="s">
        <v>2701</v>
      </c>
      <c r="K590" s="221"/>
      <c r="L590" s="221"/>
      <c r="M590" s="221"/>
      <c r="N590" s="221" t="s">
        <v>1574</v>
      </c>
      <c r="O590" s="221" t="s">
        <v>1918</v>
      </c>
      <c r="P590" s="107"/>
      <c r="Q590" s="107"/>
      <c r="R590" s="107"/>
      <c r="S590" s="108"/>
      <c r="T590" t="str">
        <f>IF(review_choices!A590=choices!A590,"yes","no")</f>
        <v>yes</v>
      </c>
      <c r="U590" t="str">
        <f>IF(review_choices!B590=choices!B590,"yes","no")</f>
        <v>yes</v>
      </c>
      <c r="V590" t="str">
        <f>IF(review_choices!C590=choices!C590,"yes","no")</f>
        <v>yes</v>
      </c>
    </row>
    <row r="591" spans="1:22" x14ac:dyDescent="0.25">
      <c r="A591" s="220" t="s">
        <v>77</v>
      </c>
      <c r="B591" s="221" t="s">
        <v>2704</v>
      </c>
      <c r="C591" s="221" t="s">
        <v>2705</v>
      </c>
      <c r="D591" s="221" t="s">
        <v>2706</v>
      </c>
      <c r="E591" s="221" t="s">
        <v>2707</v>
      </c>
      <c r="F591" s="221" t="s">
        <v>2707</v>
      </c>
      <c r="G591" s="221"/>
      <c r="H591" s="221"/>
      <c r="I591" s="221" t="s">
        <v>2705</v>
      </c>
      <c r="J591" s="221" t="s">
        <v>2705</v>
      </c>
      <c r="K591" s="221"/>
      <c r="L591" s="221"/>
      <c r="M591" s="221"/>
      <c r="N591" s="221" t="s">
        <v>1574</v>
      </c>
      <c r="O591" s="221" t="s">
        <v>1918</v>
      </c>
      <c r="P591" s="107"/>
      <c r="Q591" s="107"/>
      <c r="R591" s="107"/>
      <c r="S591" s="108"/>
      <c r="T591" t="str">
        <f>IF(review_choices!A591=choices!A591,"yes","no")</f>
        <v>yes</v>
      </c>
      <c r="U591" t="str">
        <f>IF(review_choices!B591=choices!B591,"yes","no")</f>
        <v>yes</v>
      </c>
      <c r="V591" t="str">
        <f>IF(review_choices!C591=choices!C591,"yes","no")</f>
        <v>yes</v>
      </c>
    </row>
    <row r="592" spans="1:22" x14ac:dyDescent="0.25">
      <c r="A592" s="220" t="s">
        <v>77</v>
      </c>
      <c r="B592" s="221" t="s">
        <v>2708</v>
      </c>
      <c r="C592" s="221" t="s">
        <v>2709</v>
      </c>
      <c r="D592" s="221" t="s">
        <v>2710</v>
      </c>
      <c r="E592" s="221" t="s">
        <v>2711</v>
      </c>
      <c r="F592" s="221" t="s">
        <v>2711</v>
      </c>
      <c r="G592" s="221"/>
      <c r="H592" s="221"/>
      <c r="I592" s="221" t="s">
        <v>2709</v>
      </c>
      <c r="J592" s="221" t="s">
        <v>2709</v>
      </c>
      <c r="K592" s="221"/>
      <c r="L592" s="221"/>
      <c r="M592" s="221"/>
      <c r="N592" s="221" t="s">
        <v>1574</v>
      </c>
      <c r="O592" s="221" t="s">
        <v>1918</v>
      </c>
      <c r="P592" s="107"/>
      <c r="Q592" s="107"/>
      <c r="R592" s="107"/>
      <c r="S592" s="108"/>
      <c r="T592" t="str">
        <f>IF(review_choices!A592=choices!A592,"yes","no")</f>
        <v>yes</v>
      </c>
      <c r="U592" t="str">
        <f>IF(review_choices!B592=choices!B592,"yes","no")</f>
        <v>yes</v>
      </c>
      <c r="V592" t="str">
        <f>IF(review_choices!C592=choices!C592,"yes","no")</f>
        <v>yes</v>
      </c>
    </row>
    <row r="593" spans="1:22" x14ac:dyDescent="0.25">
      <c r="A593" s="220" t="s">
        <v>77</v>
      </c>
      <c r="B593" s="221" t="s">
        <v>2712</v>
      </c>
      <c r="C593" s="221" t="s">
        <v>2713</v>
      </c>
      <c r="D593" s="221" t="s">
        <v>2714</v>
      </c>
      <c r="E593" s="221" t="s">
        <v>2715</v>
      </c>
      <c r="F593" s="221" t="s">
        <v>2715</v>
      </c>
      <c r="G593" s="221"/>
      <c r="H593" s="221"/>
      <c r="I593" s="221" t="s">
        <v>2713</v>
      </c>
      <c r="J593" s="221" t="s">
        <v>2713</v>
      </c>
      <c r="K593" s="221"/>
      <c r="L593" s="221"/>
      <c r="M593" s="221"/>
      <c r="N593" s="221" t="s">
        <v>1574</v>
      </c>
      <c r="O593" s="221" t="s">
        <v>1918</v>
      </c>
      <c r="P593" s="107"/>
      <c r="Q593" s="107"/>
      <c r="R593" s="107"/>
      <c r="S593" s="108"/>
      <c r="T593" t="str">
        <f>IF(review_choices!A593=choices!A593,"yes","no")</f>
        <v>yes</v>
      </c>
      <c r="U593" t="str">
        <f>IF(review_choices!B593=choices!B593,"yes","no")</f>
        <v>yes</v>
      </c>
      <c r="V593" t="str">
        <f>IF(review_choices!C593=choices!C593,"yes","no")</f>
        <v>yes</v>
      </c>
    </row>
    <row r="594" spans="1:22" x14ac:dyDescent="0.25">
      <c r="A594" s="220" t="s">
        <v>77</v>
      </c>
      <c r="B594" s="221" t="s">
        <v>2716</v>
      </c>
      <c r="C594" s="221" t="s">
        <v>2717</v>
      </c>
      <c r="D594" s="221" t="s">
        <v>2718</v>
      </c>
      <c r="E594" s="221" t="s">
        <v>2719</v>
      </c>
      <c r="F594" s="221" t="s">
        <v>2719</v>
      </c>
      <c r="G594" s="221"/>
      <c r="H594" s="221"/>
      <c r="I594" s="221" t="s">
        <v>2717</v>
      </c>
      <c r="J594" s="221" t="s">
        <v>2717</v>
      </c>
      <c r="K594" s="221"/>
      <c r="L594" s="221"/>
      <c r="M594" s="221"/>
      <c r="N594" s="221" t="s">
        <v>1574</v>
      </c>
      <c r="O594" s="221" t="s">
        <v>1918</v>
      </c>
      <c r="P594" s="107"/>
      <c r="Q594" s="107"/>
      <c r="R594" s="107"/>
      <c r="S594" s="108"/>
      <c r="T594" t="str">
        <f>IF(review_choices!A594=choices!A594,"yes","no")</f>
        <v>yes</v>
      </c>
      <c r="U594" t="str">
        <f>IF(review_choices!B594=choices!B594,"yes","no")</f>
        <v>yes</v>
      </c>
      <c r="V594" t="str">
        <f>IF(review_choices!C594=choices!C594,"yes","no")</f>
        <v>yes</v>
      </c>
    </row>
    <row r="595" spans="1:22" x14ac:dyDescent="0.25">
      <c r="A595" s="220" t="s">
        <v>77</v>
      </c>
      <c r="B595" s="221" t="s">
        <v>2720</v>
      </c>
      <c r="C595" s="221" t="s">
        <v>2721</v>
      </c>
      <c r="D595" s="221" t="s">
        <v>2722</v>
      </c>
      <c r="E595" s="221" t="s">
        <v>2723</v>
      </c>
      <c r="F595" s="221" t="s">
        <v>2723</v>
      </c>
      <c r="G595" s="221"/>
      <c r="H595" s="221"/>
      <c r="I595" s="221" t="s">
        <v>2721</v>
      </c>
      <c r="J595" s="221" t="s">
        <v>2721</v>
      </c>
      <c r="K595" s="221"/>
      <c r="L595" s="221"/>
      <c r="M595" s="221"/>
      <c r="N595" s="221" t="s">
        <v>1574</v>
      </c>
      <c r="O595" s="221" t="s">
        <v>1918</v>
      </c>
      <c r="P595" s="107"/>
      <c r="Q595" s="107"/>
      <c r="R595" s="107"/>
      <c r="S595" s="108"/>
      <c r="T595" t="str">
        <f>IF(review_choices!A595=choices!A595,"yes","no")</f>
        <v>yes</v>
      </c>
      <c r="U595" t="str">
        <f>IF(review_choices!B595=choices!B595,"yes","no")</f>
        <v>yes</v>
      </c>
      <c r="V595" t="str">
        <f>IF(review_choices!C595=choices!C595,"yes","no")</f>
        <v>yes</v>
      </c>
    </row>
    <row r="596" spans="1:22" x14ac:dyDescent="0.25">
      <c r="A596" s="220" t="s">
        <v>77</v>
      </c>
      <c r="B596" s="221" t="s">
        <v>2724</v>
      </c>
      <c r="C596" s="221" t="s">
        <v>2725</v>
      </c>
      <c r="D596" s="221" t="s">
        <v>2726</v>
      </c>
      <c r="E596" s="221" t="s">
        <v>2727</v>
      </c>
      <c r="F596" s="221" t="s">
        <v>2727</v>
      </c>
      <c r="G596" s="221"/>
      <c r="H596" s="221"/>
      <c r="I596" s="221" t="s">
        <v>2725</v>
      </c>
      <c r="J596" s="221" t="s">
        <v>2725</v>
      </c>
      <c r="K596" s="221"/>
      <c r="L596" s="221"/>
      <c r="M596" s="221"/>
      <c r="N596" s="221" t="s">
        <v>1574</v>
      </c>
      <c r="O596" s="221" t="s">
        <v>1918</v>
      </c>
      <c r="P596" s="107"/>
      <c r="Q596" s="107"/>
      <c r="R596" s="107"/>
      <c r="S596" s="108"/>
      <c r="T596" t="str">
        <f>IF(review_choices!A596=choices!A596,"yes","no")</f>
        <v>yes</v>
      </c>
      <c r="U596" t="str">
        <f>IF(review_choices!B596=choices!B596,"yes","no")</f>
        <v>yes</v>
      </c>
      <c r="V596" t="str">
        <f>IF(review_choices!C596=choices!C596,"yes","no")</f>
        <v>yes</v>
      </c>
    </row>
    <row r="597" spans="1:22" x14ac:dyDescent="0.25">
      <c r="A597" s="220" t="s">
        <v>77</v>
      </c>
      <c r="B597" s="221" t="s">
        <v>2728</v>
      </c>
      <c r="C597" s="221" t="s">
        <v>2729</v>
      </c>
      <c r="D597" s="221" t="s">
        <v>2730</v>
      </c>
      <c r="E597" s="221" t="s">
        <v>2731</v>
      </c>
      <c r="F597" s="221" t="s">
        <v>2731</v>
      </c>
      <c r="G597" s="221"/>
      <c r="H597" s="221"/>
      <c r="I597" s="221" t="s">
        <v>2729</v>
      </c>
      <c r="J597" s="221" t="s">
        <v>2729</v>
      </c>
      <c r="K597" s="221"/>
      <c r="L597" s="221"/>
      <c r="M597" s="221"/>
      <c r="N597" s="221" t="s">
        <v>1574</v>
      </c>
      <c r="O597" s="221" t="s">
        <v>1918</v>
      </c>
      <c r="P597" s="107"/>
      <c r="Q597" s="107"/>
      <c r="R597" s="107"/>
      <c r="S597" s="108"/>
      <c r="T597" t="str">
        <f>IF(review_choices!A597=choices!A597,"yes","no")</f>
        <v>yes</v>
      </c>
      <c r="U597" t="str">
        <f>IF(review_choices!B597=choices!B597,"yes","no")</f>
        <v>yes</v>
      </c>
      <c r="V597" t="str">
        <f>IF(review_choices!C597=choices!C597,"yes","no")</f>
        <v>yes</v>
      </c>
    </row>
    <row r="598" spans="1:22" x14ac:dyDescent="0.25">
      <c r="A598" s="220" t="s">
        <v>77</v>
      </c>
      <c r="B598" s="221" t="s">
        <v>2732</v>
      </c>
      <c r="C598" s="221" t="s">
        <v>2733</v>
      </c>
      <c r="D598" s="221" t="s">
        <v>2734</v>
      </c>
      <c r="E598" s="221" t="s">
        <v>2735</v>
      </c>
      <c r="F598" s="221" t="s">
        <v>2735</v>
      </c>
      <c r="G598" s="221"/>
      <c r="H598" s="221"/>
      <c r="I598" s="221" t="s">
        <v>2733</v>
      </c>
      <c r="J598" s="221" t="s">
        <v>2733</v>
      </c>
      <c r="K598" s="221"/>
      <c r="L598" s="221"/>
      <c r="M598" s="221"/>
      <c r="N598" s="221" t="s">
        <v>1574</v>
      </c>
      <c r="O598" s="221" t="s">
        <v>1918</v>
      </c>
      <c r="P598" s="107"/>
      <c r="Q598" s="107"/>
      <c r="R598" s="107"/>
      <c r="S598" s="108"/>
      <c r="T598" t="str">
        <f>IF(review_choices!A598=choices!A598,"yes","no")</f>
        <v>yes</v>
      </c>
      <c r="U598" t="str">
        <f>IF(review_choices!B598=choices!B598,"yes","no")</f>
        <v>yes</v>
      </c>
      <c r="V598" t="str">
        <f>IF(review_choices!C598=choices!C598,"yes","no")</f>
        <v>yes</v>
      </c>
    </row>
    <row r="599" spans="1:22" x14ac:dyDescent="0.25">
      <c r="A599" s="220" t="s">
        <v>77</v>
      </c>
      <c r="B599" s="221" t="s">
        <v>2736</v>
      </c>
      <c r="C599" s="221" t="s">
        <v>2737</v>
      </c>
      <c r="D599" s="221" t="s">
        <v>2738</v>
      </c>
      <c r="E599" s="221" t="s">
        <v>2739</v>
      </c>
      <c r="F599" s="221" t="s">
        <v>2739</v>
      </c>
      <c r="G599" s="221"/>
      <c r="H599" s="221"/>
      <c r="I599" s="221" t="s">
        <v>2737</v>
      </c>
      <c r="J599" s="221" t="s">
        <v>2737</v>
      </c>
      <c r="K599" s="221"/>
      <c r="L599" s="221"/>
      <c r="M599" s="221"/>
      <c r="N599" s="221" t="s">
        <v>1574</v>
      </c>
      <c r="O599" s="221" t="s">
        <v>1918</v>
      </c>
      <c r="P599" s="107"/>
      <c r="Q599" s="107"/>
      <c r="R599" s="107"/>
      <c r="S599" s="108"/>
      <c r="T599" t="str">
        <f>IF(review_choices!A599=choices!A599,"yes","no")</f>
        <v>yes</v>
      </c>
      <c r="U599" t="str">
        <f>IF(review_choices!B599=choices!B599,"yes","no")</f>
        <v>yes</v>
      </c>
      <c r="V599" t="str">
        <f>IF(review_choices!C599=choices!C599,"yes","no")</f>
        <v>yes</v>
      </c>
    </row>
    <row r="600" spans="1:22" x14ac:dyDescent="0.25">
      <c r="A600" s="220" t="s">
        <v>77</v>
      </c>
      <c r="B600" s="221" t="s">
        <v>2740</v>
      </c>
      <c r="C600" s="221" t="s">
        <v>2741</v>
      </c>
      <c r="D600" s="221" t="s">
        <v>2742</v>
      </c>
      <c r="E600" s="221" t="s">
        <v>2743</v>
      </c>
      <c r="F600" s="221" t="s">
        <v>2743</v>
      </c>
      <c r="G600" s="221"/>
      <c r="H600" s="221"/>
      <c r="I600" s="221" t="s">
        <v>2741</v>
      </c>
      <c r="J600" s="221" t="s">
        <v>2741</v>
      </c>
      <c r="K600" s="221"/>
      <c r="L600" s="221"/>
      <c r="M600" s="221"/>
      <c r="N600" s="221" t="s">
        <v>1574</v>
      </c>
      <c r="O600" s="221" t="s">
        <v>1918</v>
      </c>
      <c r="P600" s="107"/>
      <c r="Q600" s="107"/>
      <c r="R600" s="107"/>
      <c r="S600" s="108"/>
      <c r="T600" t="str">
        <f>IF(review_choices!A600=choices!A600,"yes","no")</f>
        <v>yes</v>
      </c>
      <c r="U600" t="str">
        <f>IF(review_choices!B600=choices!B600,"yes","no")</f>
        <v>yes</v>
      </c>
      <c r="V600" t="str">
        <f>IF(review_choices!C600=choices!C600,"yes","no")</f>
        <v>yes</v>
      </c>
    </row>
    <row r="601" spans="1:22" x14ac:dyDescent="0.25">
      <c r="A601" s="220" t="s">
        <v>77</v>
      </c>
      <c r="B601" s="221" t="s">
        <v>2744</v>
      </c>
      <c r="C601" s="221" t="s">
        <v>2745</v>
      </c>
      <c r="D601" s="221" t="s">
        <v>2746</v>
      </c>
      <c r="E601" s="221" t="s">
        <v>2747</v>
      </c>
      <c r="F601" s="221" t="s">
        <v>2747</v>
      </c>
      <c r="G601" s="221"/>
      <c r="H601" s="221"/>
      <c r="I601" s="221" t="s">
        <v>2745</v>
      </c>
      <c r="J601" s="221" t="s">
        <v>2745</v>
      </c>
      <c r="K601" s="221"/>
      <c r="L601" s="221"/>
      <c r="M601" s="221"/>
      <c r="N601" s="221" t="s">
        <v>1574</v>
      </c>
      <c r="O601" s="221" t="s">
        <v>1918</v>
      </c>
      <c r="P601" s="107"/>
      <c r="Q601" s="107"/>
      <c r="R601" s="107"/>
      <c r="S601" s="108"/>
      <c r="T601" t="str">
        <f>IF(review_choices!A601=choices!A601,"yes","no")</f>
        <v>yes</v>
      </c>
      <c r="U601" t="str">
        <f>IF(review_choices!B601=choices!B601,"yes","no")</f>
        <v>yes</v>
      </c>
      <c r="V601" t="str">
        <f>IF(review_choices!C601=choices!C601,"yes","no")</f>
        <v>yes</v>
      </c>
    </row>
    <row r="602" spans="1:22" x14ac:dyDescent="0.25">
      <c r="A602" s="220" t="s">
        <v>77</v>
      </c>
      <c r="B602" s="221" t="s">
        <v>2748</v>
      </c>
      <c r="C602" s="221" t="s">
        <v>2749</v>
      </c>
      <c r="D602" s="221" t="s">
        <v>2750</v>
      </c>
      <c r="E602" s="221" t="s">
        <v>2751</v>
      </c>
      <c r="F602" s="221" t="s">
        <v>2751</v>
      </c>
      <c r="G602" s="221"/>
      <c r="H602" s="221"/>
      <c r="I602" s="221" t="s">
        <v>2749</v>
      </c>
      <c r="J602" s="221" t="s">
        <v>2749</v>
      </c>
      <c r="K602" s="221"/>
      <c r="L602" s="221"/>
      <c r="M602" s="221"/>
      <c r="N602" s="221" t="s">
        <v>1574</v>
      </c>
      <c r="O602" s="221" t="s">
        <v>1918</v>
      </c>
      <c r="P602" s="107"/>
      <c r="Q602" s="107"/>
      <c r="R602" s="107"/>
      <c r="S602" s="108"/>
      <c r="T602" t="str">
        <f>IF(review_choices!A602=choices!A602,"yes","no")</f>
        <v>yes</v>
      </c>
      <c r="U602" t="str">
        <f>IF(review_choices!B602=choices!B602,"yes","no")</f>
        <v>yes</v>
      </c>
      <c r="V602" t="str">
        <f>IF(review_choices!C602=choices!C602,"yes","no")</f>
        <v>yes</v>
      </c>
    </row>
    <row r="603" spans="1:22" x14ac:dyDescent="0.25">
      <c r="A603" s="220" t="s">
        <v>77</v>
      </c>
      <c r="B603" s="221" t="s">
        <v>2752</v>
      </c>
      <c r="C603" s="221" t="s">
        <v>2753</v>
      </c>
      <c r="D603" s="221" t="s">
        <v>2754</v>
      </c>
      <c r="E603" s="221" t="s">
        <v>2755</v>
      </c>
      <c r="F603" s="221" t="s">
        <v>2755</v>
      </c>
      <c r="G603" s="221"/>
      <c r="H603" s="221"/>
      <c r="I603" s="221" t="s">
        <v>2753</v>
      </c>
      <c r="J603" s="221" t="s">
        <v>2753</v>
      </c>
      <c r="K603" s="221"/>
      <c r="L603" s="221"/>
      <c r="M603" s="221"/>
      <c r="N603" s="221" t="s">
        <v>1574</v>
      </c>
      <c r="O603" s="221" t="s">
        <v>1918</v>
      </c>
      <c r="P603" s="107"/>
      <c r="Q603" s="107"/>
      <c r="R603" s="107"/>
      <c r="S603" s="108"/>
      <c r="T603" t="str">
        <f>IF(review_choices!A603=choices!A603,"yes","no")</f>
        <v>yes</v>
      </c>
      <c r="U603" t="str">
        <f>IF(review_choices!B603=choices!B603,"yes","no")</f>
        <v>yes</v>
      </c>
      <c r="V603" t="str">
        <f>IF(review_choices!C603=choices!C603,"yes","no")</f>
        <v>yes</v>
      </c>
    </row>
    <row r="604" spans="1:22" x14ac:dyDescent="0.25">
      <c r="A604" s="220" t="s">
        <v>77</v>
      </c>
      <c r="B604" s="221" t="s">
        <v>2756</v>
      </c>
      <c r="C604" s="221" t="s">
        <v>2757</v>
      </c>
      <c r="D604" s="221" t="s">
        <v>2758</v>
      </c>
      <c r="E604" s="221" t="s">
        <v>2759</v>
      </c>
      <c r="F604" s="221" t="s">
        <v>2759</v>
      </c>
      <c r="G604" s="221"/>
      <c r="H604" s="221"/>
      <c r="I604" s="221" t="s">
        <v>2757</v>
      </c>
      <c r="J604" s="221" t="s">
        <v>2757</v>
      </c>
      <c r="K604" s="221"/>
      <c r="L604" s="221"/>
      <c r="M604" s="221"/>
      <c r="N604" s="221" t="s">
        <v>1574</v>
      </c>
      <c r="O604" s="221" t="s">
        <v>1918</v>
      </c>
      <c r="P604" s="107"/>
      <c r="Q604" s="107"/>
      <c r="R604" s="107"/>
      <c r="S604" s="108"/>
      <c r="T604" t="str">
        <f>IF(review_choices!A604=choices!A604,"yes","no")</f>
        <v>yes</v>
      </c>
      <c r="U604" t="str">
        <f>IF(review_choices!B604=choices!B604,"yes","no")</f>
        <v>yes</v>
      </c>
      <c r="V604" t="str">
        <f>IF(review_choices!C604=choices!C604,"yes","no")</f>
        <v>yes</v>
      </c>
    </row>
    <row r="605" spans="1:22" x14ac:dyDescent="0.25">
      <c r="A605" s="220" t="s">
        <v>77</v>
      </c>
      <c r="B605" s="221" t="s">
        <v>2760</v>
      </c>
      <c r="C605" s="221" t="s">
        <v>2761</v>
      </c>
      <c r="D605" s="221" t="s">
        <v>2762</v>
      </c>
      <c r="E605" s="221" t="s">
        <v>2763</v>
      </c>
      <c r="F605" s="221" t="s">
        <v>2763</v>
      </c>
      <c r="G605" s="221"/>
      <c r="H605" s="221"/>
      <c r="I605" s="221" t="s">
        <v>2761</v>
      </c>
      <c r="J605" s="221" t="s">
        <v>2761</v>
      </c>
      <c r="K605" s="221"/>
      <c r="L605" s="221"/>
      <c r="M605" s="221"/>
      <c r="N605" s="221" t="s">
        <v>1574</v>
      </c>
      <c r="O605" s="221" t="s">
        <v>1918</v>
      </c>
      <c r="P605" s="107"/>
      <c r="Q605" s="107"/>
      <c r="R605" s="107"/>
      <c r="S605" s="108"/>
      <c r="T605" t="str">
        <f>IF(review_choices!A605=choices!A605,"yes","no")</f>
        <v>yes</v>
      </c>
      <c r="U605" t="str">
        <f>IF(review_choices!B605=choices!B605,"yes","no")</f>
        <v>yes</v>
      </c>
      <c r="V605" t="str">
        <f>IF(review_choices!C605=choices!C605,"yes","no")</f>
        <v>yes</v>
      </c>
    </row>
    <row r="606" spans="1:22" x14ac:dyDescent="0.25">
      <c r="A606" s="220" t="s">
        <v>77</v>
      </c>
      <c r="B606" s="221" t="s">
        <v>2764</v>
      </c>
      <c r="C606" s="221" t="s">
        <v>2765</v>
      </c>
      <c r="D606" s="221" t="s">
        <v>2766</v>
      </c>
      <c r="E606" s="221" t="s">
        <v>2767</v>
      </c>
      <c r="F606" s="221" t="s">
        <v>2767</v>
      </c>
      <c r="G606" s="221"/>
      <c r="H606" s="221"/>
      <c r="I606" s="221" t="s">
        <v>2765</v>
      </c>
      <c r="J606" s="221" t="s">
        <v>2765</v>
      </c>
      <c r="K606" s="221"/>
      <c r="L606" s="221"/>
      <c r="M606" s="221"/>
      <c r="N606" s="221" t="s">
        <v>1574</v>
      </c>
      <c r="O606" s="221" t="s">
        <v>1918</v>
      </c>
      <c r="P606" s="107"/>
      <c r="Q606" s="107"/>
      <c r="R606" s="107"/>
      <c r="S606" s="108"/>
      <c r="T606" t="str">
        <f>IF(review_choices!A606=choices!A606,"yes","no")</f>
        <v>yes</v>
      </c>
      <c r="U606" t="str">
        <f>IF(review_choices!B606=choices!B606,"yes","no")</f>
        <v>yes</v>
      </c>
      <c r="V606" t="str">
        <f>IF(review_choices!C606=choices!C606,"yes","no")</f>
        <v>yes</v>
      </c>
    </row>
    <row r="607" spans="1:22" x14ac:dyDescent="0.25">
      <c r="A607" s="220" t="s">
        <v>77</v>
      </c>
      <c r="B607" s="221" t="s">
        <v>2768</v>
      </c>
      <c r="C607" s="221" t="s">
        <v>2769</v>
      </c>
      <c r="D607" s="221" t="s">
        <v>2770</v>
      </c>
      <c r="E607" s="221" t="s">
        <v>2771</v>
      </c>
      <c r="F607" s="221" t="s">
        <v>2771</v>
      </c>
      <c r="G607" s="221"/>
      <c r="H607" s="221"/>
      <c r="I607" s="221" t="s">
        <v>2769</v>
      </c>
      <c r="J607" s="221" t="s">
        <v>2769</v>
      </c>
      <c r="K607" s="221"/>
      <c r="L607" s="221"/>
      <c r="M607" s="221"/>
      <c r="N607" s="221" t="s">
        <v>1574</v>
      </c>
      <c r="O607" s="221" t="s">
        <v>1918</v>
      </c>
      <c r="P607" s="107"/>
      <c r="Q607" s="107"/>
      <c r="R607" s="107"/>
      <c r="S607" s="108"/>
      <c r="T607" t="str">
        <f>IF(review_choices!A607=choices!A607,"yes","no")</f>
        <v>yes</v>
      </c>
      <c r="U607" t="str">
        <f>IF(review_choices!B607=choices!B607,"yes","no")</f>
        <v>yes</v>
      </c>
      <c r="V607" t="str">
        <f>IF(review_choices!C607=choices!C607,"yes","no")</f>
        <v>yes</v>
      </c>
    </row>
    <row r="608" spans="1:22" x14ac:dyDescent="0.25">
      <c r="A608" s="220" t="s">
        <v>77</v>
      </c>
      <c r="B608" s="221" t="s">
        <v>2772</v>
      </c>
      <c r="C608" s="221" t="s">
        <v>2773</v>
      </c>
      <c r="D608" s="221" t="s">
        <v>2774</v>
      </c>
      <c r="E608" s="221" t="s">
        <v>2775</v>
      </c>
      <c r="F608" s="221" t="s">
        <v>2775</v>
      </c>
      <c r="G608" s="221"/>
      <c r="H608" s="221"/>
      <c r="I608" s="221" t="s">
        <v>2773</v>
      </c>
      <c r="J608" s="221" t="s">
        <v>2773</v>
      </c>
      <c r="K608" s="221"/>
      <c r="L608" s="221"/>
      <c r="M608" s="221"/>
      <c r="N608" s="221" t="s">
        <v>1574</v>
      </c>
      <c r="O608" s="221" t="s">
        <v>1918</v>
      </c>
      <c r="P608" s="107"/>
      <c r="Q608" s="107"/>
      <c r="R608" s="107"/>
      <c r="S608" s="108"/>
      <c r="T608" t="str">
        <f>IF(review_choices!A608=choices!A608,"yes","no")</f>
        <v>yes</v>
      </c>
      <c r="U608" t="str">
        <f>IF(review_choices!B608=choices!B608,"yes","no")</f>
        <v>yes</v>
      </c>
      <c r="V608" t="str">
        <f>IF(review_choices!C608=choices!C608,"yes","no")</f>
        <v>yes</v>
      </c>
    </row>
    <row r="609" spans="1:22" x14ac:dyDescent="0.25">
      <c r="A609" s="220" t="s">
        <v>77</v>
      </c>
      <c r="B609" s="221" t="s">
        <v>2776</v>
      </c>
      <c r="C609" s="221" t="s">
        <v>2777</v>
      </c>
      <c r="D609" s="221" t="s">
        <v>2778</v>
      </c>
      <c r="E609" s="221" t="s">
        <v>2779</v>
      </c>
      <c r="F609" s="221" t="s">
        <v>2779</v>
      </c>
      <c r="G609" s="221"/>
      <c r="H609" s="221"/>
      <c r="I609" s="221" t="s">
        <v>2777</v>
      </c>
      <c r="J609" s="221" t="s">
        <v>2777</v>
      </c>
      <c r="K609" s="221"/>
      <c r="L609" s="221"/>
      <c r="M609" s="221"/>
      <c r="N609" s="221" t="s">
        <v>1574</v>
      </c>
      <c r="O609" s="221" t="s">
        <v>1918</v>
      </c>
      <c r="P609" s="107"/>
      <c r="Q609" s="107"/>
      <c r="R609" s="107"/>
      <c r="S609" s="108"/>
      <c r="T609" t="str">
        <f>IF(review_choices!A609=choices!A609,"yes","no")</f>
        <v>yes</v>
      </c>
      <c r="U609" t="str">
        <f>IF(review_choices!B609=choices!B609,"yes","no")</f>
        <v>yes</v>
      </c>
      <c r="V609" t="str">
        <f>IF(review_choices!C609=choices!C609,"yes","no")</f>
        <v>yes</v>
      </c>
    </row>
    <row r="610" spans="1:22" x14ac:dyDescent="0.25">
      <c r="A610" s="220" t="s">
        <v>77</v>
      </c>
      <c r="B610" s="221" t="s">
        <v>2780</v>
      </c>
      <c r="C610" s="221" t="s">
        <v>2781</v>
      </c>
      <c r="D610" s="221" t="s">
        <v>2782</v>
      </c>
      <c r="E610" s="221" t="s">
        <v>2783</v>
      </c>
      <c r="F610" s="221" t="s">
        <v>2783</v>
      </c>
      <c r="G610" s="221"/>
      <c r="H610" s="221"/>
      <c r="I610" s="221" t="s">
        <v>2781</v>
      </c>
      <c r="J610" s="221" t="s">
        <v>2781</v>
      </c>
      <c r="K610" s="221"/>
      <c r="L610" s="221"/>
      <c r="M610" s="221"/>
      <c r="N610" s="221" t="s">
        <v>1574</v>
      </c>
      <c r="O610" s="221" t="s">
        <v>1918</v>
      </c>
      <c r="P610" s="107"/>
      <c r="Q610" s="107"/>
      <c r="R610" s="107"/>
      <c r="S610" s="108"/>
      <c r="T610" t="str">
        <f>IF(review_choices!A610=choices!A610,"yes","no")</f>
        <v>yes</v>
      </c>
      <c r="U610" t="str">
        <f>IF(review_choices!B610=choices!B610,"yes","no")</f>
        <v>yes</v>
      </c>
      <c r="V610" t="str">
        <f>IF(review_choices!C610=choices!C610,"yes","no")</f>
        <v>yes</v>
      </c>
    </row>
    <row r="611" spans="1:22" x14ac:dyDescent="0.25">
      <c r="A611" s="220" t="s">
        <v>77</v>
      </c>
      <c r="B611" s="221" t="s">
        <v>2784</v>
      </c>
      <c r="C611" s="221" t="s">
        <v>2785</v>
      </c>
      <c r="D611" s="221" t="s">
        <v>2786</v>
      </c>
      <c r="E611" s="221" t="s">
        <v>2787</v>
      </c>
      <c r="F611" s="221" t="s">
        <v>2787</v>
      </c>
      <c r="G611" s="221"/>
      <c r="H611" s="221"/>
      <c r="I611" s="221" t="s">
        <v>2785</v>
      </c>
      <c r="J611" s="221" t="s">
        <v>2785</v>
      </c>
      <c r="K611" s="221"/>
      <c r="L611" s="221"/>
      <c r="M611" s="221"/>
      <c r="N611" s="221" t="s">
        <v>1574</v>
      </c>
      <c r="O611" s="221" t="s">
        <v>1918</v>
      </c>
      <c r="P611" s="107"/>
      <c r="Q611" s="107"/>
      <c r="R611" s="107"/>
      <c r="S611" s="108"/>
      <c r="T611" t="str">
        <f>IF(review_choices!A611=choices!A611,"yes","no")</f>
        <v>yes</v>
      </c>
      <c r="U611" t="str">
        <f>IF(review_choices!B611=choices!B611,"yes","no")</f>
        <v>yes</v>
      </c>
      <c r="V611" t="str">
        <f>IF(review_choices!C611=choices!C611,"yes","no")</f>
        <v>yes</v>
      </c>
    </row>
    <row r="612" spans="1:22" x14ac:dyDescent="0.25">
      <c r="A612" s="220" t="s">
        <v>77</v>
      </c>
      <c r="B612" s="221" t="s">
        <v>2788</v>
      </c>
      <c r="C612" s="221" t="s">
        <v>2789</v>
      </c>
      <c r="D612" s="221" t="s">
        <v>2790</v>
      </c>
      <c r="E612" s="221" t="s">
        <v>2791</v>
      </c>
      <c r="F612" s="221" t="s">
        <v>2791</v>
      </c>
      <c r="G612" s="221"/>
      <c r="H612" s="221"/>
      <c r="I612" s="221" t="s">
        <v>2789</v>
      </c>
      <c r="J612" s="221" t="s">
        <v>2789</v>
      </c>
      <c r="K612" s="221"/>
      <c r="L612" s="221"/>
      <c r="M612" s="221"/>
      <c r="N612" s="221" t="s">
        <v>1574</v>
      </c>
      <c r="O612" s="221" t="s">
        <v>1865</v>
      </c>
      <c r="P612" s="107"/>
      <c r="Q612" s="107"/>
      <c r="R612" s="107"/>
      <c r="S612" s="108"/>
      <c r="T612" t="str">
        <f>IF(review_choices!A612=choices!A612,"yes","no")</f>
        <v>yes</v>
      </c>
      <c r="U612" t="str">
        <f>IF(review_choices!B612=choices!B612,"yes","no")</f>
        <v>yes</v>
      </c>
      <c r="V612" t="str">
        <f>IF(review_choices!C612=choices!C612,"yes","no")</f>
        <v>yes</v>
      </c>
    </row>
    <row r="613" spans="1:22" x14ac:dyDescent="0.25">
      <c r="A613" s="220" t="s">
        <v>77</v>
      </c>
      <c r="B613" s="221" t="s">
        <v>2792</v>
      </c>
      <c r="C613" s="221" t="s">
        <v>2793</v>
      </c>
      <c r="D613" s="221" t="s">
        <v>2794</v>
      </c>
      <c r="E613" s="221" t="s">
        <v>2795</v>
      </c>
      <c r="F613" s="221" t="s">
        <v>2795</v>
      </c>
      <c r="G613" s="221"/>
      <c r="H613" s="221"/>
      <c r="I613" s="221" t="s">
        <v>2793</v>
      </c>
      <c r="J613" s="221" t="s">
        <v>2793</v>
      </c>
      <c r="K613" s="221"/>
      <c r="L613" s="221"/>
      <c r="M613" s="221"/>
      <c r="N613" s="221" t="s">
        <v>1574</v>
      </c>
      <c r="O613" s="221" t="s">
        <v>1865</v>
      </c>
      <c r="P613" s="107"/>
      <c r="Q613" s="107"/>
      <c r="R613" s="107"/>
      <c r="S613" s="108"/>
      <c r="T613" t="str">
        <f>IF(review_choices!A613=choices!A613,"yes","no")</f>
        <v>yes</v>
      </c>
      <c r="U613" t="str">
        <f>IF(review_choices!B613=choices!B613,"yes","no")</f>
        <v>yes</v>
      </c>
      <c r="V613" t="str">
        <f>IF(review_choices!C613=choices!C613,"yes","no")</f>
        <v>yes</v>
      </c>
    </row>
    <row r="614" spans="1:22" x14ac:dyDescent="0.25">
      <c r="A614" s="220" t="s">
        <v>77</v>
      </c>
      <c r="B614" s="221" t="s">
        <v>2796</v>
      </c>
      <c r="C614" s="221" t="s">
        <v>2797</v>
      </c>
      <c r="D614" s="221" t="s">
        <v>2798</v>
      </c>
      <c r="E614" s="221" t="s">
        <v>2799</v>
      </c>
      <c r="F614" s="221" t="s">
        <v>2799</v>
      </c>
      <c r="G614" s="221"/>
      <c r="H614" s="221"/>
      <c r="I614" s="221" t="s">
        <v>2797</v>
      </c>
      <c r="J614" s="221" t="s">
        <v>2797</v>
      </c>
      <c r="K614" s="221"/>
      <c r="L614" s="221"/>
      <c r="M614" s="221"/>
      <c r="N614" s="221" t="s">
        <v>1574</v>
      </c>
      <c r="O614" s="221" t="s">
        <v>1865</v>
      </c>
      <c r="P614" s="107"/>
      <c r="Q614" s="107"/>
      <c r="R614" s="107"/>
      <c r="S614" s="108"/>
      <c r="T614" t="str">
        <f>IF(review_choices!A614=choices!A614,"yes","no")</f>
        <v>yes</v>
      </c>
      <c r="U614" t="str">
        <f>IF(review_choices!B614=choices!B614,"yes","no")</f>
        <v>yes</v>
      </c>
      <c r="V614" t="str">
        <f>IF(review_choices!C614=choices!C614,"yes","no")</f>
        <v>yes</v>
      </c>
    </row>
    <row r="615" spans="1:22" x14ac:dyDescent="0.25">
      <c r="A615" s="220" t="s">
        <v>77</v>
      </c>
      <c r="B615" s="221" t="s">
        <v>2800</v>
      </c>
      <c r="C615" s="221" t="s">
        <v>2801</v>
      </c>
      <c r="D615" s="221" t="s">
        <v>2802</v>
      </c>
      <c r="E615" s="221" t="s">
        <v>2803</v>
      </c>
      <c r="F615" s="221" t="s">
        <v>2803</v>
      </c>
      <c r="G615" s="221"/>
      <c r="H615" s="221"/>
      <c r="I615" s="221" t="s">
        <v>2801</v>
      </c>
      <c r="J615" s="221" t="s">
        <v>2801</v>
      </c>
      <c r="K615" s="221"/>
      <c r="L615" s="221"/>
      <c r="M615" s="221"/>
      <c r="N615" s="221" t="s">
        <v>1574</v>
      </c>
      <c r="O615" s="221" t="s">
        <v>1865</v>
      </c>
      <c r="P615" s="107"/>
      <c r="Q615" s="107"/>
      <c r="R615" s="107"/>
      <c r="S615" s="108"/>
      <c r="T615" t="str">
        <f>IF(review_choices!A615=choices!A615,"yes","no")</f>
        <v>yes</v>
      </c>
      <c r="U615" t="str">
        <f>IF(review_choices!B615=choices!B615,"yes","no")</f>
        <v>yes</v>
      </c>
      <c r="V615" t="str">
        <f>IF(review_choices!C615=choices!C615,"yes","no")</f>
        <v>yes</v>
      </c>
    </row>
    <row r="616" spans="1:22" x14ac:dyDescent="0.25">
      <c r="A616" s="220" t="s">
        <v>77</v>
      </c>
      <c r="B616" s="221" t="s">
        <v>2804</v>
      </c>
      <c r="C616" s="221" t="s">
        <v>2805</v>
      </c>
      <c r="D616" s="221" t="s">
        <v>2806</v>
      </c>
      <c r="E616" s="221" t="s">
        <v>2807</v>
      </c>
      <c r="F616" s="221" t="s">
        <v>2807</v>
      </c>
      <c r="G616" s="221"/>
      <c r="H616" s="221"/>
      <c r="I616" s="221" t="s">
        <v>2805</v>
      </c>
      <c r="J616" s="221" t="s">
        <v>2805</v>
      </c>
      <c r="K616" s="221"/>
      <c r="L616" s="221"/>
      <c r="M616" s="221"/>
      <c r="N616" s="221" t="s">
        <v>1574</v>
      </c>
      <c r="O616" s="221" t="s">
        <v>1865</v>
      </c>
      <c r="P616" s="107"/>
      <c r="Q616" s="107"/>
      <c r="R616" s="107"/>
      <c r="S616" s="108"/>
      <c r="T616" t="str">
        <f>IF(review_choices!A616=choices!A616,"yes","no")</f>
        <v>yes</v>
      </c>
      <c r="U616" t="str">
        <f>IF(review_choices!B616=choices!B616,"yes","no")</f>
        <v>yes</v>
      </c>
      <c r="V616" t="str">
        <f>IF(review_choices!C616=choices!C616,"yes","no")</f>
        <v>yes</v>
      </c>
    </row>
    <row r="617" spans="1:22" x14ac:dyDescent="0.25">
      <c r="A617" s="220" t="s">
        <v>77</v>
      </c>
      <c r="B617" s="221" t="s">
        <v>2808</v>
      </c>
      <c r="C617" s="221" t="s">
        <v>2809</v>
      </c>
      <c r="D617" s="221" t="s">
        <v>2810</v>
      </c>
      <c r="E617" s="221" t="s">
        <v>2811</v>
      </c>
      <c r="F617" s="221" t="s">
        <v>2811</v>
      </c>
      <c r="G617" s="221"/>
      <c r="H617" s="221"/>
      <c r="I617" s="221" t="s">
        <v>2809</v>
      </c>
      <c r="J617" s="221" t="s">
        <v>2809</v>
      </c>
      <c r="K617" s="221"/>
      <c r="L617" s="221"/>
      <c r="M617" s="221"/>
      <c r="N617" s="221" t="s">
        <v>1574</v>
      </c>
      <c r="O617" s="221" t="s">
        <v>1865</v>
      </c>
      <c r="P617" s="107"/>
      <c r="Q617" s="107"/>
      <c r="R617" s="107"/>
      <c r="S617" s="108"/>
      <c r="T617" t="str">
        <f>IF(review_choices!A617=choices!A617,"yes","no")</f>
        <v>yes</v>
      </c>
      <c r="U617" t="str">
        <f>IF(review_choices!B617=choices!B617,"yes","no")</f>
        <v>yes</v>
      </c>
      <c r="V617" t="str">
        <f>IF(review_choices!C617=choices!C617,"yes","no")</f>
        <v>yes</v>
      </c>
    </row>
    <row r="618" spans="1:22" x14ac:dyDescent="0.25">
      <c r="A618" s="220" t="s">
        <v>77</v>
      </c>
      <c r="B618" s="221" t="s">
        <v>2812</v>
      </c>
      <c r="C618" s="221" t="s">
        <v>2813</v>
      </c>
      <c r="D618" s="221" t="s">
        <v>2814</v>
      </c>
      <c r="E618" s="221" t="s">
        <v>2815</v>
      </c>
      <c r="F618" s="221" t="s">
        <v>2815</v>
      </c>
      <c r="G618" s="221"/>
      <c r="H618" s="221"/>
      <c r="I618" s="221" t="s">
        <v>2813</v>
      </c>
      <c r="J618" s="221" t="s">
        <v>2813</v>
      </c>
      <c r="K618" s="221"/>
      <c r="L618" s="221"/>
      <c r="M618" s="221"/>
      <c r="N618" s="221" t="s">
        <v>1574</v>
      </c>
      <c r="O618" s="221" t="s">
        <v>1865</v>
      </c>
      <c r="P618" s="107"/>
      <c r="Q618" s="107"/>
      <c r="R618" s="107"/>
      <c r="S618" s="108"/>
      <c r="T618" t="str">
        <f>IF(review_choices!A618=choices!A618,"yes","no")</f>
        <v>yes</v>
      </c>
      <c r="U618" t="str">
        <f>IF(review_choices!B618=choices!B618,"yes","no")</f>
        <v>yes</v>
      </c>
      <c r="V618" t="str">
        <f>IF(review_choices!C618=choices!C618,"yes","no")</f>
        <v>yes</v>
      </c>
    </row>
    <row r="619" spans="1:22" x14ac:dyDescent="0.25">
      <c r="A619" s="220" t="s">
        <v>77</v>
      </c>
      <c r="B619" s="221" t="s">
        <v>2816</v>
      </c>
      <c r="C619" s="221" t="s">
        <v>2817</v>
      </c>
      <c r="D619" s="221" t="s">
        <v>2818</v>
      </c>
      <c r="E619" s="221" t="s">
        <v>2819</v>
      </c>
      <c r="F619" s="221" t="s">
        <v>2819</v>
      </c>
      <c r="G619" s="221"/>
      <c r="H619" s="221"/>
      <c r="I619" s="221" t="s">
        <v>2817</v>
      </c>
      <c r="J619" s="221" t="s">
        <v>2817</v>
      </c>
      <c r="K619" s="221"/>
      <c r="L619" s="221"/>
      <c r="M619" s="221"/>
      <c r="N619" s="221" t="s">
        <v>1574</v>
      </c>
      <c r="O619" s="221" t="s">
        <v>1865</v>
      </c>
      <c r="P619" s="107"/>
      <c r="Q619" s="107"/>
      <c r="R619" s="107"/>
      <c r="S619" s="108"/>
      <c r="T619" t="str">
        <f>IF(review_choices!A619=choices!A619,"yes","no")</f>
        <v>yes</v>
      </c>
      <c r="U619" t="str">
        <f>IF(review_choices!B619=choices!B619,"yes","no")</f>
        <v>yes</v>
      </c>
      <c r="V619" t="str">
        <f>IF(review_choices!C619=choices!C619,"yes","no")</f>
        <v>yes</v>
      </c>
    </row>
    <row r="620" spans="1:22" x14ac:dyDescent="0.25">
      <c r="A620" s="220" t="s">
        <v>77</v>
      </c>
      <c r="B620" s="221" t="s">
        <v>2820</v>
      </c>
      <c r="C620" s="221" t="s">
        <v>2821</v>
      </c>
      <c r="D620" s="221" t="s">
        <v>2822</v>
      </c>
      <c r="E620" s="221" t="s">
        <v>2823</v>
      </c>
      <c r="F620" s="221" t="s">
        <v>2823</v>
      </c>
      <c r="G620" s="221"/>
      <c r="H620" s="221"/>
      <c r="I620" s="221" t="s">
        <v>2821</v>
      </c>
      <c r="J620" s="221" t="s">
        <v>2821</v>
      </c>
      <c r="K620" s="221"/>
      <c r="L620" s="221"/>
      <c r="M620" s="221"/>
      <c r="N620" s="221" t="s">
        <v>1574</v>
      </c>
      <c r="O620" s="221" t="s">
        <v>1865</v>
      </c>
      <c r="P620" s="107"/>
      <c r="Q620" s="107"/>
      <c r="R620" s="107"/>
      <c r="S620" s="108"/>
      <c r="T620" t="str">
        <f>IF(review_choices!A620=choices!A620,"yes","no")</f>
        <v>yes</v>
      </c>
      <c r="U620" t="str">
        <f>IF(review_choices!B620=choices!B620,"yes","no")</f>
        <v>yes</v>
      </c>
      <c r="V620" t="str">
        <f>IF(review_choices!C620=choices!C620,"yes","no")</f>
        <v>yes</v>
      </c>
    </row>
    <row r="621" spans="1:22" x14ac:dyDescent="0.25">
      <c r="A621" s="220" t="s">
        <v>77</v>
      </c>
      <c r="B621" s="221" t="s">
        <v>2824</v>
      </c>
      <c r="C621" s="221" t="s">
        <v>2825</v>
      </c>
      <c r="D621" s="221" t="s">
        <v>2826</v>
      </c>
      <c r="E621" s="221" t="s">
        <v>2827</v>
      </c>
      <c r="F621" s="221" t="s">
        <v>2827</v>
      </c>
      <c r="G621" s="221"/>
      <c r="H621" s="221"/>
      <c r="I621" s="221" t="s">
        <v>2825</v>
      </c>
      <c r="J621" s="221" t="s">
        <v>2825</v>
      </c>
      <c r="K621" s="221"/>
      <c r="L621" s="221"/>
      <c r="M621" s="221"/>
      <c r="N621" s="221" t="s">
        <v>1574</v>
      </c>
      <c r="O621" s="221" t="s">
        <v>1865</v>
      </c>
      <c r="P621" s="107"/>
      <c r="Q621" s="107"/>
      <c r="R621" s="107"/>
      <c r="S621" s="108"/>
      <c r="T621" t="str">
        <f>IF(review_choices!A621=choices!A621,"yes","no")</f>
        <v>yes</v>
      </c>
      <c r="U621" t="str">
        <f>IF(review_choices!B621=choices!B621,"yes","no")</f>
        <v>yes</v>
      </c>
      <c r="V621" t="str">
        <f>IF(review_choices!C621=choices!C621,"yes","no")</f>
        <v>yes</v>
      </c>
    </row>
    <row r="622" spans="1:22" x14ac:dyDescent="0.25">
      <c r="A622" s="220" t="s">
        <v>77</v>
      </c>
      <c r="B622" s="221" t="s">
        <v>2828</v>
      </c>
      <c r="C622" s="221" t="s">
        <v>2829</v>
      </c>
      <c r="D622" s="221" t="s">
        <v>2830</v>
      </c>
      <c r="E622" s="221" t="s">
        <v>2831</v>
      </c>
      <c r="F622" s="221" t="s">
        <v>2831</v>
      </c>
      <c r="G622" s="221"/>
      <c r="H622" s="221"/>
      <c r="I622" s="221" t="s">
        <v>2829</v>
      </c>
      <c r="J622" s="221" t="s">
        <v>2829</v>
      </c>
      <c r="K622" s="221"/>
      <c r="L622" s="221"/>
      <c r="M622" s="221"/>
      <c r="N622" s="221" t="s">
        <v>1574</v>
      </c>
      <c r="O622" s="221" t="s">
        <v>1865</v>
      </c>
      <c r="P622" s="107"/>
      <c r="Q622" s="107"/>
      <c r="R622" s="107"/>
      <c r="S622" s="108"/>
      <c r="T622" t="str">
        <f>IF(review_choices!A622=choices!A622,"yes","no")</f>
        <v>yes</v>
      </c>
      <c r="U622" t="str">
        <f>IF(review_choices!B622=choices!B622,"yes","no")</f>
        <v>yes</v>
      </c>
      <c r="V622" t="str">
        <f>IF(review_choices!C622=choices!C622,"yes","no")</f>
        <v>yes</v>
      </c>
    </row>
    <row r="623" spans="1:22" x14ac:dyDescent="0.25">
      <c r="A623" s="220" t="s">
        <v>77</v>
      </c>
      <c r="B623" s="221" t="s">
        <v>2832</v>
      </c>
      <c r="C623" s="221" t="s">
        <v>2833</v>
      </c>
      <c r="D623" s="221" t="s">
        <v>2834</v>
      </c>
      <c r="E623" s="221" t="s">
        <v>2835</v>
      </c>
      <c r="F623" s="221" t="s">
        <v>2835</v>
      </c>
      <c r="G623" s="221"/>
      <c r="H623" s="221"/>
      <c r="I623" s="221" t="s">
        <v>2833</v>
      </c>
      <c r="J623" s="221" t="s">
        <v>2833</v>
      </c>
      <c r="K623" s="221"/>
      <c r="L623" s="221"/>
      <c r="M623" s="221"/>
      <c r="N623" s="221" t="s">
        <v>1574</v>
      </c>
      <c r="O623" s="221" t="s">
        <v>1865</v>
      </c>
      <c r="P623" s="107"/>
      <c r="Q623" s="107"/>
      <c r="R623" s="107"/>
      <c r="S623" s="108"/>
      <c r="T623" t="str">
        <f>IF(review_choices!A623=choices!A623,"yes","no")</f>
        <v>yes</v>
      </c>
      <c r="U623" t="str">
        <f>IF(review_choices!B623=choices!B623,"yes","no")</f>
        <v>yes</v>
      </c>
      <c r="V623" t="str">
        <f>IF(review_choices!C623=choices!C623,"yes","no")</f>
        <v>yes</v>
      </c>
    </row>
    <row r="624" spans="1:22" x14ac:dyDescent="0.25">
      <c r="A624" s="220" t="s">
        <v>77</v>
      </c>
      <c r="B624" s="221" t="s">
        <v>2836</v>
      </c>
      <c r="C624" s="221" t="s">
        <v>2837</v>
      </c>
      <c r="D624" s="221" t="s">
        <v>2838</v>
      </c>
      <c r="E624" s="221" t="s">
        <v>2839</v>
      </c>
      <c r="F624" s="221" t="s">
        <v>2839</v>
      </c>
      <c r="G624" s="221"/>
      <c r="H624" s="221"/>
      <c r="I624" s="221" t="s">
        <v>2837</v>
      </c>
      <c r="J624" s="221" t="s">
        <v>2837</v>
      </c>
      <c r="K624" s="221"/>
      <c r="L624" s="221"/>
      <c r="M624" s="221"/>
      <c r="N624" s="221" t="s">
        <v>1574</v>
      </c>
      <c r="O624" s="221" t="s">
        <v>1865</v>
      </c>
      <c r="P624" s="107"/>
      <c r="Q624" s="107"/>
      <c r="R624" s="107"/>
      <c r="S624" s="108"/>
      <c r="T624" t="str">
        <f>IF(review_choices!A624=choices!A624,"yes","no")</f>
        <v>yes</v>
      </c>
      <c r="U624" t="str">
        <f>IF(review_choices!B624=choices!B624,"yes","no")</f>
        <v>yes</v>
      </c>
      <c r="V624" t="str">
        <f>IF(review_choices!C624=choices!C624,"yes","no")</f>
        <v>yes</v>
      </c>
    </row>
    <row r="625" spans="1:22" x14ac:dyDescent="0.25">
      <c r="A625" s="220" t="s">
        <v>77</v>
      </c>
      <c r="B625" s="221" t="s">
        <v>2840</v>
      </c>
      <c r="C625" s="221" t="s">
        <v>2841</v>
      </c>
      <c r="D625" s="221" t="s">
        <v>2842</v>
      </c>
      <c r="E625" s="221" t="s">
        <v>2843</v>
      </c>
      <c r="F625" s="221" t="s">
        <v>2843</v>
      </c>
      <c r="G625" s="221"/>
      <c r="H625" s="221"/>
      <c r="I625" s="221" t="s">
        <v>2841</v>
      </c>
      <c r="J625" s="221" t="s">
        <v>2841</v>
      </c>
      <c r="K625" s="221"/>
      <c r="L625" s="221"/>
      <c r="M625" s="221"/>
      <c r="N625" s="221" t="s">
        <v>1574</v>
      </c>
      <c r="O625" s="221" t="s">
        <v>1865</v>
      </c>
      <c r="P625" s="107"/>
      <c r="Q625" s="107"/>
      <c r="R625" s="107"/>
      <c r="S625" s="108"/>
      <c r="T625" t="str">
        <f>IF(review_choices!A625=choices!A625,"yes","no")</f>
        <v>yes</v>
      </c>
      <c r="U625" t="str">
        <f>IF(review_choices!B625=choices!B625,"yes","no")</f>
        <v>yes</v>
      </c>
      <c r="V625" t="str">
        <f>IF(review_choices!C625=choices!C625,"yes","no")</f>
        <v>yes</v>
      </c>
    </row>
    <row r="626" spans="1:22" x14ac:dyDescent="0.25">
      <c r="A626" s="220" t="s">
        <v>77</v>
      </c>
      <c r="B626" s="221" t="s">
        <v>2844</v>
      </c>
      <c r="C626" s="221" t="s">
        <v>2845</v>
      </c>
      <c r="D626" s="221" t="s">
        <v>2846</v>
      </c>
      <c r="E626" s="221" t="s">
        <v>2847</v>
      </c>
      <c r="F626" s="221" t="s">
        <v>2847</v>
      </c>
      <c r="G626" s="221"/>
      <c r="H626" s="221"/>
      <c r="I626" s="221" t="s">
        <v>2845</v>
      </c>
      <c r="J626" s="221" t="s">
        <v>2845</v>
      </c>
      <c r="K626" s="221"/>
      <c r="L626" s="221"/>
      <c r="M626" s="221"/>
      <c r="N626" s="221" t="s">
        <v>1574</v>
      </c>
      <c r="O626" s="221" t="s">
        <v>1865</v>
      </c>
      <c r="P626" s="107"/>
      <c r="Q626" s="107"/>
      <c r="R626" s="107"/>
      <c r="S626" s="108"/>
      <c r="T626" t="str">
        <f>IF(review_choices!A626=choices!A626,"yes","no")</f>
        <v>yes</v>
      </c>
      <c r="U626" t="str">
        <f>IF(review_choices!B626=choices!B626,"yes","no")</f>
        <v>yes</v>
      </c>
      <c r="V626" t="str">
        <f>IF(review_choices!C626=choices!C626,"yes","no")</f>
        <v>yes</v>
      </c>
    </row>
    <row r="627" spans="1:22" x14ac:dyDescent="0.25">
      <c r="A627" s="220" t="s">
        <v>77</v>
      </c>
      <c r="B627" s="221" t="s">
        <v>2848</v>
      </c>
      <c r="C627" s="221" t="s">
        <v>2849</v>
      </c>
      <c r="D627" s="221" t="s">
        <v>2850</v>
      </c>
      <c r="E627" s="221" t="s">
        <v>2851</v>
      </c>
      <c r="F627" s="221" t="s">
        <v>2851</v>
      </c>
      <c r="G627" s="221"/>
      <c r="H627" s="221"/>
      <c r="I627" s="221" t="s">
        <v>2849</v>
      </c>
      <c r="J627" s="221" t="s">
        <v>2849</v>
      </c>
      <c r="K627" s="221"/>
      <c r="L627" s="221"/>
      <c r="M627" s="221"/>
      <c r="N627" s="221" t="s">
        <v>1574</v>
      </c>
      <c r="O627" s="221" t="s">
        <v>1865</v>
      </c>
      <c r="P627" s="107"/>
      <c r="Q627" s="107"/>
      <c r="R627" s="107"/>
      <c r="S627" s="108"/>
      <c r="T627" t="str">
        <f>IF(review_choices!A627=choices!A627,"yes","no")</f>
        <v>yes</v>
      </c>
      <c r="U627" t="str">
        <f>IF(review_choices!B627=choices!B627,"yes","no")</f>
        <v>yes</v>
      </c>
      <c r="V627" t="str">
        <f>IF(review_choices!C627=choices!C627,"yes","no")</f>
        <v>yes</v>
      </c>
    </row>
    <row r="628" spans="1:22" x14ac:dyDescent="0.25">
      <c r="A628" s="220" t="s">
        <v>77</v>
      </c>
      <c r="B628" s="221" t="s">
        <v>2852</v>
      </c>
      <c r="C628" s="221" t="s">
        <v>2853</v>
      </c>
      <c r="D628" s="221" t="s">
        <v>2854</v>
      </c>
      <c r="E628" s="221" t="s">
        <v>2855</v>
      </c>
      <c r="F628" s="221" t="s">
        <v>2855</v>
      </c>
      <c r="G628" s="221"/>
      <c r="H628" s="221"/>
      <c r="I628" s="221" t="s">
        <v>2853</v>
      </c>
      <c r="J628" s="221" t="s">
        <v>2853</v>
      </c>
      <c r="K628" s="221"/>
      <c r="L628" s="221"/>
      <c r="M628" s="221"/>
      <c r="N628" s="221" t="s">
        <v>1574</v>
      </c>
      <c r="O628" s="221" t="s">
        <v>1865</v>
      </c>
      <c r="P628" s="107"/>
      <c r="Q628" s="107"/>
      <c r="R628" s="107"/>
      <c r="S628" s="108"/>
      <c r="T628" t="str">
        <f>IF(review_choices!A628=choices!A628,"yes","no")</f>
        <v>yes</v>
      </c>
      <c r="U628" t="str">
        <f>IF(review_choices!B628=choices!B628,"yes","no")</f>
        <v>yes</v>
      </c>
      <c r="V628" t="str">
        <f>IF(review_choices!C628=choices!C628,"yes","no")</f>
        <v>yes</v>
      </c>
    </row>
    <row r="629" spans="1:22" x14ac:dyDescent="0.25">
      <c r="A629" s="220" t="s">
        <v>77</v>
      </c>
      <c r="B629" s="221" t="s">
        <v>2856</v>
      </c>
      <c r="C629" s="221" t="s">
        <v>2857</v>
      </c>
      <c r="D629" s="221" t="s">
        <v>2858</v>
      </c>
      <c r="E629" s="221" t="s">
        <v>2859</v>
      </c>
      <c r="F629" s="221" t="s">
        <v>2859</v>
      </c>
      <c r="G629" s="221"/>
      <c r="H629" s="221"/>
      <c r="I629" s="221" t="s">
        <v>2857</v>
      </c>
      <c r="J629" s="221" t="s">
        <v>2857</v>
      </c>
      <c r="K629" s="221"/>
      <c r="L629" s="221"/>
      <c r="M629" s="221"/>
      <c r="N629" s="221" t="s">
        <v>1574</v>
      </c>
      <c r="O629" s="221" t="s">
        <v>1865</v>
      </c>
      <c r="P629" s="107"/>
      <c r="Q629" s="107"/>
      <c r="R629" s="107"/>
      <c r="S629" s="108"/>
      <c r="T629" t="str">
        <f>IF(review_choices!A629=choices!A629,"yes","no")</f>
        <v>yes</v>
      </c>
      <c r="U629" t="str">
        <f>IF(review_choices!B629=choices!B629,"yes","no")</f>
        <v>yes</v>
      </c>
      <c r="V629" t="str">
        <f>IF(review_choices!C629=choices!C629,"yes","no")</f>
        <v>yes</v>
      </c>
    </row>
    <row r="630" spans="1:22" x14ac:dyDescent="0.25">
      <c r="A630" s="220" t="s">
        <v>77</v>
      </c>
      <c r="B630" s="221" t="s">
        <v>2860</v>
      </c>
      <c r="C630" s="221" t="s">
        <v>2861</v>
      </c>
      <c r="D630" s="221" t="s">
        <v>2862</v>
      </c>
      <c r="E630" s="221" t="s">
        <v>2863</v>
      </c>
      <c r="F630" s="221" t="s">
        <v>2863</v>
      </c>
      <c r="G630" s="221"/>
      <c r="H630" s="221"/>
      <c r="I630" s="221" t="s">
        <v>2861</v>
      </c>
      <c r="J630" s="221" t="s">
        <v>2861</v>
      </c>
      <c r="K630" s="221"/>
      <c r="L630" s="221"/>
      <c r="M630" s="221"/>
      <c r="N630" s="221" t="s">
        <v>1574</v>
      </c>
      <c r="O630" s="221" t="s">
        <v>1865</v>
      </c>
      <c r="P630" s="107"/>
      <c r="Q630" s="107"/>
      <c r="R630" s="107"/>
      <c r="S630" s="108"/>
      <c r="T630" t="str">
        <f>IF(review_choices!A630=choices!A630,"yes","no")</f>
        <v>yes</v>
      </c>
      <c r="U630" t="str">
        <f>IF(review_choices!B630=choices!B630,"yes","no")</f>
        <v>yes</v>
      </c>
      <c r="V630" t="str">
        <f>IF(review_choices!C630=choices!C630,"yes","no")</f>
        <v>yes</v>
      </c>
    </row>
    <row r="631" spans="1:22" x14ac:dyDescent="0.25">
      <c r="A631" s="220" t="s">
        <v>77</v>
      </c>
      <c r="B631" s="221" t="s">
        <v>2864</v>
      </c>
      <c r="C631" s="221" t="s">
        <v>2865</v>
      </c>
      <c r="D631" s="221" t="s">
        <v>2866</v>
      </c>
      <c r="E631" s="221" t="s">
        <v>2867</v>
      </c>
      <c r="F631" s="221" t="s">
        <v>2867</v>
      </c>
      <c r="G631" s="221"/>
      <c r="H631" s="221"/>
      <c r="I631" s="221" t="s">
        <v>2865</v>
      </c>
      <c r="J631" s="221" t="s">
        <v>2865</v>
      </c>
      <c r="K631" s="221"/>
      <c r="L631" s="221"/>
      <c r="M631" s="221"/>
      <c r="N631" s="221" t="s">
        <v>1574</v>
      </c>
      <c r="O631" s="221" t="s">
        <v>1865</v>
      </c>
      <c r="P631" s="107"/>
      <c r="Q631" s="107"/>
      <c r="R631" s="107"/>
      <c r="S631" s="108"/>
      <c r="T631" t="str">
        <f>IF(review_choices!A631=choices!A631,"yes","no")</f>
        <v>yes</v>
      </c>
      <c r="U631" t="str">
        <f>IF(review_choices!B631=choices!B631,"yes","no")</f>
        <v>yes</v>
      </c>
      <c r="V631" t="str">
        <f>IF(review_choices!C631=choices!C631,"yes","no")</f>
        <v>yes</v>
      </c>
    </row>
    <row r="632" spans="1:22" x14ac:dyDescent="0.25">
      <c r="A632" s="220" t="s">
        <v>77</v>
      </c>
      <c r="B632" s="221" t="s">
        <v>2868</v>
      </c>
      <c r="C632" s="221" t="s">
        <v>2869</v>
      </c>
      <c r="D632" s="221" t="s">
        <v>2870</v>
      </c>
      <c r="E632" s="221" t="s">
        <v>2871</v>
      </c>
      <c r="F632" s="221" t="s">
        <v>2871</v>
      </c>
      <c r="G632" s="221"/>
      <c r="H632" s="221"/>
      <c r="I632" s="221" t="s">
        <v>2869</v>
      </c>
      <c r="J632" s="221" t="s">
        <v>2869</v>
      </c>
      <c r="K632" s="221"/>
      <c r="L632" s="221"/>
      <c r="M632" s="221"/>
      <c r="N632" s="221" t="s">
        <v>1574</v>
      </c>
      <c r="O632" s="221" t="s">
        <v>1865</v>
      </c>
      <c r="P632" s="107"/>
      <c r="Q632" s="107"/>
      <c r="R632" s="107"/>
      <c r="S632" s="108"/>
      <c r="T632" t="str">
        <f>IF(review_choices!A632=choices!A632,"yes","no")</f>
        <v>yes</v>
      </c>
      <c r="U632" t="str">
        <f>IF(review_choices!B632=choices!B632,"yes","no")</f>
        <v>yes</v>
      </c>
      <c r="V632" t="str">
        <f>IF(review_choices!C632=choices!C632,"yes","no")</f>
        <v>yes</v>
      </c>
    </row>
    <row r="633" spans="1:22" x14ac:dyDescent="0.25">
      <c r="A633" s="220" t="s">
        <v>77</v>
      </c>
      <c r="B633" s="221" t="s">
        <v>2872</v>
      </c>
      <c r="C633" s="221" t="s">
        <v>2873</v>
      </c>
      <c r="D633" s="221" t="s">
        <v>2874</v>
      </c>
      <c r="E633" s="221" t="s">
        <v>2875</v>
      </c>
      <c r="F633" s="221" t="s">
        <v>2875</v>
      </c>
      <c r="G633" s="221"/>
      <c r="H633" s="221"/>
      <c r="I633" s="221" t="s">
        <v>2873</v>
      </c>
      <c r="J633" s="221" t="s">
        <v>2873</v>
      </c>
      <c r="K633" s="221"/>
      <c r="L633" s="221"/>
      <c r="M633" s="221"/>
      <c r="N633" s="221" t="s">
        <v>1574</v>
      </c>
      <c r="O633" s="221" t="s">
        <v>1865</v>
      </c>
      <c r="P633" s="107"/>
      <c r="Q633" s="107"/>
      <c r="R633" s="107"/>
      <c r="S633" s="108"/>
      <c r="T633" t="str">
        <f>IF(review_choices!A633=choices!A633,"yes","no")</f>
        <v>yes</v>
      </c>
      <c r="U633" t="str">
        <f>IF(review_choices!B633=choices!B633,"yes","no")</f>
        <v>yes</v>
      </c>
      <c r="V633" t="str">
        <f>IF(review_choices!C633=choices!C633,"yes","no")</f>
        <v>yes</v>
      </c>
    </row>
    <row r="634" spans="1:22" x14ac:dyDescent="0.25">
      <c r="A634" s="220" t="s">
        <v>77</v>
      </c>
      <c r="B634" s="221" t="s">
        <v>2876</v>
      </c>
      <c r="C634" s="221" t="s">
        <v>2877</v>
      </c>
      <c r="D634" s="221" t="s">
        <v>2878</v>
      </c>
      <c r="E634" s="221" t="s">
        <v>2879</v>
      </c>
      <c r="F634" s="221" t="s">
        <v>2879</v>
      </c>
      <c r="G634" s="221"/>
      <c r="H634" s="221"/>
      <c r="I634" s="221" t="s">
        <v>2877</v>
      </c>
      <c r="J634" s="221" t="s">
        <v>2877</v>
      </c>
      <c r="K634" s="221"/>
      <c r="L634" s="221"/>
      <c r="M634" s="221"/>
      <c r="N634" s="221" t="s">
        <v>1574</v>
      </c>
      <c r="O634" s="221" t="s">
        <v>1865</v>
      </c>
      <c r="P634" s="107"/>
      <c r="Q634" s="107"/>
      <c r="R634" s="107"/>
      <c r="S634" s="108"/>
      <c r="T634" t="str">
        <f>IF(review_choices!A634=choices!A634,"yes","no")</f>
        <v>yes</v>
      </c>
      <c r="U634" t="str">
        <f>IF(review_choices!B634=choices!B634,"yes","no")</f>
        <v>yes</v>
      </c>
      <c r="V634" t="str">
        <f>IF(review_choices!C634=choices!C634,"yes","no")</f>
        <v>yes</v>
      </c>
    </row>
    <row r="635" spans="1:22" x14ac:dyDescent="0.25">
      <c r="A635" s="220" t="s">
        <v>77</v>
      </c>
      <c r="B635" s="221" t="s">
        <v>2880</v>
      </c>
      <c r="C635" s="221" t="s">
        <v>2881</v>
      </c>
      <c r="D635" s="221" t="s">
        <v>2882</v>
      </c>
      <c r="E635" s="221" t="s">
        <v>2883</v>
      </c>
      <c r="F635" s="221" t="s">
        <v>2883</v>
      </c>
      <c r="G635" s="221"/>
      <c r="H635" s="221"/>
      <c r="I635" s="221" t="s">
        <v>2881</v>
      </c>
      <c r="J635" s="221" t="s">
        <v>2881</v>
      </c>
      <c r="K635" s="221"/>
      <c r="L635" s="221"/>
      <c r="M635" s="221"/>
      <c r="N635" s="221" t="s">
        <v>1574</v>
      </c>
      <c r="O635" s="221" t="s">
        <v>1865</v>
      </c>
      <c r="P635" s="107"/>
      <c r="Q635" s="107"/>
      <c r="R635" s="107"/>
      <c r="S635" s="108"/>
      <c r="T635" t="str">
        <f>IF(review_choices!A635=choices!A635,"yes","no")</f>
        <v>yes</v>
      </c>
      <c r="U635" t="str">
        <f>IF(review_choices!B635=choices!B635,"yes","no")</f>
        <v>yes</v>
      </c>
      <c r="V635" t="str">
        <f>IF(review_choices!C635=choices!C635,"yes","no")</f>
        <v>yes</v>
      </c>
    </row>
    <row r="636" spans="1:22" x14ac:dyDescent="0.25">
      <c r="A636" s="220" t="s">
        <v>77</v>
      </c>
      <c r="B636" s="221" t="s">
        <v>2884</v>
      </c>
      <c r="C636" s="221" t="s">
        <v>2885</v>
      </c>
      <c r="D636" s="221" t="s">
        <v>2886</v>
      </c>
      <c r="E636" s="221" t="s">
        <v>2887</v>
      </c>
      <c r="F636" s="221" t="s">
        <v>2887</v>
      </c>
      <c r="G636" s="221"/>
      <c r="H636" s="221"/>
      <c r="I636" s="221" t="s">
        <v>2885</v>
      </c>
      <c r="J636" s="221" t="s">
        <v>2885</v>
      </c>
      <c r="K636" s="221"/>
      <c r="L636" s="221"/>
      <c r="M636" s="221"/>
      <c r="N636" s="221" t="s">
        <v>1574</v>
      </c>
      <c r="O636" s="221" t="s">
        <v>1865</v>
      </c>
      <c r="P636" s="107"/>
      <c r="Q636" s="107"/>
      <c r="R636" s="107"/>
      <c r="S636" s="108"/>
      <c r="T636" t="str">
        <f>IF(review_choices!A636=choices!A636,"yes","no")</f>
        <v>yes</v>
      </c>
      <c r="U636" t="str">
        <f>IF(review_choices!B636=choices!B636,"yes","no")</f>
        <v>yes</v>
      </c>
      <c r="V636" t="str">
        <f>IF(review_choices!C636=choices!C636,"yes","no")</f>
        <v>yes</v>
      </c>
    </row>
    <row r="637" spans="1:22" x14ac:dyDescent="0.25">
      <c r="A637" s="220" t="s">
        <v>77</v>
      </c>
      <c r="B637" s="221" t="s">
        <v>2888</v>
      </c>
      <c r="C637" s="221" t="s">
        <v>2889</v>
      </c>
      <c r="D637" s="221" t="s">
        <v>2890</v>
      </c>
      <c r="E637" s="221" t="s">
        <v>2891</v>
      </c>
      <c r="F637" s="221" t="s">
        <v>2891</v>
      </c>
      <c r="G637" s="221"/>
      <c r="H637" s="221"/>
      <c r="I637" s="221" t="s">
        <v>2889</v>
      </c>
      <c r="J637" s="221" t="s">
        <v>2889</v>
      </c>
      <c r="K637" s="221"/>
      <c r="L637" s="221"/>
      <c r="M637" s="221"/>
      <c r="N637" s="221" t="s">
        <v>1574</v>
      </c>
      <c r="O637" s="221" t="s">
        <v>1865</v>
      </c>
      <c r="P637" s="107"/>
      <c r="Q637" s="107"/>
      <c r="R637" s="107"/>
      <c r="S637" s="108"/>
      <c r="T637" t="str">
        <f>IF(review_choices!A637=choices!A637,"yes","no")</f>
        <v>yes</v>
      </c>
      <c r="U637" t="str">
        <f>IF(review_choices!B637=choices!B637,"yes","no")</f>
        <v>yes</v>
      </c>
      <c r="V637" t="str">
        <f>IF(review_choices!C637=choices!C637,"yes","no")</f>
        <v>yes</v>
      </c>
    </row>
    <row r="638" spans="1:22" x14ac:dyDescent="0.25">
      <c r="A638" s="220" t="s">
        <v>77</v>
      </c>
      <c r="B638" s="221" t="s">
        <v>2892</v>
      </c>
      <c r="C638" s="221" t="s">
        <v>2893</v>
      </c>
      <c r="D638" s="221" t="s">
        <v>2894</v>
      </c>
      <c r="E638" s="221" t="s">
        <v>2895</v>
      </c>
      <c r="F638" s="221" t="s">
        <v>2895</v>
      </c>
      <c r="G638" s="221"/>
      <c r="H638" s="221"/>
      <c r="I638" s="221" t="s">
        <v>2893</v>
      </c>
      <c r="J638" s="221" t="s">
        <v>2893</v>
      </c>
      <c r="K638" s="221"/>
      <c r="L638" s="221"/>
      <c r="M638" s="221"/>
      <c r="N638" s="221" t="s">
        <v>1574</v>
      </c>
      <c r="O638" s="221" t="s">
        <v>1865</v>
      </c>
      <c r="P638" s="107"/>
      <c r="Q638" s="107"/>
      <c r="R638" s="107"/>
      <c r="S638" s="108"/>
      <c r="T638" t="str">
        <f>IF(review_choices!A638=choices!A638,"yes","no")</f>
        <v>yes</v>
      </c>
      <c r="U638" t="str">
        <f>IF(review_choices!B638=choices!B638,"yes","no")</f>
        <v>yes</v>
      </c>
      <c r="V638" t="str">
        <f>IF(review_choices!C638=choices!C638,"yes","no")</f>
        <v>yes</v>
      </c>
    </row>
    <row r="639" spans="1:22" x14ac:dyDescent="0.25">
      <c r="A639" s="220" t="s">
        <v>77</v>
      </c>
      <c r="B639" s="221" t="s">
        <v>2896</v>
      </c>
      <c r="C639" s="221" t="s">
        <v>2897</v>
      </c>
      <c r="D639" s="221" t="s">
        <v>2898</v>
      </c>
      <c r="E639" s="221" t="s">
        <v>2899</v>
      </c>
      <c r="F639" s="221" t="s">
        <v>2899</v>
      </c>
      <c r="G639" s="221"/>
      <c r="H639" s="221"/>
      <c r="I639" s="221" t="s">
        <v>2897</v>
      </c>
      <c r="J639" s="221" t="s">
        <v>2897</v>
      </c>
      <c r="K639" s="221"/>
      <c r="L639" s="221"/>
      <c r="M639" s="221"/>
      <c r="N639" s="221" t="s">
        <v>1574</v>
      </c>
      <c r="O639" s="221" t="s">
        <v>1865</v>
      </c>
      <c r="P639" s="107"/>
      <c r="Q639" s="107"/>
      <c r="R639" s="107"/>
      <c r="S639" s="108"/>
      <c r="T639" t="str">
        <f>IF(review_choices!A639=choices!A639,"yes","no")</f>
        <v>yes</v>
      </c>
      <c r="U639" t="str">
        <f>IF(review_choices!B639=choices!B639,"yes","no")</f>
        <v>yes</v>
      </c>
      <c r="V639" t="str">
        <f>IF(review_choices!C639=choices!C639,"yes","no")</f>
        <v>yes</v>
      </c>
    </row>
    <row r="640" spans="1:22" x14ac:dyDescent="0.25">
      <c r="A640" s="220" t="s">
        <v>77</v>
      </c>
      <c r="B640" s="221" t="s">
        <v>2900</v>
      </c>
      <c r="C640" s="221" t="s">
        <v>2901</v>
      </c>
      <c r="D640" s="221" t="s">
        <v>2902</v>
      </c>
      <c r="E640" s="221" t="s">
        <v>2903</v>
      </c>
      <c r="F640" s="221" t="s">
        <v>2903</v>
      </c>
      <c r="G640" s="221"/>
      <c r="H640" s="221"/>
      <c r="I640" s="221" t="s">
        <v>2901</v>
      </c>
      <c r="J640" s="221" t="s">
        <v>2901</v>
      </c>
      <c r="K640" s="221"/>
      <c r="L640" s="221"/>
      <c r="M640" s="221"/>
      <c r="N640" s="221" t="s">
        <v>1574</v>
      </c>
      <c r="O640" s="221" t="s">
        <v>1865</v>
      </c>
      <c r="P640" s="107"/>
      <c r="Q640" s="107"/>
      <c r="R640" s="107"/>
      <c r="S640" s="108"/>
      <c r="T640" t="str">
        <f>IF(review_choices!A640=choices!A640,"yes","no")</f>
        <v>yes</v>
      </c>
      <c r="U640" t="str">
        <f>IF(review_choices!B640=choices!B640,"yes","no")</f>
        <v>yes</v>
      </c>
      <c r="V640" t="str">
        <f>IF(review_choices!C640=choices!C640,"yes","no")</f>
        <v>yes</v>
      </c>
    </row>
    <row r="641" spans="1:22" x14ac:dyDescent="0.25">
      <c r="A641" s="220" t="s">
        <v>77</v>
      </c>
      <c r="B641" s="221" t="s">
        <v>2904</v>
      </c>
      <c r="C641" s="221" t="s">
        <v>2905</v>
      </c>
      <c r="D641" s="221" t="s">
        <v>2906</v>
      </c>
      <c r="E641" s="221" t="s">
        <v>2907</v>
      </c>
      <c r="F641" s="221" t="s">
        <v>2907</v>
      </c>
      <c r="G641" s="221"/>
      <c r="H641" s="221"/>
      <c r="I641" s="221" t="s">
        <v>2905</v>
      </c>
      <c r="J641" s="221" t="s">
        <v>2905</v>
      </c>
      <c r="K641" s="221"/>
      <c r="L641" s="221"/>
      <c r="M641" s="221"/>
      <c r="N641" s="221" t="s">
        <v>1574</v>
      </c>
      <c r="O641" s="221" t="s">
        <v>1865</v>
      </c>
      <c r="P641" s="107"/>
      <c r="Q641" s="107"/>
      <c r="R641" s="107"/>
      <c r="S641" s="108"/>
      <c r="T641" t="str">
        <f>IF(review_choices!A641=choices!A641,"yes","no")</f>
        <v>yes</v>
      </c>
      <c r="U641" t="str">
        <f>IF(review_choices!B641=choices!B641,"yes","no")</f>
        <v>yes</v>
      </c>
      <c r="V641" t="str">
        <f>IF(review_choices!C641=choices!C641,"yes","no")</f>
        <v>yes</v>
      </c>
    </row>
    <row r="642" spans="1:22" x14ac:dyDescent="0.25">
      <c r="A642" s="220" t="s">
        <v>77</v>
      </c>
      <c r="B642" s="221" t="s">
        <v>2908</v>
      </c>
      <c r="C642" s="221" t="s">
        <v>2909</v>
      </c>
      <c r="D642" s="221" t="s">
        <v>2910</v>
      </c>
      <c r="E642" s="221" t="s">
        <v>2911</v>
      </c>
      <c r="F642" s="221" t="s">
        <v>2911</v>
      </c>
      <c r="G642" s="221"/>
      <c r="H642" s="221"/>
      <c r="I642" s="221" t="s">
        <v>2909</v>
      </c>
      <c r="J642" s="221" t="s">
        <v>2909</v>
      </c>
      <c r="K642" s="221"/>
      <c r="L642" s="221"/>
      <c r="M642" s="221"/>
      <c r="N642" s="221" t="s">
        <v>1574</v>
      </c>
      <c r="O642" s="221" t="s">
        <v>1865</v>
      </c>
      <c r="P642" s="107"/>
      <c r="Q642" s="107"/>
      <c r="R642" s="107"/>
      <c r="S642" s="108"/>
      <c r="T642" t="str">
        <f>IF(review_choices!A642=choices!A642,"yes","no")</f>
        <v>yes</v>
      </c>
      <c r="U642" t="str">
        <f>IF(review_choices!B642=choices!B642,"yes","no")</f>
        <v>yes</v>
      </c>
      <c r="V642" t="str">
        <f>IF(review_choices!C642=choices!C642,"yes","no")</f>
        <v>yes</v>
      </c>
    </row>
    <row r="643" spans="1:22" x14ac:dyDescent="0.25">
      <c r="A643" s="220" t="s">
        <v>77</v>
      </c>
      <c r="B643" s="221" t="s">
        <v>2912</v>
      </c>
      <c r="C643" s="221" t="s">
        <v>2913</v>
      </c>
      <c r="D643" s="221" t="s">
        <v>2914</v>
      </c>
      <c r="E643" s="221" t="s">
        <v>2915</v>
      </c>
      <c r="F643" s="221" t="s">
        <v>2915</v>
      </c>
      <c r="G643" s="221"/>
      <c r="H643" s="221"/>
      <c r="I643" s="221" t="s">
        <v>2913</v>
      </c>
      <c r="J643" s="221" t="s">
        <v>2913</v>
      </c>
      <c r="K643" s="221"/>
      <c r="L643" s="221"/>
      <c r="M643" s="221"/>
      <c r="N643" s="221" t="s">
        <v>1574</v>
      </c>
      <c r="O643" s="221" t="s">
        <v>1708</v>
      </c>
      <c r="P643" s="107"/>
      <c r="Q643" s="107"/>
      <c r="R643" s="107"/>
      <c r="S643" s="108"/>
      <c r="T643" t="str">
        <f>IF(review_choices!A643=choices!A643,"yes","no")</f>
        <v>yes</v>
      </c>
      <c r="U643" t="str">
        <f>IF(review_choices!B643=choices!B643,"yes","no")</f>
        <v>yes</v>
      </c>
      <c r="V643" t="str">
        <f>IF(review_choices!C643=choices!C643,"yes","no")</f>
        <v>yes</v>
      </c>
    </row>
    <row r="644" spans="1:22" x14ac:dyDescent="0.25">
      <c r="A644" s="220" t="s">
        <v>77</v>
      </c>
      <c r="B644" s="221" t="s">
        <v>2916</v>
      </c>
      <c r="C644" s="221" t="s">
        <v>2917</v>
      </c>
      <c r="D644" s="221" t="s">
        <v>2918</v>
      </c>
      <c r="E644" s="221" t="s">
        <v>2919</v>
      </c>
      <c r="F644" s="221" t="s">
        <v>2919</v>
      </c>
      <c r="G644" s="221"/>
      <c r="H644" s="221"/>
      <c r="I644" s="221" t="s">
        <v>2917</v>
      </c>
      <c r="J644" s="221" t="s">
        <v>2917</v>
      </c>
      <c r="K644" s="221"/>
      <c r="L644" s="221"/>
      <c r="M644" s="221"/>
      <c r="N644" s="221" t="s">
        <v>1574</v>
      </c>
      <c r="O644" s="221" t="s">
        <v>1708</v>
      </c>
      <c r="P644" s="107"/>
      <c r="Q644" s="107"/>
      <c r="R644" s="107"/>
      <c r="S644" s="108"/>
      <c r="T644" t="str">
        <f>IF(review_choices!A644=choices!A644,"yes","no")</f>
        <v>yes</v>
      </c>
      <c r="U644" t="str">
        <f>IF(review_choices!B644=choices!B644,"yes","no")</f>
        <v>yes</v>
      </c>
      <c r="V644" t="str">
        <f>IF(review_choices!C644=choices!C644,"yes","no")</f>
        <v>yes</v>
      </c>
    </row>
    <row r="645" spans="1:22" x14ac:dyDescent="0.25">
      <c r="A645" s="220" t="s">
        <v>77</v>
      </c>
      <c r="B645" s="221" t="s">
        <v>2920</v>
      </c>
      <c r="C645" s="221" t="s">
        <v>2921</v>
      </c>
      <c r="D645" s="221" t="s">
        <v>2922</v>
      </c>
      <c r="E645" s="221" t="s">
        <v>2923</v>
      </c>
      <c r="F645" s="221" t="s">
        <v>2923</v>
      </c>
      <c r="G645" s="221"/>
      <c r="H645" s="221"/>
      <c r="I645" s="221" t="s">
        <v>2921</v>
      </c>
      <c r="J645" s="221" t="s">
        <v>2921</v>
      </c>
      <c r="K645" s="221"/>
      <c r="L645" s="221"/>
      <c r="M645" s="221"/>
      <c r="N645" s="221" t="s">
        <v>1574</v>
      </c>
      <c r="O645" s="221" t="s">
        <v>1708</v>
      </c>
      <c r="P645" s="107"/>
      <c r="Q645" s="107"/>
      <c r="R645" s="107"/>
      <c r="S645" s="108"/>
      <c r="T645" t="str">
        <f>IF(review_choices!A645=choices!A645,"yes","no")</f>
        <v>yes</v>
      </c>
      <c r="U645" t="str">
        <f>IF(review_choices!B645=choices!B645,"yes","no")</f>
        <v>yes</v>
      </c>
      <c r="V645" t="str">
        <f>IF(review_choices!C645=choices!C645,"yes","no")</f>
        <v>yes</v>
      </c>
    </row>
    <row r="646" spans="1:22" x14ac:dyDescent="0.25">
      <c r="A646" s="220" t="s">
        <v>77</v>
      </c>
      <c r="B646" s="221" t="s">
        <v>2924</v>
      </c>
      <c r="C646" s="221" t="s">
        <v>2925</v>
      </c>
      <c r="D646" s="221" t="s">
        <v>2926</v>
      </c>
      <c r="E646" s="221" t="s">
        <v>2927</v>
      </c>
      <c r="F646" s="221" t="s">
        <v>2927</v>
      </c>
      <c r="G646" s="221"/>
      <c r="H646" s="221"/>
      <c r="I646" s="221" t="s">
        <v>2925</v>
      </c>
      <c r="J646" s="221" t="s">
        <v>2925</v>
      </c>
      <c r="K646" s="221"/>
      <c r="L646" s="221"/>
      <c r="M646" s="221"/>
      <c r="N646" s="221" t="s">
        <v>1574</v>
      </c>
      <c r="O646" s="221" t="s">
        <v>1708</v>
      </c>
      <c r="P646" s="107"/>
      <c r="Q646" s="107"/>
      <c r="R646" s="107"/>
      <c r="S646" s="108"/>
      <c r="T646" t="str">
        <f>IF(review_choices!A646=choices!A646,"yes","no")</f>
        <v>yes</v>
      </c>
      <c r="U646" t="str">
        <f>IF(review_choices!B646=choices!B646,"yes","no")</f>
        <v>yes</v>
      </c>
      <c r="V646" t="str">
        <f>IF(review_choices!C646=choices!C646,"yes","no")</f>
        <v>yes</v>
      </c>
    </row>
    <row r="647" spans="1:22" x14ac:dyDescent="0.25">
      <c r="A647" s="220" t="s">
        <v>77</v>
      </c>
      <c r="B647" s="221" t="s">
        <v>2928</v>
      </c>
      <c r="C647" s="221" t="s">
        <v>2929</v>
      </c>
      <c r="D647" s="221" t="s">
        <v>2930</v>
      </c>
      <c r="E647" s="221" t="s">
        <v>2931</v>
      </c>
      <c r="F647" s="221" t="s">
        <v>2931</v>
      </c>
      <c r="G647" s="221"/>
      <c r="H647" s="221"/>
      <c r="I647" s="221" t="s">
        <v>2929</v>
      </c>
      <c r="J647" s="221" t="s">
        <v>2929</v>
      </c>
      <c r="K647" s="221"/>
      <c r="L647" s="221"/>
      <c r="M647" s="221"/>
      <c r="N647" s="221" t="s">
        <v>1574</v>
      </c>
      <c r="O647" s="221" t="s">
        <v>1708</v>
      </c>
      <c r="P647" s="107"/>
      <c r="Q647" s="107"/>
      <c r="R647" s="107"/>
      <c r="S647" s="108"/>
      <c r="T647" t="str">
        <f>IF(review_choices!A647=choices!A647,"yes","no")</f>
        <v>yes</v>
      </c>
      <c r="U647" t="str">
        <f>IF(review_choices!B647=choices!B647,"yes","no")</f>
        <v>yes</v>
      </c>
      <c r="V647" t="str">
        <f>IF(review_choices!C647=choices!C647,"yes","no")</f>
        <v>yes</v>
      </c>
    </row>
    <row r="648" spans="1:22" x14ac:dyDescent="0.25">
      <c r="A648" s="220" t="s">
        <v>77</v>
      </c>
      <c r="B648" s="221" t="s">
        <v>2932</v>
      </c>
      <c r="C648" s="221" t="s">
        <v>2933</v>
      </c>
      <c r="D648" s="221" t="s">
        <v>2934</v>
      </c>
      <c r="E648" s="221" t="s">
        <v>2935</v>
      </c>
      <c r="F648" s="221" t="s">
        <v>2935</v>
      </c>
      <c r="G648" s="221"/>
      <c r="H648" s="221"/>
      <c r="I648" s="221" t="s">
        <v>2933</v>
      </c>
      <c r="J648" s="221" t="s">
        <v>2933</v>
      </c>
      <c r="K648" s="221"/>
      <c r="L648" s="221"/>
      <c r="M648" s="221"/>
      <c r="N648" s="221" t="s">
        <v>1574</v>
      </c>
      <c r="O648" s="221" t="s">
        <v>1708</v>
      </c>
      <c r="P648" s="107"/>
      <c r="Q648" s="107"/>
      <c r="R648" s="107"/>
      <c r="S648" s="108"/>
      <c r="T648" t="str">
        <f>IF(review_choices!A648=choices!A648,"yes","no")</f>
        <v>yes</v>
      </c>
      <c r="U648" t="str">
        <f>IF(review_choices!B648=choices!B648,"yes","no")</f>
        <v>yes</v>
      </c>
      <c r="V648" t="str">
        <f>IF(review_choices!C648=choices!C648,"yes","no")</f>
        <v>yes</v>
      </c>
    </row>
    <row r="649" spans="1:22" x14ac:dyDescent="0.25">
      <c r="A649" s="220" t="s">
        <v>77</v>
      </c>
      <c r="B649" s="221" t="s">
        <v>2936</v>
      </c>
      <c r="C649" s="221" t="s">
        <v>2937</v>
      </c>
      <c r="D649" s="221" t="s">
        <v>2938</v>
      </c>
      <c r="E649" s="221" t="s">
        <v>2939</v>
      </c>
      <c r="F649" s="221" t="s">
        <v>2939</v>
      </c>
      <c r="G649" s="221"/>
      <c r="H649" s="221"/>
      <c r="I649" s="221" t="s">
        <v>2937</v>
      </c>
      <c r="J649" s="221" t="s">
        <v>2937</v>
      </c>
      <c r="K649" s="221"/>
      <c r="L649" s="221"/>
      <c r="M649" s="221"/>
      <c r="N649" s="221" t="s">
        <v>1574</v>
      </c>
      <c r="O649" s="221" t="s">
        <v>1708</v>
      </c>
      <c r="P649" s="107"/>
      <c r="Q649" s="107"/>
      <c r="R649" s="107"/>
      <c r="S649" s="108"/>
      <c r="T649" t="str">
        <f>IF(review_choices!A649=choices!A649,"yes","no")</f>
        <v>yes</v>
      </c>
      <c r="U649" t="str">
        <f>IF(review_choices!B649=choices!B649,"yes","no")</f>
        <v>yes</v>
      </c>
      <c r="V649" t="str">
        <f>IF(review_choices!C649=choices!C649,"yes","no")</f>
        <v>yes</v>
      </c>
    </row>
    <row r="650" spans="1:22" x14ac:dyDescent="0.25">
      <c r="A650" s="220" t="s">
        <v>77</v>
      </c>
      <c r="B650" s="221" t="s">
        <v>2940</v>
      </c>
      <c r="C650" s="221" t="s">
        <v>2941</v>
      </c>
      <c r="D650" s="221" t="s">
        <v>2942</v>
      </c>
      <c r="E650" s="221" t="s">
        <v>2943</v>
      </c>
      <c r="F650" s="221" t="s">
        <v>2943</v>
      </c>
      <c r="G650" s="221"/>
      <c r="H650" s="221"/>
      <c r="I650" s="221" t="s">
        <v>2941</v>
      </c>
      <c r="J650" s="221" t="s">
        <v>2941</v>
      </c>
      <c r="K650" s="221"/>
      <c r="L650" s="221"/>
      <c r="M650" s="221"/>
      <c r="N650" s="221" t="s">
        <v>1574</v>
      </c>
      <c r="O650" s="221" t="s">
        <v>1708</v>
      </c>
      <c r="P650" s="107"/>
      <c r="Q650" s="107"/>
      <c r="R650" s="107"/>
      <c r="S650" s="108"/>
      <c r="T650" t="str">
        <f>IF(review_choices!A650=choices!A650,"yes","no")</f>
        <v>yes</v>
      </c>
      <c r="U650" t="str">
        <f>IF(review_choices!B650=choices!B650,"yes","no")</f>
        <v>yes</v>
      </c>
      <c r="V650" t="str">
        <f>IF(review_choices!C650=choices!C650,"yes","no")</f>
        <v>yes</v>
      </c>
    </row>
    <row r="651" spans="1:22" x14ac:dyDescent="0.25">
      <c r="A651" s="220" t="s">
        <v>77</v>
      </c>
      <c r="B651" s="221" t="s">
        <v>2944</v>
      </c>
      <c r="C651" s="221" t="s">
        <v>2945</v>
      </c>
      <c r="D651" s="221" t="s">
        <v>2946</v>
      </c>
      <c r="E651" s="221" t="s">
        <v>2947</v>
      </c>
      <c r="F651" s="221" t="s">
        <v>2947</v>
      </c>
      <c r="G651" s="221"/>
      <c r="H651" s="221"/>
      <c r="I651" s="221" t="s">
        <v>2945</v>
      </c>
      <c r="J651" s="221" t="s">
        <v>2945</v>
      </c>
      <c r="K651" s="221"/>
      <c r="L651" s="221"/>
      <c r="M651" s="221"/>
      <c r="N651" s="221" t="s">
        <v>1574</v>
      </c>
      <c r="O651" s="221" t="s">
        <v>1708</v>
      </c>
      <c r="P651" s="107"/>
      <c r="Q651" s="107"/>
      <c r="R651" s="107"/>
      <c r="S651" s="108"/>
      <c r="T651" t="str">
        <f>IF(review_choices!A651=choices!A651,"yes","no")</f>
        <v>yes</v>
      </c>
      <c r="U651" t="str">
        <f>IF(review_choices!B651=choices!B651,"yes","no")</f>
        <v>yes</v>
      </c>
      <c r="V651" t="str">
        <f>IF(review_choices!C651=choices!C651,"yes","no")</f>
        <v>yes</v>
      </c>
    </row>
    <row r="652" spans="1:22" x14ac:dyDescent="0.25">
      <c r="A652" s="220" t="s">
        <v>77</v>
      </c>
      <c r="B652" s="221" t="s">
        <v>2948</v>
      </c>
      <c r="C652" s="221" t="s">
        <v>2949</v>
      </c>
      <c r="D652" s="221" t="s">
        <v>2950</v>
      </c>
      <c r="E652" s="221" t="s">
        <v>2951</v>
      </c>
      <c r="F652" s="221" t="s">
        <v>2951</v>
      </c>
      <c r="G652" s="221"/>
      <c r="H652" s="221"/>
      <c r="I652" s="221" t="s">
        <v>2949</v>
      </c>
      <c r="J652" s="221" t="s">
        <v>2949</v>
      </c>
      <c r="K652" s="221"/>
      <c r="L652" s="221"/>
      <c r="M652" s="221"/>
      <c r="N652" s="221" t="s">
        <v>1574</v>
      </c>
      <c r="O652" s="221" t="s">
        <v>1708</v>
      </c>
      <c r="P652" s="107"/>
      <c r="Q652" s="107"/>
      <c r="R652" s="107"/>
      <c r="S652" s="108"/>
      <c r="T652" t="str">
        <f>IF(review_choices!A652=choices!A652,"yes","no")</f>
        <v>yes</v>
      </c>
      <c r="U652" t="str">
        <f>IF(review_choices!B652=choices!B652,"yes","no")</f>
        <v>yes</v>
      </c>
      <c r="V652" t="str">
        <f>IF(review_choices!C652=choices!C652,"yes","no")</f>
        <v>yes</v>
      </c>
    </row>
    <row r="653" spans="1:22" x14ac:dyDescent="0.25">
      <c r="A653" s="220" t="s">
        <v>77</v>
      </c>
      <c r="B653" s="221" t="s">
        <v>2952</v>
      </c>
      <c r="C653" s="221" t="s">
        <v>2953</v>
      </c>
      <c r="D653" s="221" t="s">
        <v>2954</v>
      </c>
      <c r="E653" s="221" t="s">
        <v>2955</v>
      </c>
      <c r="F653" s="221" t="s">
        <v>2955</v>
      </c>
      <c r="G653" s="221"/>
      <c r="H653" s="221"/>
      <c r="I653" s="221" t="s">
        <v>2953</v>
      </c>
      <c r="J653" s="221" t="s">
        <v>2953</v>
      </c>
      <c r="K653" s="221"/>
      <c r="L653" s="221"/>
      <c r="M653" s="221"/>
      <c r="N653" s="221" t="s">
        <v>1574</v>
      </c>
      <c r="O653" s="221" t="s">
        <v>1708</v>
      </c>
      <c r="P653" s="107"/>
      <c r="Q653" s="107"/>
      <c r="R653" s="107"/>
      <c r="S653" s="108"/>
      <c r="T653" t="str">
        <f>IF(review_choices!A653=choices!A653,"yes","no")</f>
        <v>yes</v>
      </c>
      <c r="U653" t="str">
        <f>IF(review_choices!B653=choices!B653,"yes","no")</f>
        <v>yes</v>
      </c>
      <c r="V653" t="str">
        <f>IF(review_choices!C653=choices!C653,"yes","no")</f>
        <v>yes</v>
      </c>
    </row>
    <row r="654" spans="1:22" x14ac:dyDescent="0.25">
      <c r="A654" s="220" t="s">
        <v>77</v>
      </c>
      <c r="B654" s="221" t="s">
        <v>2956</v>
      </c>
      <c r="C654" s="221" t="s">
        <v>2957</v>
      </c>
      <c r="D654" s="221" t="s">
        <v>2958</v>
      </c>
      <c r="E654" s="221" t="s">
        <v>2959</v>
      </c>
      <c r="F654" s="221" t="s">
        <v>2959</v>
      </c>
      <c r="G654" s="221"/>
      <c r="H654" s="221"/>
      <c r="I654" s="221" t="s">
        <v>2957</v>
      </c>
      <c r="J654" s="221" t="s">
        <v>2957</v>
      </c>
      <c r="K654" s="221"/>
      <c r="L654" s="221"/>
      <c r="M654" s="221"/>
      <c r="N654" s="221" t="s">
        <v>1574</v>
      </c>
      <c r="O654" s="221" t="s">
        <v>1708</v>
      </c>
      <c r="P654" s="107"/>
      <c r="Q654" s="107"/>
      <c r="R654" s="107"/>
      <c r="S654" s="108"/>
      <c r="T654" t="str">
        <f>IF(review_choices!A654=choices!A654,"yes","no")</f>
        <v>yes</v>
      </c>
      <c r="U654" t="str">
        <f>IF(review_choices!B654=choices!B654,"yes","no")</f>
        <v>yes</v>
      </c>
      <c r="V654" t="str">
        <f>IF(review_choices!C654=choices!C654,"yes","no")</f>
        <v>yes</v>
      </c>
    </row>
    <row r="655" spans="1:22" x14ac:dyDescent="0.25">
      <c r="A655" s="220" t="s">
        <v>77</v>
      </c>
      <c r="B655" s="221" t="s">
        <v>2960</v>
      </c>
      <c r="C655" s="221" t="s">
        <v>2961</v>
      </c>
      <c r="D655" s="221" t="s">
        <v>2962</v>
      </c>
      <c r="E655" s="221" t="s">
        <v>2963</v>
      </c>
      <c r="F655" s="221" t="s">
        <v>2963</v>
      </c>
      <c r="G655" s="221"/>
      <c r="H655" s="221"/>
      <c r="I655" s="221" t="s">
        <v>2961</v>
      </c>
      <c r="J655" s="221" t="s">
        <v>2961</v>
      </c>
      <c r="K655" s="221"/>
      <c r="L655" s="221"/>
      <c r="M655" s="221"/>
      <c r="N655" s="221" t="s">
        <v>1574</v>
      </c>
      <c r="O655" s="221" t="s">
        <v>1708</v>
      </c>
      <c r="P655" s="107"/>
      <c r="Q655" s="107"/>
      <c r="R655" s="107"/>
      <c r="S655" s="108"/>
      <c r="T655" t="str">
        <f>IF(review_choices!A655=choices!A655,"yes","no")</f>
        <v>yes</v>
      </c>
      <c r="U655" t="str">
        <f>IF(review_choices!B655=choices!B655,"yes","no")</f>
        <v>yes</v>
      </c>
      <c r="V655" t="str">
        <f>IF(review_choices!C655=choices!C655,"yes","no")</f>
        <v>yes</v>
      </c>
    </row>
    <row r="656" spans="1:22" x14ac:dyDescent="0.25">
      <c r="A656" s="220" t="s">
        <v>77</v>
      </c>
      <c r="B656" s="221" t="s">
        <v>2964</v>
      </c>
      <c r="C656" s="221" t="s">
        <v>2965</v>
      </c>
      <c r="D656" s="221" t="s">
        <v>2966</v>
      </c>
      <c r="E656" s="221" t="s">
        <v>2967</v>
      </c>
      <c r="F656" s="221" t="s">
        <v>2967</v>
      </c>
      <c r="G656" s="221"/>
      <c r="H656" s="221"/>
      <c r="I656" s="221" t="s">
        <v>2965</v>
      </c>
      <c r="J656" s="221" t="s">
        <v>2965</v>
      </c>
      <c r="K656" s="221"/>
      <c r="L656" s="221"/>
      <c r="M656" s="221"/>
      <c r="N656" s="221" t="s">
        <v>1574</v>
      </c>
      <c r="O656" s="221" t="s">
        <v>1708</v>
      </c>
      <c r="P656" s="107"/>
      <c r="Q656" s="107"/>
      <c r="R656" s="107"/>
      <c r="S656" s="108"/>
      <c r="T656" t="str">
        <f>IF(review_choices!A656=choices!A656,"yes","no")</f>
        <v>yes</v>
      </c>
      <c r="U656" t="str">
        <f>IF(review_choices!B656=choices!B656,"yes","no")</f>
        <v>yes</v>
      </c>
      <c r="V656" t="str">
        <f>IF(review_choices!C656=choices!C656,"yes","no")</f>
        <v>yes</v>
      </c>
    </row>
    <row r="657" spans="1:22" x14ac:dyDescent="0.25">
      <c r="A657" s="220" t="s">
        <v>77</v>
      </c>
      <c r="B657" s="221" t="s">
        <v>2968</v>
      </c>
      <c r="C657" s="221" t="s">
        <v>2969</v>
      </c>
      <c r="D657" s="221" t="s">
        <v>2970</v>
      </c>
      <c r="E657" s="221" t="s">
        <v>2971</v>
      </c>
      <c r="F657" s="221" t="s">
        <v>2971</v>
      </c>
      <c r="G657" s="221"/>
      <c r="H657" s="221"/>
      <c r="I657" s="221" t="s">
        <v>2969</v>
      </c>
      <c r="J657" s="221" t="s">
        <v>2969</v>
      </c>
      <c r="K657" s="221"/>
      <c r="L657" s="221"/>
      <c r="M657" s="221"/>
      <c r="N657" s="221" t="s">
        <v>1574</v>
      </c>
      <c r="O657" s="221" t="s">
        <v>1708</v>
      </c>
      <c r="P657" s="107"/>
      <c r="Q657" s="107"/>
      <c r="R657" s="107"/>
      <c r="S657" s="108"/>
      <c r="T657" t="str">
        <f>IF(review_choices!A657=choices!A657,"yes","no")</f>
        <v>yes</v>
      </c>
      <c r="U657" t="str">
        <f>IF(review_choices!B657=choices!B657,"yes","no")</f>
        <v>yes</v>
      </c>
      <c r="V657" t="str">
        <f>IF(review_choices!C657=choices!C657,"yes","no")</f>
        <v>yes</v>
      </c>
    </row>
    <row r="658" spans="1:22" x14ac:dyDescent="0.25">
      <c r="A658" s="220" t="s">
        <v>77</v>
      </c>
      <c r="B658" s="221" t="s">
        <v>2972</v>
      </c>
      <c r="C658" s="221" t="s">
        <v>2973</v>
      </c>
      <c r="D658" s="221" t="s">
        <v>2974</v>
      </c>
      <c r="E658" s="221" t="s">
        <v>2975</v>
      </c>
      <c r="F658" s="221" t="s">
        <v>2975</v>
      </c>
      <c r="G658" s="221"/>
      <c r="H658" s="221"/>
      <c r="I658" s="221" t="s">
        <v>2973</v>
      </c>
      <c r="J658" s="221" t="s">
        <v>2973</v>
      </c>
      <c r="K658" s="221"/>
      <c r="L658" s="221"/>
      <c r="M658" s="221"/>
      <c r="N658" s="221" t="s">
        <v>1574</v>
      </c>
      <c r="O658" s="221" t="s">
        <v>1708</v>
      </c>
      <c r="P658" s="107"/>
      <c r="Q658" s="107"/>
      <c r="R658" s="107"/>
      <c r="S658" s="108"/>
      <c r="T658" t="str">
        <f>IF(review_choices!A658=choices!A658,"yes","no")</f>
        <v>yes</v>
      </c>
      <c r="U658" t="str">
        <f>IF(review_choices!B658=choices!B658,"yes","no")</f>
        <v>yes</v>
      </c>
      <c r="V658" t="str">
        <f>IF(review_choices!C658=choices!C658,"yes","no")</f>
        <v>yes</v>
      </c>
    </row>
    <row r="659" spans="1:22" x14ac:dyDescent="0.25">
      <c r="A659" s="220" t="s">
        <v>77</v>
      </c>
      <c r="B659" s="221" t="s">
        <v>2976</v>
      </c>
      <c r="C659" s="221" t="s">
        <v>2977</v>
      </c>
      <c r="D659" s="221" t="s">
        <v>2978</v>
      </c>
      <c r="E659" s="221" t="s">
        <v>2979</v>
      </c>
      <c r="F659" s="221" t="s">
        <v>2979</v>
      </c>
      <c r="G659" s="221"/>
      <c r="H659" s="221"/>
      <c r="I659" s="221" t="s">
        <v>2977</v>
      </c>
      <c r="J659" s="221" t="s">
        <v>2977</v>
      </c>
      <c r="K659" s="221"/>
      <c r="L659" s="221"/>
      <c r="M659" s="221"/>
      <c r="N659" s="221" t="s">
        <v>1574</v>
      </c>
      <c r="O659" s="221" t="s">
        <v>1708</v>
      </c>
      <c r="P659" s="107"/>
      <c r="Q659" s="107"/>
      <c r="R659" s="107"/>
      <c r="S659" s="108"/>
      <c r="T659" t="str">
        <f>IF(review_choices!A659=choices!A659,"yes","no")</f>
        <v>yes</v>
      </c>
      <c r="U659" t="str">
        <f>IF(review_choices!B659=choices!B659,"yes","no")</f>
        <v>yes</v>
      </c>
      <c r="V659" t="str">
        <f>IF(review_choices!C659=choices!C659,"yes","no")</f>
        <v>yes</v>
      </c>
    </row>
    <row r="660" spans="1:22" x14ac:dyDescent="0.25">
      <c r="A660" s="220" t="s">
        <v>77</v>
      </c>
      <c r="B660" s="221" t="s">
        <v>2980</v>
      </c>
      <c r="C660" s="221" t="s">
        <v>2981</v>
      </c>
      <c r="D660" s="221" t="s">
        <v>2982</v>
      </c>
      <c r="E660" s="221" t="s">
        <v>2983</v>
      </c>
      <c r="F660" s="221" t="s">
        <v>2983</v>
      </c>
      <c r="G660" s="221"/>
      <c r="H660" s="221"/>
      <c r="I660" s="221" t="s">
        <v>2981</v>
      </c>
      <c r="J660" s="221" t="s">
        <v>2981</v>
      </c>
      <c r="K660" s="221"/>
      <c r="L660" s="221"/>
      <c r="M660" s="221"/>
      <c r="N660" s="221" t="s">
        <v>1574</v>
      </c>
      <c r="O660" s="221" t="s">
        <v>1708</v>
      </c>
      <c r="P660" s="107"/>
      <c r="Q660" s="107"/>
      <c r="R660" s="107"/>
      <c r="S660" s="108"/>
      <c r="T660" t="str">
        <f>IF(review_choices!A660=choices!A660,"yes","no")</f>
        <v>yes</v>
      </c>
      <c r="U660" t="str">
        <f>IF(review_choices!B660=choices!B660,"yes","no")</f>
        <v>yes</v>
      </c>
      <c r="V660" t="str">
        <f>IF(review_choices!C660=choices!C660,"yes","no")</f>
        <v>yes</v>
      </c>
    </row>
    <row r="661" spans="1:22" x14ac:dyDescent="0.25">
      <c r="A661" s="220" t="s">
        <v>77</v>
      </c>
      <c r="B661" s="221" t="s">
        <v>2984</v>
      </c>
      <c r="C661" s="221" t="s">
        <v>2985</v>
      </c>
      <c r="D661" s="221" t="s">
        <v>2986</v>
      </c>
      <c r="E661" s="221" t="s">
        <v>2987</v>
      </c>
      <c r="F661" s="221" t="s">
        <v>2987</v>
      </c>
      <c r="G661" s="221"/>
      <c r="H661" s="221"/>
      <c r="I661" s="221" t="s">
        <v>2985</v>
      </c>
      <c r="J661" s="221" t="s">
        <v>2985</v>
      </c>
      <c r="K661" s="221"/>
      <c r="L661" s="221"/>
      <c r="M661" s="221"/>
      <c r="N661" s="221" t="s">
        <v>1574</v>
      </c>
      <c r="O661" s="221" t="s">
        <v>1708</v>
      </c>
      <c r="P661" s="107"/>
      <c r="Q661" s="107"/>
      <c r="R661" s="107"/>
      <c r="S661" s="108"/>
      <c r="T661" t="str">
        <f>IF(review_choices!A661=choices!A661,"yes","no")</f>
        <v>yes</v>
      </c>
      <c r="U661" t="str">
        <f>IF(review_choices!B661=choices!B661,"yes","no")</f>
        <v>yes</v>
      </c>
      <c r="V661" t="str">
        <f>IF(review_choices!C661=choices!C661,"yes","no")</f>
        <v>yes</v>
      </c>
    </row>
    <row r="662" spans="1:22" x14ac:dyDescent="0.25">
      <c r="A662" s="220" t="s">
        <v>77</v>
      </c>
      <c r="B662" s="221" t="s">
        <v>2988</v>
      </c>
      <c r="C662" s="221" t="s">
        <v>2989</v>
      </c>
      <c r="D662" s="221" t="s">
        <v>2990</v>
      </c>
      <c r="E662" s="221" t="s">
        <v>2991</v>
      </c>
      <c r="F662" s="221" t="s">
        <v>2991</v>
      </c>
      <c r="G662" s="221"/>
      <c r="H662" s="221"/>
      <c r="I662" s="221" t="s">
        <v>2989</v>
      </c>
      <c r="J662" s="221" t="s">
        <v>2989</v>
      </c>
      <c r="K662" s="221"/>
      <c r="L662" s="221"/>
      <c r="M662" s="221"/>
      <c r="N662" s="221" t="s">
        <v>1574</v>
      </c>
      <c r="O662" s="221" t="s">
        <v>1708</v>
      </c>
      <c r="P662" s="107"/>
      <c r="Q662" s="107"/>
      <c r="R662" s="107"/>
      <c r="S662" s="108"/>
      <c r="T662" t="str">
        <f>IF(review_choices!A662=choices!A662,"yes","no")</f>
        <v>yes</v>
      </c>
      <c r="U662" t="str">
        <f>IF(review_choices!B662=choices!B662,"yes","no")</f>
        <v>yes</v>
      </c>
      <c r="V662" t="str">
        <f>IF(review_choices!C662=choices!C662,"yes","no")</f>
        <v>yes</v>
      </c>
    </row>
    <row r="663" spans="1:22" x14ac:dyDescent="0.25">
      <c r="A663" s="220" t="s">
        <v>77</v>
      </c>
      <c r="B663" s="221" t="s">
        <v>2992</v>
      </c>
      <c r="C663" s="221" t="s">
        <v>2993</v>
      </c>
      <c r="D663" s="221" t="s">
        <v>2994</v>
      </c>
      <c r="E663" s="221" t="s">
        <v>2995</v>
      </c>
      <c r="F663" s="221" t="s">
        <v>2995</v>
      </c>
      <c r="G663" s="221"/>
      <c r="H663" s="221"/>
      <c r="I663" s="221" t="s">
        <v>2993</v>
      </c>
      <c r="J663" s="221" t="s">
        <v>2993</v>
      </c>
      <c r="K663" s="221"/>
      <c r="L663" s="221"/>
      <c r="M663" s="221"/>
      <c r="N663" s="221" t="s">
        <v>1574</v>
      </c>
      <c r="O663" s="221" t="s">
        <v>1708</v>
      </c>
      <c r="P663" s="107"/>
      <c r="Q663" s="107"/>
      <c r="R663" s="107"/>
      <c r="S663" s="108"/>
      <c r="T663" t="str">
        <f>IF(review_choices!A663=choices!A663,"yes","no")</f>
        <v>yes</v>
      </c>
      <c r="U663" t="str">
        <f>IF(review_choices!B663=choices!B663,"yes","no")</f>
        <v>yes</v>
      </c>
      <c r="V663" t="str">
        <f>IF(review_choices!C663=choices!C663,"yes","no")</f>
        <v>yes</v>
      </c>
    </row>
    <row r="664" spans="1:22" x14ac:dyDescent="0.25">
      <c r="A664" s="220" t="s">
        <v>77</v>
      </c>
      <c r="B664" s="221" t="s">
        <v>2996</v>
      </c>
      <c r="C664" s="221" t="s">
        <v>2997</v>
      </c>
      <c r="D664" s="221" t="s">
        <v>2998</v>
      </c>
      <c r="E664" s="221" t="s">
        <v>2999</v>
      </c>
      <c r="F664" s="221" t="s">
        <v>2999</v>
      </c>
      <c r="G664" s="221"/>
      <c r="H664" s="221"/>
      <c r="I664" s="221" t="s">
        <v>2997</v>
      </c>
      <c r="J664" s="221" t="s">
        <v>2997</v>
      </c>
      <c r="K664" s="221"/>
      <c r="L664" s="221"/>
      <c r="M664" s="221"/>
      <c r="N664" s="221" t="s">
        <v>1574</v>
      </c>
      <c r="O664" s="221" t="s">
        <v>1708</v>
      </c>
      <c r="P664" s="107"/>
      <c r="Q664" s="107"/>
      <c r="R664" s="107"/>
      <c r="S664" s="108"/>
      <c r="T664" t="str">
        <f>IF(review_choices!A664=choices!A664,"yes","no")</f>
        <v>yes</v>
      </c>
      <c r="U664" t="str">
        <f>IF(review_choices!B664=choices!B664,"yes","no")</f>
        <v>yes</v>
      </c>
      <c r="V664" t="str">
        <f>IF(review_choices!C664=choices!C664,"yes","no")</f>
        <v>yes</v>
      </c>
    </row>
    <row r="665" spans="1:22" x14ac:dyDescent="0.25">
      <c r="A665" s="220" t="s">
        <v>77</v>
      </c>
      <c r="B665" s="221" t="s">
        <v>3000</v>
      </c>
      <c r="C665" s="221" t="s">
        <v>3001</v>
      </c>
      <c r="D665" s="221" t="s">
        <v>3002</v>
      </c>
      <c r="E665" s="221" t="s">
        <v>3003</v>
      </c>
      <c r="F665" s="221" t="s">
        <v>3003</v>
      </c>
      <c r="G665" s="221"/>
      <c r="H665" s="221"/>
      <c r="I665" s="221" t="s">
        <v>3001</v>
      </c>
      <c r="J665" s="221" t="s">
        <v>3001</v>
      </c>
      <c r="K665" s="221"/>
      <c r="L665" s="221"/>
      <c r="M665" s="221"/>
      <c r="N665" s="221" t="s">
        <v>1574</v>
      </c>
      <c r="O665" s="221" t="s">
        <v>1708</v>
      </c>
      <c r="P665" s="107"/>
      <c r="Q665" s="107"/>
      <c r="R665" s="107"/>
      <c r="S665" s="108"/>
      <c r="T665" t="str">
        <f>IF(review_choices!A665=choices!A665,"yes","no")</f>
        <v>yes</v>
      </c>
      <c r="U665" t="str">
        <f>IF(review_choices!B665=choices!B665,"yes","no")</f>
        <v>yes</v>
      </c>
      <c r="V665" t="str">
        <f>IF(review_choices!C665=choices!C665,"yes","no")</f>
        <v>yes</v>
      </c>
    </row>
    <row r="666" spans="1:22" x14ac:dyDescent="0.25">
      <c r="A666" s="220" t="s">
        <v>77</v>
      </c>
      <c r="B666" s="221" t="s">
        <v>3004</v>
      </c>
      <c r="C666" s="221" t="s">
        <v>3005</v>
      </c>
      <c r="D666" s="221" t="s">
        <v>3006</v>
      </c>
      <c r="E666" s="221" t="s">
        <v>3007</v>
      </c>
      <c r="F666" s="221" t="s">
        <v>3007</v>
      </c>
      <c r="G666" s="221"/>
      <c r="H666" s="221"/>
      <c r="I666" s="221" t="s">
        <v>3005</v>
      </c>
      <c r="J666" s="221" t="s">
        <v>3005</v>
      </c>
      <c r="K666" s="221"/>
      <c r="L666" s="221"/>
      <c r="M666" s="221"/>
      <c r="N666" s="221" t="s">
        <v>1574</v>
      </c>
      <c r="O666" s="221" t="s">
        <v>1708</v>
      </c>
      <c r="P666" s="107"/>
      <c r="Q666" s="107"/>
      <c r="R666" s="107"/>
      <c r="S666" s="108"/>
      <c r="T666" t="str">
        <f>IF(review_choices!A666=choices!A666,"yes","no")</f>
        <v>yes</v>
      </c>
      <c r="U666" t="str">
        <f>IF(review_choices!B666=choices!B666,"yes","no")</f>
        <v>yes</v>
      </c>
      <c r="V666" t="str">
        <f>IF(review_choices!C666=choices!C666,"yes","no")</f>
        <v>yes</v>
      </c>
    </row>
    <row r="667" spans="1:22" x14ac:dyDescent="0.25">
      <c r="A667" s="220" t="s">
        <v>77</v>
      </c>
      <c r="B667" s="221" t="s">
        <v>3008</v>
      </c>
      <c r="C667" s="221" t="s">
        <v>3009</v>
      </c>
      <c r="D667" s="221" t="s">
        <v>3010</v>
      </c>
      <c r="E667" s="221" t="s">
        <v>3011</v>
      </c>
      <c r="F667" s="221" t="s">
        <v>3011</v>
      </c>
      <c r="G667" s="221"/>
      <c r="H667" s="221"/>
      <c r="I667" s="221" t="s">
        <v>3009</v>
      </c>
      <c r="J667" s="221" t="s">
        <v>3009</v>
      </c>
      <c r="K667" s="221"/>
      <c r="L667" s="221"/>
      <c r="M667" s="221"/>
      <c r="N667" s="221" t="s">
        <v>1574</v>
      </c>
      <c r="O667" s="221" t="s">
        <v>1708</v>
      </c>
      <c r="P667" s="107"/>
      <c r="Q667" s="107"/>
      <c r="R667" s="107"/>
      <c r="S667" s="108"/>
      <c r="T667" t="str">
        <f>IF(review_choices!A667=choices!A667,"yes","no")</f>
        <v>yes</v>
      </c>
      <c r="U667" t="str">
        <f>IF(review_choices!B667=choices!B667,"yes","no")</f>
        <v>yes</v>
      </c>
      <c r="V667" t="str">
        <f>IF(review_choices!C667=choices!C667,"yes","no")</f>
        <v>yes</v>
      </c>
    </row>
    <row r="668" spans="1:22" x14ac:dyDescent="0.25">
      <c r="A668" s="220" t="s">
        <v>77</v>
      </c>
      <c r="B668" s="221" t="s">
        <v>3012</v>
      </c>
      <c r="C668" s="221" t="s">
        <v>3013</v>
      </c>
      <c r="D668" s="221" t="s">
        <v>3014</v>
      </c>
      <c r="E668" s="221" t="s">
        <v>3015</v>
      </c>
      <c r="F668" s="221" t="s">
        <v>3015</v>
      </c>
      <c r="G668" s="221"/>
      <c r="H668" s="221"/>
      <c r="I668" s="221" t="s">
        <v>3013</v>
      </c>
      <c r="J668" s="221" t="s">
        <v>3013</v>
      </c>
      <c r="K668" s="221"/>
      <c r="L668" s="221"/>
      <c r="M668" s="221"/>
      <c r="N668" s="221" t="s">
        <v>1574</v>
      </c>
      <c r="O668" s="221" t="s">
        <v>1708</v>
      </c>
      <c r="P668" s="107"/>
      <c r="Q668" s="107"/>
      <c r="R668" s="107"/>
      <c r="S668" s="108"/>
      <c r="T668" t="str">
        <f>IF(review_choices!A668=choices!A668,"yes","no")</f>
        <v>yes</v>
      </c>
      <c r="U668" t="str">
        <f>IF(review_choices!B668=choices!B668,"yes","no")</f>
        <v>yes</v>
      </c>
      <c r="V668" t="str">
        <f>IF(review_choices!C668=choices!C668,"yes","no")</f>
        <v>yes</v>
      </c>
    </row>
    <row r="669" spans="1:22" x14ac:dyDescent="0.25">
      <c r="A669" s="220" t="s">
        <v>77</v>
      </c>
      <c r="B669" s="221" t="s">
        <v>3016</v>
      </c>
      <c r="C669" s="221" t="s">
        <v>3017</v>
      </c>
      <c r="D669" s="221" t="s">
        <v>3018</v>
      </c>
      <c r="E669" s="221" t="s">
        <v>3019</v>
      </c>
      <c r="F669" s="221" t="s">
        <v>3019</v>
      </c>
      <c r="G669" s="221"/>
      <c r="H669" s="221"/>
      <c r="I669" s="221" t="s">
        <v>3017</v>
      </c>
      <c r="J669" s="221" t="s">
        <v>3017</v>
      </c>
      <c r="K669" s="221"/>
      <c r="L669" s="221"/>
      <c r="M669" s="221"/>
      <c r="N669" s="221" t="s">
        <v>1574</v>
      </c>
      <c r="O669" s="221" t="s">
        <v>1938</v>
      </c>
      <c r="P669" s="107"/>
      <c r="Q669" s="107"/>
      <c r="R669" s="107"/>
      <c r="S669" s="108"/>
      <c r="T669" t="str">
        <f>IF(review_choices!A669=choices!A669,"yes","no")</f>
        <v>yes</v>
      </c>
      <c r="U669" t="str">
        <f>IF(review_choices!B669=choices!B669,"yes","no")</f>
        <v>yes</v>
      </c>
      <c r="V669" t="str">
        <f>IF(review_choices!C669=choices!C669,"yes","no")</f>
        <v>yes</v>
      </c>
    </row>
    <row r="670" spans="1:22" x14ac:dyDescent="0.25">
      <c r="A670" s="220" t="s">
        <v>77</v>
      </c>
      <c r="B670" s="221" t="s">
        <v>3020</v>
      </c>
      <c r="C670" s="221" t="s">
        <v>3021</v>
      </c>
      <c r="D670" s="221" t="s">
        <v>3022</v>
      </c>
      <c r="E670" s="221" t="s">
        <v>3023</v>
      </c>
      <c r="F670" s="221" t="s">
        <v>3023</v>
      </c>
      <c r="G670" s="221"/>
      <c r="H670" s="221"/>
      <c r="I670" s="221" t="s">
        <v>3021</v>
      </c>
      <c r="J670" s="221" t="s">
        <v>3021</v>
      </c>
      <c r="K670" s="221"/>
      <c r="L670" s="221"/>
      <c r="M670" s="221"/>
      <c r="N670" s="221" t="s">
        <v>1574</v>
      </c>
      <c r="O670" s="221" t="s">
        <v>1938</v>
      </c>
      <c r="P670" s="107"/>
      <c r="Q670" s="107"/>
      <c r="R670" s="107"/>
      <c r="S670" s="108"/>
      <c r="T670" t="str">
        <f>IF(review_choices!A670=choices!A670,"yes","no")</f>
        <v>yes</v>
      </c>
      <c r="U670" t="str">
        <f>IF(review_choices!B670=choices!B670,"yes","no")</f>
        <v>yes</v>
      </c>
      <c r="V670" t="str">
        <f>IF(review_choices!C670=choices!C670,"yes","no")</f>
        <v>yes</v>
      </c>
    </row>
    <row r="671" spans="1:22" x14ac:dyDescent="0.25">
      <c r="A671" s="220" t="s">
        <v>77</v>
      </c>
      <c r="B671" s="221" t="s">
        <v>3024</v>
      </c>
      <c r="C671" s="221" t="s">
        <v>3025</v>
      </c>
      <c r="D671" s="221" t="s">
        <v>3026</v>
      </c>
      <c r="E671" s="221" t="s">
        <v>3027</v>
      </c>
      <c r="F671" s="221" t="s">
        <v>3027</v>
      </c>
      <c r="G671" s="221"/>
      <c r="H671" s="221"/>
      <c r="I671" s="221" t="s">
        <v>3025</v>
      </c>
      <c r="J671" s="221" t="s">
        <v>3025</v>
      </c>
      <c r="K671" s="221"/>
      <c r="L671" s="221"/>
      <c r="M671" s="221"/>
      <c r="N671" s="221" t="s">
        <v>1574</v>
      </c>
      <c r="O671" s="221" t="s">
        <v>1938</v>
      </c>
      <c r="P671" s="107"/>
      <c r="Q671" s="107"/>
      <c r="R671" s="107"/>
      <c r="S671" s="108"/>
      <c r="T671" t="str">
        <f>IF(review_choices!A671=choices!A671,"yes","no")</f>
        <v>yes</v>
      </c>
      <c r="U671" t="str">
        <f>IF(review_choices!B671=choices!B671,"yes","no")</f>
        <v>yes</v>
      </c>
      <c r="V671" t="str">
        <f>IF(review_choices!C671=choices!C671,"yes","no")</f>
        <v>yes</v>
      </c>
    </row>
    <row r="672" spans="1:22" x14ac:dyDescent="0.25">
      <c r="A672" s="220" t="s">
        <v>77</v>
      </c>
      <c r="B672" s="221" t="s">
        <v>3028</v>
      </c>
      <c r="C672" s="221" t="s">
        <v>3029</v>
      </c>
      <c r="D672" s="221" t="s">
        <v>3030</v>
      </c>
      <c r="E672" s="221" t="s">
        <v>3031</v>
      </c>
      <c r="F672" s="221" t="s">
        <v>3031</v>
      </c>
      <c r="G672" s="221"/>
      <c r="H672" s="221"/>
      <c r="I672" s="221" t="s">
        <v>3029</v>
      </c>
      <c r="J672" s="221" t="s">
        <v>3029</v>
      </c>
      <c r="K672" s="221"/>
      <c r="L672" s="221"/>
      <c r="M672" s="221"/>
      <c r="N672" s="221" t="s">
        <v>1574</v>
      </c>
      <c r="O672" s="221" t="s">
        <v>1938</v>
      </c>
      <c r="P672" s="107"/>
      <c r="Q672" s="107"/>
      <c r="R672" s="107"/>
      <c r="S672" s="108"/>
      <c r="T672" t="str">
        <f>IF(review_choices!A672=choices!A672,"yes","no")</f>
        <v>yes</v>
      </c>
      <c r="U672" t="str">
        <f>IF(review_choices!B672=choices!B672,"yes","no")</f>
        <v>yes</v>
      </c>
      <c r="V672" t="str">
        <f>IF(review_choices!C672=choices!C672,"yes","no")</f>
        <v>yes</v>
      </c>
    </row>
    <row r="673" spans="1:22" x14ac:dyDescent="0.25">
      <c r="A673" s="220" t="s">
        <v>77</v>
      </c>
      <c r="B673" s="221" t="s">
        <v>3032</v>
      </c>
      <c r="C673" s="221" t="s">
        <v>3033</v>
      </c>
      <c r="D673" s="221" t="s">
        <v>3034</v>
      </c>
      <c r="E673" s="221" t="s">
        <v>3035</v>
      </c>
      <c r="F673" s="221" t="s">
        <v>3035</v>
      </c>
      <c r="G673" s="221"/>
      <c r="H673" s="221"/>
      <c r="I673" s="221" t="s">
        <v>3033</v>
      </c>
      <c r="J673" s="221" t="s">
        <v>3033</v>
      </c>
      <c r="K673" s="221"/>
      <c r="L673" s="221"/>
      <c r="M673" s="221"/>
      <c r="N673" s="221" t="s">
        <v>1574</v>
      </c>
      <c r="O673" s="221" t="s">
        <v>1938</v>
      </c>
      <c r="P673" s="107"/>
      <c r="Q673" s="107"/>
      <c r="R673" s="107"/>
      <c r="S673" s="108"/>
      <c r="T673" t="str">
        <f>IF(review_choices!A673=choices!A673,"yes","no")</f>
        <v>yes</v>
      </c>
      <c r="U673" t="str">
        <f>IF(review_choices!B673=choices!B673,"yes","no")</f>
        <v>yes</v>
      </c>
      <c r="V673" t="str">
        <f>IF(review_choices!C673=choices!C673,"yes","no")</f>
        <v>yes</v>
      </c>
    </row>
    <row r="674" spans="1:22" x14ac:dyDescent="0.25">
      <c r="A674" s="220" t="s">
        <v>77</v>
      </c>
      <c r="B674" s="221" t="s">
        <v>3036</v>
      </c>
      <c r="C674" s="221" t="s">
        <v>3037</v>
      </c>
      <c r="D674" s="221" t="s">
        <v>3038</v>
      </c>
      <c r="E674" s="221" t="s">
        <v>3039</v>
      </c>
      <c r="F674" s="221" t="s">
        <v>3039</v>
      </c>
      <c r="G674" s="221"/>
      <c r="H674" s="221"/>
      <c r="I674" s="221" t="s">
        <v>3037</v>
      </c>
      <c r="J674" s="221" t="s">
        <v>3037</v>
      </c>
      <c r="K674" s="221"/>
      <c r="L674" s="221"/>
      <c r="M674" s="221"/>
      <c r="N674" s="221" t="s">
        <v>1574</v>
      </c>
      <c r="O674" s="221" t="s">
        <v>1938</v>
      </c>
      <c r="P674" s="107"/>
      <c r="Q674" s="107"/>
      <c r="R674" s="107"/>
      <c r="S674" s="108"/>
      <c r="T674" t="str">
        <f>IF(review_choices!A674=choices!A674,"yes","no")</f>
        <v>yes</v>
      </c>
      <c r="U674" t="str">
        <f>IF(review_choices!B674=choices!B674,"yes","no")</f>
        <v>yes</v>
      </c>
      <c r="V674" t="str">
        <f>IF(review_choices!C674=choices!C674,"yes","no")</f>
        <v>yes</v>
      </c>
    </row>
    <row r="675" spans="1:22" x14ac:dyDescent="0.25">
      <c r="A675" s="220" t="s">
        <v>77</v>
      </c>
      <c r="B675" s="221" t="s">
        <v>3040</v>
      </c>
      <c r="C675" s="221" t="s">
        <v>3041</v>
      </c>
      <c r="D675" s="221" t="s">
        <v>3042</v>
      </c>
      <c r="E675" s="221" t="s">
        <v>3043</v>
      </c>
      <c r="F675" s="221" t="s">
        <v>3043</v>
      </c>
      <c r="G675" s="221"/>
      <c r="H675" s="221"/>
      <c r="I675" s="221" t="s">
        <v>3041</v>
      </c>
      <c r="J675" s="221" t="s">
        <v>3041</v>
      </c>
      <c r="K675" s="221"/>
      <c r="L675" s="221"/>
      <c r="M675" s="221"/>
      <c r="N675" s="221" t="s">
        <v>1574</v>
      </c>
      <c r="O675" s="221" t="s">
        <v>1938</v>
      </c>
      <c r="P675" s="107"/>
      <c r="Q675" s="107"/>
      <c r="R675" s="107"/>
      <c r="S675" s="108"/>
      <c r="T675" t="str">
        <f>IF(review_choices!A675=choices!A675,"yes","no")</f>
        <v>yes</v>
      </c>
      <c r="U675" t="str">
        <f>IF(review_choices!B675=choices!B675,"yes","no")</f>
        <v>yes</v>
      </c>
      <c r="V675" t="str">
        <f>IF(review_choices!C675=choices!C675,"yes","no")</f>
        <v>yes</v>
      </c>
    </row>
    <row r="676" spans="1:22" x14ac:dyDescent="0.25">
      <c r="A676" s="220" t="s">
        <v>77</v>
      </c>
      <c r="B676" s="221" t="s">
        <v>3044</v>
      </c>
      <c r="C676" s="221" t="s">
        <v>3045</v>
      </c>
      <c r="D676" s="221" t="s">
        <v>3046</v>
      </c>
      <c r="E676" s="221" t="s">
        <v>3047</v>
      </c>
      <c r="F676" s="221" t="s">
        <v>3047</v>
      </c>
      <c r="G676" s="221"/>
      <c r="H676" s="221"/>
      <c r="I676" s="221" t="s">
        <v>3045</v>
      </c>
      <c r="J676" s="221" t="s">
        <v>3045</v>
      </c>
      <c r="K676" s="221"/>
      <c r="L676" s="221"/>
      <c r="M676" s="221"/>
      <c r="N676" s="221" t="s">
        <v>1574</v>
      </c>
      <c r="O676" s="221" t="s">
        <v>1938</v>
      </c>
      <c r="P676" s="107"/>
      <c r="Q676" s="107"/>
      <c r="R676" s="107"/>
      <c r="S676" s="108"/>
      <c r="T676" t="str">
        <f>IF(review_choices!A676=choices!A676,"yes","no")</f>
        <v>yes</v>
      </c>
      <c r="U676" t="str">
        <f>IF(review_choices!B676=choices!B676,"yes","no")</f>
        <v>yes</v>
      </c>
      <c r="V676" t="str">
        <f>IF(review_choices!C676=choices!C676,"yes","no")</f>
        <v>yes</v>
      </c>
    </row>
    <row r="677" spans="1:22" x14ac:dyDescent="0.25">
      <c r="A677" s="220" t="s">
        <v>77</v>
      </c>
      <c r="B677" s="221" t="s">
        <v>3048</v>
      </c>
      <c r="C677" s="221" t="s">
        <v>3049</v>
      </c>
      <c r="D677" s="221" t="s">
        <v>3050</v>
      </c>
      <c r="E677" s="221" t="s">
        <v>3051</v>
      </c>
      <c r="F677" s="221" t="s">
        <v>3051</v>
      </c>
      <c r="G677" s="221"/>
      <c r="H677" s="221"/>
      <c r="I677" s="221" t="s">
        <v>3049</v>
      </c>
      <c r="J677" s="221" t="s">
        <v>3049</v>
      </c>
      <c r="K677" s="221"/>
      <c r="L677" s="221"/>
      <c r="M677" s="221"/>
      <c r="N677" s="221" t="s">
        <v>1574</v>
      </c>
      <c r="O677" s="221" t="s">
        <v>1938</v>
      </c>
      <c r="P677" s="107"/>
      <c r="Q677" s="107"/>
      <c r="R677" s="107"/>
      <c r="S677" s="108"/>
      <c r="T677" t="str">
        <f>IF(review_choices!A677=choices!A677,"yes","no")</f>
        <v>yes</v>
      </c>
      <c r="U677" t="str">
        <f>IF(review_choices!B677=choices!B677,"yes","no")</f>
        <v>yes</v>
      </c>
      <c r="V677" t="str">
        <f>IF(review_choices!C677=choices!C677,"yes","no")</f>
        <v>yes</v>
      </c>
    </row>
    <row r="678" spans="1:22" x14ac:dyDescent="0.25">
      <c r="A678" s="220" t="s">
        <v>77</v>
      </c>
      <c r="B678" s="221" t="s">
        <v>3052</v>
      </c>
      <c r="C678" s="221" t="s">
        <v>3053</v>
      </c>
      <c r="D678" s="221" t="s">
        <v>3054</v>
      </c>
      <c r="E678" s="221" t="s">
        <v>3055</v>
      </c>
      <c r="F678" s="221" t="s">
        <v>3055</v>
      </c>
      <c r="G678" s="221"/>
      <c r="H678" s="221"/>
      <c r="I678" s="221" t="s">
        <v>3053</v>
      </c>
      <c r="J678" s="221" t="s">
        <v>3053</v>
      </c>
      <c r="K678" s="221"/>
      <c r="L678" s="221"/>
      <c r="M678" s="221"/>
      <c r="N678" s="221" t="s">
        <v>1574</v>
      </c>
      <c r="O678" s="221" t="s">
        <v>1938</v>
      </c>
      <c r="P678" s="107"/>
      <c r="Q678" s="107"/>
      <c r="R678" s="107"/>
      <c r="S678" s="108"/>
      <c r="T678" t="str">
        <f>IF(review_choices!A678=choices!A678,"yes","no")</f>
        <v>yes</v>
      </c>
      <c r="U678" t="str">
        <f>IF(review_choices!B678=choices!B678,"yes","no")</f>
        <v>yes</v>
      </c>
      <c r="V678" t="str">
        <f>IF(review_choices!C678=choices!C678,"yes","no")</f>
        <v>yes</v>
      </c>
    </row>
    <row r="679" spans="1:22" x14ac:dyDescent="0.25">
      <c r="A679" s="220" t="s">
        <v>77</v>
      </c>
      <c r="B679" s="221" t="s">
        <v>3056</v>
      </c>
      <c r="C679" s="221" t="s">
        <v>3057</v>
      </c>
      <c r="D679" s="221" t="s">
        <v>3058</v>
      </c>
      <c r="E679" s="221" t="s">
        <v>3059</v>
      </c>
      <c r="F679" s="221" t="s">
        <v>3059</v>
      </c>
      <c r="G679" s="221"/>
      <c r="H679" s="221"/>
      <c r="I679" s="221" t="s">
        <v>3057</v>
      </c>
      <c r="J679" s="221" t="s">
        <v>3057</v>
      </c>
      <c r="K679" s="221"/>
      <c r="L679" s="221"/>
      <c r="M679" s="221"/>
      <c r="N679" s="221" t="s">
        <v>1574</v>
      </c>
      <c r="O679" s="221" t="s">
        <v>1938</v>
      </c>
      <c r="P679" s="107"/>
      <c r="Q679" s="107"/>
      <c r="R679" s="107"/>
      <c r="S679" s="108"/>
      <c r="T679" t="str">
        <f>IF(review_choices!A679=choices!A679,"yes","no")</f>
        <v>yes</v>
      </c>
      <c r="U679" t="str">
        <f>IF(review_choices!B679=choices!B679,"yes","no")</f>
        <v>yes</v>
      </c>
      <c r="V679" t="str">
        <f>IF(review_choices!C679=choices!C679,"yes","no")</f>
        <v>yes</v>
      </c>
    </row>
    <row r="680" spans="1:22" x14ac:dyDescent="0.25">
      <c r="A680" s="220" t="s">
        <v>77</v>
      </c>
      <c r="B680" s="221" t="s">
        <v>3060</v>
      </c>
      <c r="C680" s="221" t="s">
        <v>3061</v>
      </c>
      <c r="D680" s="221" t="s">
        <v>3062</v>
      </c>
      <c r="E680" s="221" t="s">
        <v>3063</v>
      </c>
      <c r="F680" s="221" t="s">
        <v>3063</v>
      </c>
      <c r="G680" s="221"/>
      <c r="H680" s="221"/>
      <c r="I680" s="221" t="s">
        <v>3061</v>
      </c>
      <c r="J680" s="221" t="s">
        <v>3061</v>
      </c>
      <c r="K680" s="221"/>
      <c r="L680" s="221"/>
      <c r="M680" s="221"/>
      <c r="N680" s="221" t="s">
        <v>1574</v>
      </c>
      <c r="O680" s="221" t="s">
        <v>1938</v>
      </c>
      <c r="P680" s="107"/>
      <c r="Q680" s="107"/>
      <c r="R680" s="107"/>
      <c r="S680" s="108"/>
      <c r="T680" t="str">
        <f>IF(review_choices!A680=choices!A680,"yes","no")</f>
        <v>yes</v>
      </c>
      <c r="U680" t="str">
        <f>IF(review_choices!B680=choices!B680,"yes","no")</f>
        <v>yes</v>
      </c>
      <c r="V680" t="str">
        <f>IF(review_choices!C680=choices!C680,"yes","no")</f>
        <v>yes</v>
      </c>
    </row>
    <row r="681" spans="1:22" x14ac:dyDescent="0.25">
      <c r="A681" s="220" t="s">
        <v>77</v>
      </c>
      <c r="B681" s="221" t="s">
        <v>3064</v>
      </c>
      <c r="C681" s="221" t="s">
        <v>3065</v>
      </c>
      <c r="D681" s="221" t="s">
        <v>3066</v>
      </c>
      <c r="E681" s="221" t="s">
        <v>3067</v>
      </c>
      <c r="F681" s="221" t="s">
        <v>3067</v>
      </c>
      <c r="G681" s="221"/>
      <c r="H681" s="221"/>
      <c r="I681" s="221" t="s">
        <v>3065</v>
      </c>
      <c r="J681" s="221" t="s">
        <v>3065</v>
      </c>
      <c r="K681" s="221"/>
      <c r="L681" s="221"/>
      <c r="M681" s="221"/>
      <c r="N681" s="221" t="s">
        <v>1574</v>
      </c>
      <c r="O681" s="221" t="s">
        <v>1938</v>
      </c>
      <c r="P681" s="107"/>
      <c r="Q681" s="107"/>
      <c r="R681" s="107"/>
      <c r="S681" s="108"/>
      <c r="T681" t="str">
        <f>IF(review_choices!A681=choices!A681,"yes","no")</f>
        <v>yes</v>
      </c>
      <c r="U681" t="str">
        <f>IF(review_choices!B681=choices!B681,"yes","no")</f>
        <v>yes</v>
      </c>
      <c r="V681" t="str">
        <f>IF(review_choices!C681=choices!C681,"yes","no")</f>
        <v>yes</v>
      </c>
    </row>
    <row r="682" spans="1:22" x14ac:dyDescent="0.25">
      <c r="A682" s="220" t="s">
        <v>77</v>
      </c>
      <c r="B682" s="221" t="s">
        <v>3068</v>
      </c>
      <c r="C682" s="221" t="s">
        <v>3069</v>
      </c>
      <c r="D682" s="221" t="s">
        <v>3070</v>
      </c>
      <c r="E682" s="221" t="s">
        <v>3071</v>
      </c>
      <c r="F682" s="221" t="s">
        <v>3071</v>
      </c>
      <c r="G682" s="221"/>
      <c r="H682" s="221"/>
      <c r="I682" s="221" t="s">
        <v>3069</v>
      </c>
      <c r="J682" s="221" t="s">
        <v>3069</v>
      </c>
      <c r="K682" s="221"/>
      <c r="L682" s="221"/>
      <c r="M682" s="221"/>
      <c r="N682" s="221" t="s">
        <v>1574</v>
      </c>
      <c r="O682" s="221" t="s">
        <v>1938</v>
      </c>
      <c r="P682" s="107"/>
      <c r="Q682" s="107"/>
      <c r="R682" s="107"/>
      <c r="S682" s="108"/>
      <c r="T682" t="str">
        <f>IF(review_choices!A682=choices!A682,"yes","no")</f>
        <v>yes</v>
      </c>
      <c r="U682" t="str">
        <f>IF(review_choices!B682=choices!B682,"yes","no")</f>
        <v>yes</v>
      </c>
      <c r="V682" t="str">
        <f>IF(review_choices!C682=choices!C682,"yes","no")</f>
        <v>yes</v>
      </c>
    </row>
    <row r="683" spans="1:22" x14ac:dyDescent="0.25">
      <c r="A683" s="220" t="s">
        <v>77</v>
      </c>
      <c r="B683" s="221" t="s">
        <v>3072</v>
      </c>
      <c r="C683" s="221" t="s">
        <v>3073</v>
      </c>
      <c r="D683" s="221" t="s">
        <v>3074</v>
      </c>
      <c r="E683" s="221" t="s">
        <v>3075</v>
      </c>
      <c r="F683" s="221" t="s">
        <v>3075</v>
      </c>
      <c r="G683" s="221"/>
      <c r="H683" s="221"/>
      <c r="I683" s="221" t="s">
        <v>3073</v>
      </c>
      <c r="J683" s="221" t="s">
        <v>3073</v>
      </c>
      <c r="K683" s="221"/>
      <c r="L683" s="221"/>
      <c r="M683" s="221"/>
      <c r="N683" s="221" t="s">
        <v>1574</v>
      </c>
      <c r="O683" s="221" t="s">
        <v>1938</v>
      </c>
      <c r="P683" s="107"/>
      <c r="Q683" s="107"/>
      <c r="R683" s="107"/>
      <c r="S683" s="108"/>
      <c r="T683" t="str">
        <f>IF(review_choices!A683=choices!A683,"yes","no")</f>
        <v>yes</v>
      </c>
      <c r="U683" t="str">
        <f>IF(review_choices!B683=choices!B683,"yes","no")</f>
        <v>yes</v>
      </c>
      <c r="V683" t="str">
        <f>IF(review_choices!C683=choices!C683,"yes","no")</f>
        <v>yes</v>
      </c>
    </row>
    <row r="684" spans="1:22" x14ac:dyDescent="0.25">
      <c r="A684" s="220" t="s">
        <v>77</v>
      </c>
      <c r="B684" s="221" t="s">
        <v>3076</v>
      </c>
      <c r="C684" s="221" t="s">
        <v>3077</v>
      </c>
      <c r="D684" s="221" t="s">
        <v>3078</v>
      </c>
      <c r="E684" s="221" t="s">
        <v>3079</v>
      </c>
      <c r="F684" s="221" t="s">
        <v>3079</v>
      </c>
      <c r="G684" s="221"/>
      <c r="H684" s="221"/>
      <c r="I684" s="221" t="s">
        <v>3077</v>
      </c>
      <c r="J684" s="221" t="s">
        <v>3077</v>
      </c>
      <c r="K684" s="221"/>
      <c r="L684" s="221"/>
      <c r="M684" s="221"/>
      <c r="N684" s="221" t="s">
        <v>1574</v>
      </c>
      <c r="O684" s="221" t="s">
        <v>1938</v>
      </c>
      <c r="P684" s="107"/>
      <c r="Q684" s="107"/>
      <c r="R684" s="107"/>
      <c r="S684" s="108"/>
      <c r="T684" t="str">
        <f>IF(review_choices!A684=choices!A684,"yes","no")</f>
        <v>yes</v>
      </c>
      <c r="U684" t="str">
        <f>IF(review_choices!B684=choices!B684,"yes","no")</f>
        <v>yes</v>
      </c>
      <c r="V684" t="str">
        <f>IF(review_choices!C684=choices!C684,"yes","no")</f>
        <v>yes</v>
      </c>
    </row>
    <row r="685" spans="1:22" x14ac:dyDescent="0.25">
      <c r="A685" s="220" t="s">
        <v>77</v>
      </c>
      <c r="B685" s="221" t="s">
        <v>3080</v>
      </c>
      <c r="C685" s="221" t="s">
        <v>3081</v>
      </c>
      <c r="D685" s="221" t="s">
        <v>3082</v>
      </c>
      <c r="E685" s="221" t="s">
        <v>3083</v>
      </c>
      <c r="F685" s="221" t="s">
        <v>3083</v>
      </c>
      <c r="G685" s="221"/>
      <c r="H685" s="221"/>
      <c r="I685" s="221" t="s">
        <v>3081</v>
      </c>
      <c r="J685" s="221" t="s">
        <v>3081</v>
      </c>
      <c r="K685" s="221"/>
      <c r="L685" s="221"/>
      <c r="M685" s="221"/>
      <c r="N685" s="221" t="s">
        <v>1574</v>
      </c>
      <c r="O685" s="221" t="s">
        <v>1938</v>
      </c>
      <c r="P685" s="107"/>
      <c r="Q685" s="107"/>
      <c r="R685" s="107"/>
      <c r="S685" s="108"/>
      <c r="T685" t="str">
        <f>IF(review_choices!A685=choices!A685,"yes","no")</f>
        <v>yes</v>
      </c>
      <c r="U685" t="str">
        <f>IF(review_choices!B685=choices!B685,"yes","no")</f>
        <v>yes</v>
      </c>
      <c r="V685" t="str">
        <f>IF(review_choices!C685=choices!C685,"yes","no")</f>
        <v>yes</v>
      </c>
    </row>
    <row r="686" spans="1:22" x14ac:dyDescent="0.25">
      <c r="A686" s="220" t="s">
        <v>77</v>
      </c>
      <c r="B686" s="221" t="s">
        <v>3084</v>
      </c>
      <c r="C686" s="221" t="s">
        <v>3085</v>
      </c>
      <c r="D686" s="221" t="s">
        <v>3086</v>
      </c>
      <c r="E686" s="221" t="s">
        <v>3087</v>
      </c>
      <c r="F686" s="221" t="s">
        <v>3087</v>
      </c>
      <c r="G686" s="221"/>
      <c r="H686" s="221"/>
      <c r="I686" s="221" t="s">
        <v>3085</v>
      </c>
      <c r="J686" s="221" t="s">
        <v>3085</v>
      </c>
      <c r="K686" s="221"/>
      <c r="L686" s="221"/>
      <c r="M686" s="221"/>
      <c r="N686" s="221" t="s">
        <v>1574</v>
      </c>
      <c r="O686" s="221" t="s">
        <v>1938</v>
      </c>
      <c r="P686" s="107"/>
      <c r="Q686" s="107"/>
      <c r="R686" s="107"/>
      <c r="S686" s="108"/>
      <c r="T686" t="str">
        <f>IF(review_choices!A686=choices!A686,"yes","no")</f>
        <v>yes</v>
      </c>
      <c r="U686" t="str">
        <f>IF(review_choices!B686=choices!B686,"yes","no")</f>
        <v>yes</v>
      </c>
      <c r="V686" t="str">
        <f>IF(review_choices!C686=choices!C686,"yes","no")</f>
        <v>yes</v>
      </c>
    </row>
    <row r="687" spans="1:22" x14ac:dyDescent="0.25">
      <c r="A687" s="220" t="s">
        <v>77</v>
      </c>
      <c r="B687" s="221" t="s">
        <v>3088</v>
      </c>
      <c r="C687" s="221" t="s">
        <v>3089</v>
      </c>
      <c r="D687" s="221" t="s">
        <v>3090</v>
      </c>
      <c r="E687" s="221" t="s">
        <v>3091</v>
      </c>
      <c r="F687" s="221" t="s">
        <v>3091</v>
      </c>
      <c r="G687" s="221"/>
      <c r="H687" s="221"/>
      <c r="I687" s="221" t="s">
        <v>3089</v>
      </c>
      <c r="J687" s="221" t="s">
        <v>3089</v>
      </c>
      <c r="K687" s="221"/>
      <c r="L687" s="221"/>
      <c r="M687" s="221"/>
      <c r="N687" s="221" t="s">
        <v>1574</v>
      </c>
      <c r="O687" s="221" t="s">
        <v>1938</v>
      </c>
      <c r="P687" s="107"/>
      <c r="Q687" s="107"/>
      <c r="R687" s="107"/>
      <c r="S687" s="108"/>
      <c r="T687" t="str">
        <f>IF(review_choices!A687=choices!A687,"yes","no")</f>
        <v>yes</v>
      </c>
      <c r="U687" t="str">
        <f>IF(review_choices!B687=choices!B687,"yes","no")</f>
        <v>yes</v>
      </c>
      <c r="V687" t="str">
        <f>IF(review_choices!C687=choices!C687,"yes","no")</f>
        <v>yes</v>
      </c>
    </row>
    <row r="688" spans="1:22" x14ac:dyDescent="0.25">
      <c r="A688" s="220" t="s">
        <v>77</v>
      </c>
      <c r="B688" s="221" t="s">
        <v>3092</v>
      </c>
      <c r="C688" s="221" t="s">
        <v>3093</v>
      </c>
      <c r="D688" s="221" t="s">
        <v>3094</v>
      </c>
      <c r="E688" s="221" t="s">
        <v>3095</v>
      </c>
      <c r="F688" s="221" t="s">
        <v>3095</v>
      </c>
      <c r="G688" s="221"/>
      <c r="H688" s="221"/>
      <c r="I688" s="221" t="s">
        <v>3093</v>
      </c>
      <c r="J688" s="221" t="s">
        <v>3093</v>
      </c>
      <c r="K688" s="221"/>
      <c r="L688" s="221"/>
      <c r="M688" s="221"/>
      <c r="N688" s="221" t="s">
        <v>1574</v>
      </c>
      <c r="O688" s="221" t="s">
        <v>1938</v>
      </c>
      <c r="P688" s="107"/>
      <c r="Q688" s="107"/>
      <c r="R688" s="107"/>
      <c r="S688" s="108"/>
      <c r="T688" t="str">
        <f>IF(review_choices!A688=choices!A688,"yes","no")</f>
        <v>yes</v>
      </c>
      <c r="U688" t="str">
        <f>IF(review_choices!B688=choices!B688,"yes","no")</f>
        <v>yes</v>
      </c>
      <c r="V688" t="str">
        <f>IF(review_choices!C688=choices!C688,"yes","no")</f>
        <v>yes</v>
      </c>
    </row>
    <row r="689" spans="1:22" x14ac:dyDescent="0.25">
      <c r="A689" s="220" t="s">
        <v>77</v>
      </c>
      <c r="B689" s="221" t="s">
        <v>3096</v>
      </c>
      <c r="C689" s="221" t="s">
        <v>3097</v>
      </c>
      <c r="D689" s="221" t="s">
        <v>3098</v>
      </c>
      <c r="E689" s="221" t="s">
        <v>3099</v>
      </c>
      <c r="F689" s="221" t="s">
        <v>3099</v>
      </c>
      <c r="G689" s="221"/>
      <c r="H689" s="221"/>
      <c r="I689" s="221" t="s">
        <v>3097</v>
      </c>
      <c r="J689" s="221" t="s">
        <v>3097</v>
      </c>
      <c r="K689" s="221"/>
      <c r="L689" s="221"/>
      <c r="M689" s="221"/>
      <c r="N689" s="221" t="s">
        <v>1574</v>
      </c>
      <c r="O689" s="221" t="s">
        <v>1938</v>
      </c>
      <c r="P689" s="107"/>
      <c r="Q689" s="107"/>
      <c r="R689" s="107"/>
      <c r="S689" s="108"/>
      <c r="T689" t="str">
        <f>IF(review_choices!A689=choices!A689,"yes","no")</f>
        <v>yes</v>
      </c>
      <c r="U689" t="str">
        <f>IF(review_choices!B689=choices!B689,"yes","no")</f>
        <v>yes</v>
      </c>
      <c r="V689" t="str">
        <f>IF(review_choices!C689=choices!C689,"yes","no")</f>
        <v>yes</v>
      </c>
    </row>
    <row r="690" spans="1:22" x14ac:dyDescent="0.25">
      <c r="A690" s="220" t="s">
        <v>77</v>
      </c>
      <c r="B690" s="221" t="s">
        <v>3100</v>
      </c>
      <c r="C690" s="221" t="s">
        <v>3101</v>
      </c>
      <c r="D690" s="221" t="s">
        <v>3102</v>
      </c>
      <c r="E690" s="221" t="s">
        <v>3103</v>
      </c>
      <c r="F690" s="221" t="s">
        <v>3103</v>
      </c>
      <c r="G690" s="221"/>
      <c r="H690" s="221"/>
      <c r="I690" s="221" t="s">
        <v>3101</v>
      </c>
      <c r="J690" s="221" t="s">
        <v>3101</v>
      </c>
      <c r="K690" s="221"/>
      <c r="L690" s="221"/>
      <c r="M690" s="221"/>
      <c r="N690" s="221" t="s">
        <v>1574</v>
      </c>
      <c r="O690" s="221" t="s">
        <v>1938</v>
      </c>
      <c r="P690" s="107"/>
      <c r="Q690" s="107"/>
      <c r="R690" s="107"/>
      <c r="S690" s="108"/>
      <c r="T690" t="str">
        <f>IF(review_choices!A690=choices!A690,"yes","no")</f>
        <v>yes</v>
      </c>
      <c r="U690" t="str">
        <f>IF(review_choices!B690=choices!B690,"yes","no")</f>
        <v>yes</v>
      </c>
      <c r="V690" t="str">
        <f>IF(review_choices!C690=choices!C690,"yes","no")</f>
        <v>yes</v>
      </c>
    </row>
    <row r="691" spans="1:22" x14ac:dyDescent="0.25">
      <c r="A691" s="220" t="s">
        <v>77</v>
      </c>
      <c r="B691" s="221" t="s">
        <v>3104</v>
      </c>
      <c r="C691" s="221" t="s">
        <v>3105</v>
      </c>
      <c r="D691" s="221" t="s">
        <v>3106</v>
      </c>
      <c r="E691" s="221" t="s">
        <v>3107</v>
      </c>
      <c r="F691" s="221" t="s">
        <v>3107</v>
      </c>
      <c r="G691" s="221"/>
      <c r="H691" s="221"/>
      <c r="I691" s="221" t="s">
        <v>3105</v>
      </c>
      <c r="J691" s="221" t="s">
        <v>3105</v>
      </c>
      <c r="K691" s="221"/>
      <c r="L691" s="221"/>
      <c r="M691" s="221"/>
      <c r="N691" s="221" t="s">
        <v>1574</v>
      </c>
      <c r="O691" s="221" t="s">
        <v>1938</v>
      </c>
      <c r="P691" s="107"/>
      <c r="Q691" s="107"/>
      <c r="R691" s="107"/>
      <c r="S691" s="108"/>
      <c r="T691" t="str">
        <f>IF(review_choices!A691=choices!A691,"yes","no")</f>
        <v>yes</v>
      </c>
      <c r="U691" t="str">
        <f>IF(review_choices!B691=choices!B691,"yes","no")</f>
        <v>yes</v>
      </c>
      <c r="V691" t="str">
        <f>IF(review_choices!C691=choices!C691,"yes","no")</f>
        <v>yes</v>
      </c>
    </row>
    <row r="692" spans="1:22" x14ac:dyDescent="0.25">
      <c r="A692" s="220" t="s">
        <v>77</v>
      </c>
      <c r="B692" s="221" t="s">
        <v>3108</v>
      </c>
      <c r="C692" s="221" t="s">
        <v>3109</v>
      </c>
      <c r="D692" s="221" t="s">
        <v>3110</v>
      </c>
      <c r="E692" s="221" t="s">
        <v>3111</v>
      </c>
      <c r="F692" s="221" t="s">
        <v>3111</v>
      </c>
      <c r="G692" s="221"/>
      <c r="H692" s="221"/>
      <c r="I692" s="221" t="s">
        <v>3109</v>
      </c>
      <c r="J692" s="221" t="s">
        <v>3109</v>
      </c>
      <c r="K692" s="221"/>
      <c r="L692" s="221"/>
      <c r="M692" s="221"/>
      <c r="N692" s="221" t="s">
        <v>1574</v>
      </c>
      <c r="O692" s="221" t="s">
        <v>1930</v>
      </c>
      <c r="P692" s="107"/>
      <c r="Q692" s="107"/>
      <c r="R692" s="107"/>
      <c r="S692" s="108"/>
      <c r="T692" t="str">
        <f>IF(review_choices!A692=choices!A692,"yes","no")</f>
        <v>yes</v>
      </c>
      <c r="U692" t="str">
        <f>IF(review_choices!B692=choices!B692,"yes","no")</f>
        <v>yes</v>
      </c>
      <c r="V692" t="str">
        <f>IF(review_choices!C692=choices!C692,"yes","no")</f>
        <v>yes</v>
      </c>
    </row>
    <row r="693" spans="1:22" x14ac:dyDescent="0.25">
      <c r="A693" s="220" t="s">
        <v>77</v>
      </c>
      <c r="B693" s="221" t="s">
        <v>3112</v>
      </c>
      <c r="C693" s="221" t="s">
        <v>3113</v>
      </c>
      <c r="D693" s="221" t="s">
        <v>3114</v>
      </c>
      <c r="E693" s="221" t="s">
        <v>3115</v>
      </c>
      <c r="F693" s="221" t="s">
        <v>3115</v>
      </c>
      <c r="G693" s="221"/>
      <c r="H693" s="221"/>
      <c r="I693" s="221" t="s">
        <v>3113</v>
      </c>
      <c r="J693" s="221" t="s">
        <v>3113</v>
      </c>
      <c r="K693" s="221"/>
      <c r="L693" s="221"/>
      <c r="M693" s="221"/>
      <c r="N693" s="221" t="s">
        <v>1574</v>
      </c>
      <c r="O693" s="221" t="s">
        <v>1930</v>
      </c>
      <c r="P693" s="107"/>
      <c r="Q693" s="107"/>
      <c r="R693" s="107"/>
      <c r="S693" s="108"/>
      <c r="T693" t="str">
        <f>IF(review_choices!A693=choices!A693,"yes","no")</f>
        <v>yes</v>
      </c>
      <c r="U693" t="str">
        <f>IF(review_choices!B693=choices!B693,"yes","no")</f>
        <v>yes</v>
      </c>
      <c r="V693" t="str">
        <f>IF(review_choices!C693=choices!C693,"yes","no")</f>
        <v>yes</v>
      </c>
    </row>
    <row r="694" spans="1:22" x14ac:dyDescent="0.25">
      <c r="A694" s="220" t="s">
        <v>77</v>
      </c>
      <c r="B694" s="221" t="s">
        <v>3116</v>
      </c>
      <c r="C694" s="221" t="s">
        <v>3117</v>
      </c>
      <c r="D694" s="221" t="s">
        <v>3118</v>
      </c>
      <c r="E694" s="221" t="s">
        <v>3119</v>
      </c>
      <c r="F694" s="221" t="s">
        <v>3119</v>
      </c>
      <c r="G694" s="221"/>
      <c r="H694" s="221"/>
      <c r="I694" s="221" t="s">
        <v>3117</v>
      </c>
      <c r="J694" s="221" t="s">
        <v>3117</v>
      </c>
      <c r="K694" s="221"/>
      <c r="L694" s="221"/>
      <c r="M694" s="221"/>
      <c r="N694" s="221" t="s">
        <v>1574</v>
      </c>
      <c r="O694" s="221" t="s">
        <v>1930</v>
      </c>
      <c r="P694" s="107"/>
      <c r="Q694" s="107"/>
      <c r="R694" s="107"/>
      <c r="S694" s="108"/>
      <c r="T694" t="str">
        <f>IF(review_choices!A694=choices!A694,"yes","no")</f>
        <v>yes</v>
      </c>
      <c r="U694" t="str">
        <f>IF(review_choices!B694=choices!B694,"yes","no")</f>
        <v>yes</v>
      </c>
      <c r="V694" t="str">
        <f>IF(review_choices!C694=choices!C694,"yes","no")</f>
        <v>yes</v>
      </c>
    </row>
    <row r="695" spans="1:22" x14ac:dyDescent="0.25">
      <c r="A695" s="220" t="s">
        <v>77</v>
      </c>
      <c r="B695" s="221" t="s">
        <v>3120</v>
      </c>
      <c r="C695" s="221" t="s">
        <v>3121</v>
      </c>
      <c r="D695" s="221" t="s">
        <v>3122</v>
      </c>
      <c r="E695" s="221" t="s">
        <v>3123</v>
      </c>
      <c r="F695" s="221" t="s">
        <v>3123</v>
      </c>
      <c r="G695" s="221"/>
      <c r="H695" s="221"/>
      <c r="I695" s="221" t="s">
        <v>3121</v>
      </c>
      <c r="J695" s="221" t="s">
        <v>3121</v>
      </c>
      <c r="K695" s="221"/>
      <c r="L695" s="221"/>
      <c r="M695" s="221"/>
      <c r="N695" s="221" t="s">
        <v>1574</v>
      </c>
      <c r="O695" s="221" t="s">
        <v>1930</v>
      </c>
      <c r="P695" s="107"/>
      <c r="Q695" s="107"/>
      <c r="R695" s="107"/>
      <c r="S695" s="108"/>
      <c r="T695" t="str">
        <f>IF(review_choices!A695=choices!A695,"yes","no")</f>
        <v>yes</v>
      </c>
      <c r="U695" t="str">
        <f>IF(review_choices!B695=choices!B695,"yes","no")</f>
        <v>yes</v>
      </c>
      <c r="V695" t="str">
        <f>IF(review_choices!C695=choices!C695,"yes","no")</f>
        <v>yes</v>
      </c>
    </row>
    <row r="696" spans="1:22" x14ac:dyDescent="0.25">
      <c r="A696" s="220" t="s">
        <v>77</v>
      </c>
      <c r="B696" s="221" t="s">
        <v>3124</v>
      </c>
      <c r="C696" s="221" t="s">
        <v>3125</v>
      </c>
      <c r="D696" s="221" t="s">
        <v>3126</v>
      </c>
      <c r="E696" s="221" t="s">
        <v>3127</v>
      </c>
      <c r="F696" s="221" t="s">
        <v>3127</v>
      </c>
      <c r="G696" s="221"/>
      <c r="H696" s="221"/>
      <c r="I696" s="221" t="s">
        <v>3125</v>
      </c>
      <c r="J696" s="221" t="s">
        <v>3125</v>
      </c>
      <c r="K696" s="221"/>
      <c r="L696" s="221"/>
      <c r="M696" s="221"/>
      <c r="N696" s="221" t="s">
        <v>1574</v>
      </c>
      <c r="O696" s="221" t="s">
        <v>1930</v>
      </c>
      <c r="P696" s="107"/>
      <c r="Q696" s="107"/>
      <c r="R696" s="107"/>
      <c r="S696" s="108"/>
      <c r="T696" t="str">
        <f>IF(review_choices!A696=choices!A696,"yes","no")</f>
        <v>yes</v>
      </c>
      <c r="U696" t="str">
        <f>IF(review_choices!B696=choices!B696,"yes","no")</f>
        <v>yes</v>
      </c>
      <c r="V696" t="str">
        <f>IF(review_choices!C696=choices!C696,"yes","no")</f>
        <v>yes</v>
      </c>
    </row>
    <row r="697" spans="1:22" x14ac:dyDescent="0.25">
      <c r="A697" s="220" t="s">
        <v>77</v>
      </c>
      <c r="B697" s="221" t="s">
        <v>3128</v>
      </c>
      <c r="C697" s="221" t="s">
        <v>3129</v>
      </c>
      <c r="D697" s="221" t="s">
        <v>3130</v>
      </c>
      <c r="E697" s="221" t="s">
        <v>3131</v>
      </c>
      <c r="F697" s="221" t="s">
        <v>3131</v>
      </c>
      <c r="G697" s="221"/>
      <c r="H697" s="221"/>
      <c r="I697" s="221" t="s">
        <v>3129</v>
      </c>
      <c r="J697" s="221" t="s">
        <v>3129</v>
      </c>
      <c r="K697" s="221"/>
      <c r="L697" s="221"/>
      <c r="M697" s="221"/>
      <c r="N697" s="221" t="s">
        <v>1574</v>
      </c>
      <c r="O697" s="221" t="s">
        <v>1930</v>
      </c>
      <c r="P697" s="107"/>
      <c r="Q697" s="107"/>
      <c r="R697" s="107"/>
      <c r="S697" s="108"/>
      <c r="T697" t="str">
        <f>IF(review_choices!A697=choices!A697,"yes","no")</f>
        <v>yes</v>
      </c>
      <c r="U697" t="str">
        <f>IF(review_choices!B697=choices!B697,"yes","no")</f>
        <v>yes</v>
      </c>
      <c r="V697" t="str">
        <f>IF(review_choices!C697=choices!C697,"yes","no")</f>
        <v>yes</v>
      </c>
    </row>
    <row r="698" spans="1:22" x14ac:dyDescent="0.25">
      <c r="A698" s="220" t="s">
        <v>77</v>
      </c>
      <c r="B698" s="221" t="s">
        <v>3132</v>
      </c>
      <c r="C698" s="221" t="s">
        <v>3133</v>
      </c>
      <c r="D698" s="221" t="s">
        <v>3134</v>
      </c>
      <c r="E698" s="221" t="s">
        <v>3135</v>
      </c>
      <c r="F698" s="221" t="s">
        <v>3135</v>
      </c>
      <c r="G698" s="221"/>
      <c r="H698" s="221"/>
      <c r="I698" s="221" t="s">
        <v>3133</v>
      </c>
      <c r="J698" s="221" t="s">
        <v>3133</v>
      </c>
      <c r="K698" s="221"/>
      <c r="L698" s="221"/>
      <c r="M698" s="221"/>
      <c r="N698" s="221" t="s">
        <v>1574</v>
      </c>
      <c r="O698" s="221" t="s">
        <v>1930</v>
      </c>
      <c r="P698" s="107"/>
      <c r="Q698" s="107"/>
      <c r="R698" s="107"/>
      <c r="S698" s="108"/>
      <c r="T698" t="str">
        <f>IF(review_choices!A698=choices!A698,"yes","no")</f>
        <v>yes</v>
      </c>
      <c r="U698" t="str">
        <f>IF(review_choices!B698=choices!B698,"yes","no")</f>
        <v>yes</v>
      </c>
      <c r="V698" t="str">
        <f>IF(review_choices!C698=choices!C698,"yes","no")</f>
        <v>yes</v>
      </c>
    </row>
    <row r="699" spans="1:22" x14ac:dyDescent="0.25">
      <c r="A699" s="220" t="s">
        <v>77</v>
      </c>
      <c r="B699" s="221" t="s">
        <v>3136</v>
      </c>
      <c r="C699" s="221" t="s">
        <v>3137</v>
      </c>
      <c r="D699" s="221" t="s">
        <v>3138</v>
      </c>
      <c r="E699" s="221" t="s">
        <v>3139</v>
      </c>
      <c r="F699" s="221" t="s">
        <v>3139</v>
      </c>
      <c r="G699" s="221"/>
      <c r="H699" s="221"/>
      <c r="I699" s="221" t="s">
        <v>3137</v>
      </c>
      <c r="J699" s="221" t="s">
        <v>3137</v>
      </c>
      <c r="K699" s="221"/>
      <c r="L699" s="221"/>
      <c r="M699" s="221"/>
      <c r="N699" s="221" t="s">
        <v>1574</v>
      </c>
      <c r="O699" s="221" t="s">
        <v>1930</v>
      </c>
      <c r="P699" s="107"/>
      <c r="Q699" s="107"/>
      <c r="R699" s="107"/>
      <c r="S699" s="108"/>
      <c r="T699" t="str">
        <f>IF(review_choices!A699=choices!A699,"yes","no")</f>
        <v>yes</v>
      </c>
      <c r="U699" t="str">
        <f>IF(review_choices!B699=choices!B699,"yes","no")</f>
        <v>yes</v>
      </c>
      <c r="V699" t="str">
        <f>IF(review_choices!C699=choices!C699,"yes","no")</f>
        <v>yes</v>
      </c>
    </row>
    <row r="700" spans="1:22" x14ac:dyDescent="0.25">
      <c r="A700" s="220" t="s">
        <v>77</v>
      </c>
      <c r="B700" s="221" t="s">
        <v>3140</v>
      </c>
      <c r="C700" s="221" t="s">
        <v>3141</v>
      </c>
      <c r="D700" s="221" t="s">
        <v>3142</v>
      </c>
      <c r="E700" s="221" t="s">
        <v>3143</v>
      </c>
      <c r="F700" s="221" t="s">
        <v>3143</v>
      </c>
      <c r="G700" s="221"/>
      <c r="H700" s="221"/>
      <c r="I700" s="221" t="s">
        <v>3141</v>
      </c>
      <c r="J700" s="221" t="s">
        <v>3141</v>
      </c>
      <c r="K700" s="221"/>
      <c r="L700" s="221"/>
      <c r="M700" s="221"/>
      <c r="N700" s="221" t="s">
        <v>1574</v>
      </c>
      <c r="O700" s="221" t="s">
        <v>1930</v>
      </c>
      <c r="P700" s="107"/>
      <c r="Q700" s="107"/>
      <c r="R700" s="107"/>
      <c r="S700" s="108"/>
      <c r="T700" t="str">
        <f>IF(review_choices!A700=choices!A700,"yes","no")</f>
        <v>yes</v>
      </c>
      <c r="U700" t="str">
        <f>IF(review_choices!B700=choices!B700,"yes","no")</f>
        <v>yes</v>
      </c>
      <c r="V700" t="str">
        <f>IF(review_choices!C700=choices!C700,"yes","no")</f>
        <v>yes</v>
      </c>
    </row>
    <row r="701" spans="1:22" x14ac:dyDescent="0.25">
      <c r="A701" s="220" t="s">
        <v>77</v>
      </c>
      <c r="B701" s="221" t="s">
        <v>3144</v>
      </c>
      <c r="C701" s="221" t="s">
        <v>3145</v>
      </c>
      <c r="D701" s="221" t="s">
        <v>3146</v>
      </c>
      <c r="E701" s="221" t="s">
        <v>3147</v>
      </c>
      <c r="F701" s="221" t="s">
        <v>3147</v>
      </c>
      <c r="G701" s="221"/>
      <c r="H701" s="221"/>
      <c r="I701" s="221" t="s">
        <v>3145</v>
      </c>
      <c r="J701" s="221" t="s">
        <v>3145</v>
      </c>
      <c r="K701" s="221"/>
      <c r="L701" s="221"/>
      <c r="M701" s="221"/>
      <c r="N701" s="221" t="s">
        <v>1574</v>
      </c>
      <c r="O701" s="221" t="s">
        <v>1640</v>
      </c>
      <c r="P701" s="107"/>
      <c r="Q701" s="107"/>
      <c r="R701" s="107"/>
      <c r="S701" s="108"/>
      <c r="T701" t="str">
        <f>IF(review_choices!A701=choices!A701,"yes","no")</f>
        <v>yes</v>
      </c>
      <c r="U701" t="str">
        <f>IF(review_choices!B701=choices!B701,"yes","no")</f>
        <v>yes</v>
      </c>
      <c r="V701" t="str">
        <f>IF(review_choices!C701=choices!C701,"yes","no")</f>
        <v>yes</v>
      </c>
    </row>
    <row r="702" spans="1:22" x14ac:dyDescent="0.25">
      <c r="A702" s="220" t="s">
        <v>77</v>
      </c>
      <c r="B702" s="221" t="s">
        <v>3148</v>
      </c>
      <c r="C702" s="221" t="s">
        <v>3149</v>
      </c>
      <c r="D702" s="221" t="s">
        <v>3150</v>
      </c>
      <c r="E702" s="221" t="s">
        <v>3151</v>
      </c>
      <c r="F702" s="221" t="s">
        <v>3151</v>
      </c>
      <c r="G702" s="221"/>
      <c r="H702" s="221"/>
      <c r="I702" s="221" t="s">
        <v>3149</v>
      </c>
      <c r="J702" s="221" t="s">
        <v>3149</v>
      </c>
      <c r="K702" s="221"/>
      <c r="L702" s="221"/>
      <c r="M702" s="221"/>
      <c r="N702" s="221" t="s">
        <v>1574</v>
      </c>
      <c r="O702" s="221" t="s">
        <v>1640</v>
      </c>
      <c r="P702" s="107"/>
      <c r="Q702" s="107"/>
      <c r="R702" s="107"/>
      <c r="S702" s="108"/>
      <c r="T702" t="str">
        <f>IF(review_choices!A702=choices!A702,"yes","no")</f>
        <v>yes</v>
      </c>
      <c r="U702" t="str">
        <f>IF(review_choices!B702=choices!B702,"yes","no")</f>
        <v>yes</v>
      </c>
      <c r="V702" t="str">
        <f>IF(review_choices!C702=choices!C702,"yes","no")</f>
        <v>yes</v>
      </c>
    </row>
    <row r="703" spans="1:22" x14ac:dyDescent="0.25">
      <c r="A703" s="220" t="s">
        <v>77</v>
      </c>
      <c r="B703" s="221" t="s">
        <v>3152</v>
      </c>
      <c r="C703" s="221" t="s">
        <v>3153</v>
      </c>
      <c r="D703" s="221" t="s">
        <v>3154</v>
      </c>
      <c r="E703" s="221" t="s">
        <v>3155</v>
      </c>
      <c r="F703" s="221" t="s">
        <v>3155</v>
      </c>
      <c r="G703" s="221"/>
      <c r="H703" s="221"/>
      <c r="I703" s="221" t="s">
        <v>3153</v>
      </c>
      <c r="J703" s="221" t="s">
        <v>3153</v>
      </c>
      <c r="K703" s="221"/>
      <c r="L703" s="221"/>
      <c r="M703" s="221"/>
      <c r="N703" s="221" t="s">
        <v>1574</v>
      </c>
      <c r="O703" s="221" t="s">
        <v>1640</v>
      </c>
      <c r="P703" s="107"/>
      <c r="Q703" s="107"/>
      <c r="R703" s="107"/>
      <c r="S703" s="108"/>
      <c r="T703" t="str">
        <f>IF(review_choices!A703=choices!A703,"yes","no")</f>
        <v>yes</v>
      </c>
      <c r="U703" t="str">
        <f>IF(review_choices!B703=choices!B703,"yes","no")</f>
        <v>yes</v>
      </c>
      <c r="V703" t="str">
        <f>IF(review_choices!C703=choices!C703,"yes","no")</f>
        <v>yes</v>
      </c>
    </row>
    <row r="704" spans="1:22" x14ac:dyDescent="0.25">
      <c r="A704" s="220" t="s">
        <v>77</v>
      </c>
      <c r="B704" s="221" t="s">
        <v>3156</v>
      </c>
      <c r="C704" s="221" t="s">
        <v>3157</v>
      </c>
      <c r="D704" s="221" t="s">
        <v>3158</v>
      </c>
      <c r="E704" s="221" t="s">
        <v>3159</v>
      </c>
      <c r="F704" s="221" t="s">
        <v>3159</v>
      </c>
      <c r="G704" s="221"/>
      <c r="H704" s="221"/>
      <c r="I704" s="221" t="s">
        <v>3157</v>
      </c>
      <c r="J704" s="221" t="s">
        <v>3157</v>
      </c>
      <c r="K704" s="221"/>
      <c r="L704" s="221"/>
      <c r="M704" s="221"/>
      <c r="N704" s="221" t="s">
        <v>1574</v>
      </c>
      <c r="O704" s="221" t="s">
        <v>1640</v>
      </c>
      <c r="P704" s="107"/>
      <c r="Q704" s="107"/>
      <c r="R704" s="107"/>
      <c r="S704" s="108"/>
      <c r="T704" t="str">
        <f>IF(review_choices!A704=choices!A704,"yes","no")</f>
        <v>yes</v>
      </c>
      <c r="U704" t="str">
        <f>IF(review_choices!B704=choices!B704,"yes","no")</f>
        <v>yes</v>
      </c>
      <c r="V704" t="str">
        <f>IF(review_choices!C704=choices!C704,"yes","no")</f>
        <v>yes</v>
      </c>
    </row>
    <row r="705" spans="1:22" x14ac:dyDescent="0.25">
      <c r="A705" s="220" t="s">
        <v>77</v>
      </c>
      <c r="B705" s="221" t="s">
        <v>3160</v>
      </c>
      <c r="C705" s="221" t="s">
        <v>3161</v>
      </c>
      <c r="D705" s="221" t="s">
        <v>3162</v>
      </c>
      <c r="E705" s="221" t="s">
        <v>3163</v>
      </c>
      <c r="F705" s="221" t="s">
        <v>3163</v>
      </c>
      <c r="G705" s="221"/>
      <c r="H705" s="221"/>
      <c r="I705" s="221" t="s">
        <v>3161</v>
      </c>
      <c r="J705" s="221" t="s">
        <v>3161</v>
      </c>
      <c r="K705" s="221"/>
      <c r="L705" s="221"/>
      <c r="M705" s="221"/>
      <c r="N705" s="221" t="s">
        <v>1574</v>
      </c>
      <c r="O705" s="221" t="s">
        <v>1640</v>
      </c>
      <c r="P705" s="107"/>
      <c r="Q705" s="107"/>
      <c r="R705" s="107"/>
      <c r="S705" s="108"/>
      <c r="T705" t="str">
        <f>IF(review_choices!A705=choices!A705,"yes","no")</f>
        <v>yes</v>
      </c>
      <c r="U705" t="str">
        <f>IF(review_choices!B705=choices!B705,"yes","no")</f>
        <v>yes</v>
      </c>
      <c r="V705" t="str">
        <f>IF(review_choices!C705=choices!C705,"yes","no")</f>
        <v>yes</v>
      </c>
    </row>
    <row r="706" spans="1:22" x14ac:dyDescent="0.25">
      <c r="A706" s="220" t="s">
        <v>77</v>
      </c>
      <c r="B706" s="221" t="s">
        <v>3164</v>
      </c>
      <c r="C706" s="221" t="s">
        <v>3165</v>
      </c>
      <c r="D706" s="221" t="s">
        <v>3166</v>
      </c>
      <c r="E706" s="221" t="s">
        <v>3167</v>
      </c>
      <c r="F706" s="221" t="s">
        <v>3167</v>
      </c>
      <c r="G706" s="221"/>
      <c r="H706" s="221"/>
      <c r="I706" s="221" t="s">
        <v>3165</v>
      </c>
      <c r="J706" s="221" t="s">
        <v>3165</v>
      </c>
      <c r="K706" s="221"/>
      <c r="L706" s="221"/>
      <c r="M706" s="221"/>
      <c r="N706" s="221" t="s">
        <v>1574</v>
      </c>
      <c r="O706" s="221" t="s">
        <v>1640</v>
      </c>
      <c r="P706" s="107"/>
      <c r="Q706" s="107"/>
      <c r="R706" s="107"/>
      <c r="S706" s="108"/>
      <c r="T706" t="str">
        <f>IF(review_choices!A706=choices!A706,"yes","no")</f>
        <v>yes</v>
      </c>
      <c r="U706" t="str">
        <f>IF(review_choices!B706=choices!B706,"yes","no")</f>
        <v>yes</v>
      </c>
      <c r="V706" t="str">
        <f>IF(review_choices!C706=choices!C706,"yes","no")</f>
        <v>yes</v>
      </c>
    </row>
    <row r="707" spans="1:22" x14ac:dyDescent="0.25">
      <c r="A707" s="220" t="s">
        <v>77</v>
      </c>
      <c r="B707" s="221" t="s">
        <v>3168</v>
      </c>
      <c r="C707" s="221" t="s">
        <v>3169</v>
      </c>
      <c r="D707" s="221" t="s">
        <v>3170</v>
      </c>
      <c r="E707" s="221" t="s">
        <v>3171</v>
      </c>
      <c r="F707" s="221" t="s">
        <v>3171</v>
      </c>
      <c r="G707" s="221"/>
      <c r="H707" s="221"/>
      <c r="I707" s="221" t="s">
        <v>3169</v>
      </c>
      <c r="J707" s="221" t="s">
        <v>3169</v>
      </c>
      <c r="K707" s="221"/>
      <c r="L707" s="221"/>
      <c r="M707" s="221"/>
      <c r="N707" s="221" t="s">
        <v>1574</v>
      </c>
      <c r="O707" s="221" t="s">
        <v>1640</v>
      </c>
      <c r="P707" s="107"/>
      <c r="Q707" s="107"/>
      <c r="R707" s="107"/>
      <c r="S707" s="108"/>
      <c r="T707" t="str">
        <f>IF(review_choices!A707=choices!A707,"yes","no")</f>
        <v>yes</v>
      </c>
      <c r="U707" t="str">
        <f>IF(review_choices!B707=choices!B707,"yes","no")</f>
        <v>yes</v>
      </c>
      <c r="V707" t="str">
        <f>IF(review_choices!C707=choices!C707,"yes","no")</f>
        <v>yes</v>
      </c>
    </row>
    <row r="708" spans="1:22" x14ac:dyDescent="0.25">
      <c r="A708" s="220" t="s">
        <v>77</v>
      </c>
      <c r="B708" s="221" t="s">
        <v>3172</v>
      </c>
      <c r="C708" s="221" t="s">
        <v>3173</v>
      </c>
      <c r="D708" s="221" t="s">
        <v>3174</v>
      </c>
      <c r="E708" s="221" t="s">
        <v>3175</v>
      </c>
      <c r="F708" s="221" t="s">
        <v>3175</v>
      </c>
      <c r="G708" s="221"/>
      <c r="H708" s="221"/>
      <c r="I708" s="221" t="s">
        <v>3173</v>
      </c>
      <c r="J708" s="221" t="s">
        <v>3173</v>
      </c>
      <c r="K708" s="221"/>
      <c r="L708" s="221"/>
      <c r="M708" s="221"/>
      <c r="N708" s="221" t="s">
        <v>1574</v>
      </c>
      <c r="O708" s="221" t="s">
        <v>1640</v>
      </c>
      <c r="P708" s="107"/>
      <c r="Q708" s="107"/>
      <c r="R708" s="107"/>
      <c r="S708" s="108"/>
      <c r="T708" t="str">
        <f>IF(review_choices!A708=choices!A708,"yes","no")</f>
        <v>yes</v>
      </c>
      <c r="U708" t="str">
        <f>IF(review_choices!B708=choices!B708,"yes","no")</f>
        <v>yes</v>
      </c>
      <c r="V708" t="str">
        <f>IF(review_choices!C708=choices!C708,"yes","no")</f>
        <v>yes</v>
      </c>
    </row>
    <row r="709" spans="1:22" x14ac:dyDescent="0.25">
      <c r="A709" s="220" t="s">
        <v>77</v>
      </c>
      <c r="B709" s="221" t="s">
        <v>3176</v>
      </c>
      <c r="C709" s="221" t="s">
        <v>3177</v>
      </c>
      <c r="D709" s="221" t="s">
        <v>3178</v>
      </c>
      <c r="E709" s="221" t="s">
        <v>3179</v>
      </c>
      <c r="F709" s="221" t="s">
        <v>3179</v>
      </c>
      <c r="G709" s="221"/>
      <c r="H709" s="221"/>
      <c r="I709" s="221" t="s">
        <v>3177</v>
      </c>
      <c r="J709" s="221" t="s">
        <v>3177</v>
      </c>
      <c r="K709" s="221"/>
      <c r="L709" s="221"/>
      <c r="M709" s="221"/>
      <c r="N709" s="221" t="s">
        <v>1574</v>
      </c>
      <c r="O709" s="221" t="s">
        <v>1640</v>
      </c>
      <c r="P709" s="107"/>
      <c r="Q709" s="107"/>
      <c r="R709" s="107"/>
      <c r="S709" s="108"/>
      <c r="T709" t="str">
        <f>IF(review_choices!A709=choices!A709,"yes","no")</f>
        <v>yes</v>
      </c>
      <c r="U709" t="str">
        <f>IF(review_choices!B709=choices!B709,"yes","no")</f>
        <v>yes</v>
      </c>
      <c r="V709" t="str">
        <f>IF(review_choices!C709=choices!C709,"yes","no")</f>
        <v>yes</v>
      </c>
    </row>
    <row r="710" spans="1:22" x14ac:dyDescent="0.25">
      <c r="A710" s="220" t="s">
        <v>77</v>
      </c>
      <c r="B710" s="221" t="s">
        <v>3180</v>
      </c>
      <c r="C710" s="221" t="s">
        <v>3181</v>
      </c>
      <c r="D710" s="221" t="s">
        <v>3182</v>
      </c>
      <c r="E710" s="221" t="s">
        <v>3183</v>
      </c>
      <c r="F710" s="221" t="s">
        <v>3183</v>
      </c>
      <c r="G710" s="221"/>
      <c r="H710" s="221"/>
      <c r="I710" s="221" t="s">
        <v>3181</v>
      </c>
      <c r="J710" s="221" t="s">
        <v>3181</v>
      </c>
      <c r="K710" s="221"/>
      <c r="L710" s="221"/>
      <c r="M710" s="221"/>
      <c r="N710" s="221" t="s">
        <v>1574</v>
      </c>
      <c r="O710" s="221" t="s">
        <v>1640</v>
      </c>
      <c r="P710" s="107"/>
      <c r="Q710" s="107"/>
      <c r="R710" s="107"/>
      <c r="S710" s="108"/>
      <c r="T710" t="str">
        <f>IF(review_choices!A710=choices!A710,"yes","no")</f>
        <v>yes</v>
      </c>
      <c r="U710" t="str">
        <f>IF(review_choices!B710=choices!B710,"yes","no")</f>
        <v>yes</v>
      </c>
      <c r="V710" t="str">
        <f>IF(review_choices!C710=choices!C710,"yes","no")</f>
        <v>yes</v>
      </c>
    </row>
    <row r="711" spans="1:22" x14ac:dyDescent="0.25">
      <c r="A711" s="220" t="s">
        <v>77</v>
      </c>
      <c r="B711" s="221" t="s">
        <v>3184</v>
      </c>
      <c r="C711" s="221" t="s">
        <v>3185</v>
      </c>
      <c r="D711" s="221" t="s">
        <v>3186</v>
      </c>
      <c r="E711" s="221" t="s">
        <v>3187</v>
      </c>
      <c r="F711" s="221" t="s">
        <v>3187</v>
      </c>
      <c r="G711" s="221"/>
      <c r="H711" s="221"/>
      <c r="I711" s="221" t="s">
        <v>3185</v>
      </c>
      <c r="J711" s="221" t="s">
        <v>3185</v>
      </c>
      <c r="K711" s="221"/>
      <c r="L711" s="221"/>
      <c r="M711" s="221"/>
      <c r="N711" s="221" t="s">
        <v>1574</v>
      </c>
      <c r="O711" s="221" t="s">
        <v>1640</v>
      </c>
      <c r="P711" s="107"/>
      <c r="Q711" s="107"/>
      <c r="R711" s="107"/>
      <c r="S711" s="108"/>
      <c r="T711" t="str">
        <f>IF(review_choices!A711=choices!A711,"yes","no")</f>
        <v>yes</v>
      </c>
      <c r="U711" t="str">
        <f>IF(review_choices!B711=choices!B711,"yes","no")</f>
        <v>yes</v>
      </c>
      <c r="V711" t="str">
        <f>IF(review_choices!C711=choices!C711,"yes","no")</f>
        <v>yes</v>
      </c>
    </row>
    <row r="712" spans="1:22" x14ac:dyDescent="0.25">
      <c r="A712" s="220" t="s">
        <v>77</v>
      </c>
      <c r="B712" s="221" t="s">
        <v>3188</v>
      </c>
      <c r="C712" s="221" t="s">
        <v>3189</v>
      </c>
      <c r="D712" s="221" t="s">
        <v>3190</v>
      </c>
      <c r="E712" s="221" t="s">
        <v>3191</v>
      </c>
      <c r="F712" s="221" t="s">
        <v>3191</v>
      </c>
      <c r="G712" s="221"/>
      <c r="H712" s="221"/>
      <c r="I712" s="221" t="s">
        <v>3189</v>
      </c>
      <c r="J712" s="221" t="s">
        <v>3189</v>
      </c>
      <c r="K712" s="221"/>
      <c r="L712" s="221"/>
      <c r="M712" s="221"/>
      <c r="N712" s="221" t="s">
        <v>1574</v>
      </c>
      <c r="O712" s="221" t="s">
        <v>1640</v>
      </c>
      <c r="P712" s="107"/>
      <c r="Q712" s="107"/>
      <c r="R712" s="107"/>
      <c r="S712" s="108"/>
      <c r="T712" t="str">
        <f>IF(review_choices!A712=choices!A712,"yes","no")</f>
        <v>yes</v>
      </c>
      <c r="U712" t="str">
        <f>IF(review_choices!B712=choices!B712,"yes","no")</f>
        <v>yes</v>
      </c>
      <c r="V712" t="str">
        <f>IF(review_choices!C712=choices!C712,"yes","no")</f>
        <v>yes</v>
      </c>
    </row>
    <row r="713" spans="1:22" x14ac:dyDescent="0.25">
      <c r="A713" s="220" t="s">
        <v>77</v>
      </c>
      <c r="B713" s="221" t="s">
        <v>3192</v>
      </c>
      <c r="C713" s="221" t="s">
        <v>3193</v>
      </c>
      <c r="D713" s="221" t="s">
        <v>3194</v>
      </c>
      <c r="E713" s="221" t="s">
        <v>3195</v>
      </c>
      <c r="F713" s="221" t="s">
        <v>3195</v>
      </c>
      <c r="G713" s="221"/>
      <c r="H713" s="221"/>
      <c r="I713" s="221" t="s">
        <v>3193</v>
      </c>
      <c r="J713" s="221" t="s">
        <v>3193</v>
      </c>
      <c r="K713" s="221"/>
      <c r="L713" s="221"/>
      <c r="M713" s="221"/>
      <c r="N713" s="221" t="s">
        <v>1574</v>
      </c>
      <c r="O713" s="221" t="s">
        <v>1640</v>
      </c>
      <c r="P713" s="107"/>
      <c r="Q713" s="107"/>
      <c r="R713" s="107"/>
      <c r="S713" s="108"/>
      <c r="T713" t="str">
        <f>IF(review_choices!A713=choices!A713,"yes","no")</f>
        <v>yes</v>
      </c>
      <c r="U713" t="str">
        <f>IF(review_choices!B713=choices!B713,"yes","no")</f>
        <v>yes</v>
      </c>
      <c r="V713" t="str">
        <f>IF(review_choices!C713=choices!C713,"yes","no")</f>
        <v>yes</v>
      </c>
    </row>
    <row r="714" spans="1:22" x14ac:dyDescent="0.25">
      <c r="A714" s="220" t="s">
        <v>77</v>
      </c>
      <c r="B714" s="221" t="s">
        <v>3196</v>
      </c>
      <c r="C714" s="221" t="s">
        <v>3197</v>
      </c>
      <c r="D714" s="221" t="s">
        <v>3198</v>
      </c>
      <c r="E714" s="221" t="s">
        <v>3199</v>
      </c>
      <c r="F714" s="221" t="s">
        <v>3199</v>
      </c>
      <c r="G714" s="221"/>
      <c r="H714" s="221"/>
      <c r="I714" s="221" t="s">
        <v>3197</v>
      </c>
      <c r="J714" s="221" t="s">
        <v>3197</v>
      </c>
      <c r="K714" s="221"/>
      <c r="L714" s="221"/>
      <c r="M714" s="221"/>
      <c r="N714" s="221" t="s">
        <v>1574</v>
      </c>
      <c r="O714" s="221" t="s">
        <v>1640</v>
      </c>
      <c r="P714" s="107"/>
      <c r="Q714" s="107"/>
      <c r="R714" s="107"/>
      <c r="S714" s="108"/>
      <c r="T714" t="str">
        <f>IF(review_choices!A714=choices!A714,"yes","no")</f>
        <v>yes</v>
      </c>
      <c r="U714" t="str">
        <f>IF(review_choices!B714=choices!B714,"yes","no")</f>
        <v>yes</v>
      </c>
      <c r="V714" t="str">
        <f>IF(review_choices!C714=choices!C714,"yes","no")</f>
        <v>yes</v>
      </c>
    </row>
    <row r="715" spans="1:22" x14ac:dyDescent="0.25">
      <c r="A715" s="220" t="s">
        <v>77</v>
      </c>
      <c r="B715" s="221" t="s">
        <v>3200</v>
      </c>
      <c r="C715" s="221" t="s">
        <v>3201</v>
      </c>
      <c r="D715" s="221" t="s">
        <v>3202</v>
      </c>
      <c r="E715" s="221" t="s">
        <v>3203</v>
      </c>
      <c r="F715" s="221" t="s">
        <v>3203</v>
      </c>
      <c r="G715" s="221"/>
      <c r="H715" s="221"/>
      <c r="I715" s="221" t="s">
        <v>3201</v>
      </c>
      <c r="J715" s="221" t="s">
        <v>3201</v>
      </c>
      <c r="K715" s="221"/>
      <c r="L715" s="221"/>
      <c r="M715" s="221"/>
      <c r="N715" s="221" t="s">
        <v>1574</v>
      </c>
      <c r="O715" s="221" t="s">
        <v>1640</v>
      </c>
      <c r="P715" s="107"/>
      <c r="Q715" s="107"/>
      <c r="R715" s="107"/>
      <c r="S715" s="108"/>
      <c r="T715" t="str">
        <f>IF(review_choices!A715=choices!A715,"yes","no")</f>
        <v>yes</v>
      </c>
      <c r="U715" t="str">
        <f>IF(review_choices!B715=choices!B715,"yes","no")</f>
        <v>yes</v>
      </c>
      <c r="V715" t="str">
        <f>IF(review_choices!C715=choices!C715,"yes","no")</f>
        <v>yes</v>
      </c>
    </row>
    <row r="716" spans="1:22" x14ac:dyDescent="0.25">
      <c r="A716" s="220" t="s">
        <v>77</v>
      </c>
      <c r="B716" s="221" t="s">
        <v>3204</v>
      </c>
      <c r="C716" s="221" t="s">
        <v>3205</v>
      </c>
      <c r="D716" s="221" t="s">
        <v>3206</v>
      </c>
      <c r="E716" s="221" t="s">
        <v>3207</v>
      </c>
      <c r="F716" s="221" t="s">
        <v>3207</v>
      </c>
      <c r="G716" s="221"/>
      <c r="H716" s="221"/>
      <c r="I716" s="221" t="s">
        <v>3205</v>
      </c>
      <c r="J716" s="221" t="s">
        <v>3205</v>
      </c>
      <c r="K716" s="221"/>
      <c r="L716" s="221"/>
      <c r="M716" s="221"/>
      <c r="N716" s="221" t="s">
        <v>1574</v>
      </c>
      <c r="O716" s="221" t="s">
        <v>1640</v>
      </c>
      <c r="P716" s="107"/>
      <c r="Q716" s="107"/>
      <c r="R716" s="107"/>
      <c r="S716" s="108"/>
      <c r="T716" t="str">
        <f>IF(review_choices!A716=choices!A716,"yes","no")</f>
        <v>yes</v>
      </c>
      <c r="U716" t="str">
        <f>IF(review_choices!B716=choices!B716,"yes","no")</f>
        <v>yes</v>
      </c>
      <c r="V716" t="str">
        <f>IF(review_choices!C716=choices!C716,"yes","no")</f>
        <v>yes</v>
      </c>
    </row>
    <row r="717" spans="1:22" x14ac:dyDescent="0.25">
      <c r="A717" s="220" t="s">
        <v>77</v>
      </c>
      <c r="B717" s="221" t="s">
        <v>3208</v>
      </c>
      <c r="C717" s="221" t="s">
        <v>3209</v>
      </c>
      <c r="D717" s="221" t="s">
        <v>3210</v>
      </c>
      <c r="E717" s="221" t="s">
        <v>3211</v>
      </c>
      <c r="F717" s="221" t="s">
        <v>3211</v>
      </c>
      <c r="G717" s="221"/>
      <c r="H717" s="221"/>
      <c r="I717" s="221" t="s">
        <v>3209</v>
      </c>
      <c r="J717" s="221" t="s">
        <v>3209</v>
      </c>
      <c r="K717" s="221"/>
      <c r="L717" s="221"/>
      <c r="M717" s="221"/>
      <c r="N717" s="221" t="s">
        <v>1574</v>
      </c>
      <c r="O717" s="221" t="s">
        <v>1884</v>
      </c>
      <c r="P717" s="107"/>
      <c r="Q717" s="107"/>
      <c r="R717" s="107"/>
      <c r="S717" s="108"/>
      <c r="T717" t="str">
        <f>IF(review_choices!A717=choices!A717,"yes","no")</f>
        <v>yes</v>
      </c>
      <c r="U717" t="str">
        <f>IF(review_choices!B717=choices!B717,"yes","no")</f>
        <v>yes</v>
      </c>
      <c r="V717" t="str">
        <f>IF(review_choices!C717=choices!C717,"yes","no")</f>
        <v>yes</v>
      </c>
    </row>
    <row r="718" spans="1:22" x14ac:dyDescent="0.25">
      <c r="A718" s="220" t="s">
        <v>77</v>
      </c>
      <c r="B718" s="221" t="s">
        <v>3212</v>
      </c>
      <c r="C718" s="221" t="s">
        <v>3213</v>
      </c>
      <c r="D718" s="221" t="s">
        <v>3214</v>
      </c>
      <c r="E718" s="221" t="s">
        <v>3215</v>
      </c>
      <c r="F718" s="221" t="s">
        <v>3215</v>
      </c>
      <c r="G718" s="221"/>
      <c r="H718" s="221"/>
      <c r="I718" s="221" t="s">
        <v>3213</v>
      </c>
      <c r="J718" s="221" t="s">
        <v>3213</v>
      </c>
      <c r="K718" s="221"/>
      <c r="L718" s="221"/>
      <c r="M718" s="221"/>
      <c r="N718" s="221" t="s">
        <v>1574</v>
      </c>
      <c r="O718" s="221" t="s">
        <v>1884</v>
      </c>
      <c r="P718" s="107"/>
      <c r="Q718" s="107"/>
      <c r="R718" s="107"/>
      <c r="S718" s="108"/>
      <c r="T718" t="str">
        <f>IF(review_choices!A718=choices!A718,"yes","no")</f>
        <v>yes</v>
      </c>
      <c r="U718" t="str">
        <f>IF(review_choices!B718=choices!B718,"yes","no")</f>
        <v>yes</v>
      </c>
      <c r="V718" t="str">
        <f>IF(review_choices!C718=choices!C718,"yes","no")</f>
        <v>yes</v>
      </c>
    </row>
    <row r="719" spans="1:22" x14ac:dyDescent="0.25">
      <c r="A719" s="220" t="s">
        <v>77</v>
      </c>
      <c r="B719" s="221" t="s">
        <v>3216</v>
      </c>
      <c r="C719" s="221" t="s">
        <v>3217</v>
      </c>
      <c r="D719" s="221" t="s">
        <v>3218</v>
      </c>
      <c r="E719" s="221" t="s">
        <v>3219</v>
      </c>
      <c r="F719" s="221" t="s">
        <v>3219</v>
      </c>
      <c r="G719" s="221"/>
      <c r="H719" s="221"/>
      <c r="I719" s="221" t="s">
        <v>3217</v>
      </c>
      <c r="J719" s="221" t="s">
        <v>3217</v>
      </c>
      <c r="K719" s="221"/>
      <c r="L719" s="221"/>
      <c r="M719" s="221"/>
      <c r="N719" s="221" t="s">
        <v>1574</v>
      </c>
      <c r="O719" s="221" t="s">
        <v>1884</v>
      </c>
      <c r="P719" s="107"/>
      <c r="Q719" s="107"/>
      <c r="R719" s="107"/>
      <c r="S719" s="108"/>
      <c r="T719" t="str">
        <f>IF(review_choices!A719=choices!A719,"yes","no")</f>
        <v>yes</v>
      </c>
      <c r="U719" t="str">
        <f>IF(review_choices!B719=choices!B719,"yes","no")</f>
        <v>yes</v>
      </c>
      <c r="V719" t="str">
        <f>IF(review_choices!C719=choices!C719,"yes","no")</f>
        <v>yes</v>
      </c>
    </row>
    <row r="720" spans="1:22" x14ac:dyDescent="0.25">
      <c r="A720" s="220" t="s">
        <v>77</v>
      </c>
      <c r="B720" s="221" t="s">
        <v>3220</v>
      </c>
      <c r="C720" s="221" t="s">
        <v>3221</v>
      </c>
      <c r="D720" s="221" t="s">
        <v>3222</v>
      </c>
      <c r="E720" s="221" t="s">
        <v>3223</v>
      </c>
      <c r="F720" s="221" t="s">
        <v>3223</v>
      </c>
      <c r="G720" s="221"/>
      <c r="H720" s="221"/>
      <c r="I720" s="221" t="s">
        <v>3221</v>
      </c>
      <c r="J720" s="221" t="s">
        <v>3221</v>
      </c>
      <c r="K720" s="221"/>
      <c r="L720" s="221"/>
      <c r="M720" s="221"/>
      <c r="N720" s="221" t="s">
        <v>1574</v>
      </c>
      <c r="O720" s="221" t="s">
        <v>1884</v>
      </c>
      <c r="P720" s="107"/>
      <c r="Q720" s="107"/>
      <c r="R720" s="107"/>
      <c r="S720" s="108"/>
      <c r="T720" t="str">
        <f>IF(review_choices!A720=choices!A720,"yes","no")</f>
        <v>yes</v>
      </c>
      <c r="U720" t="str">
        <f>IF(review_choices!B720=choices!B720,"yes","no")</f>
        <v>yes</v>
      </c>
      <c r="V720" t="str">
        <f>IF(review_choices!C720=choices!C720,"yes","no")</f>
        <v>yes</v>
      </c>
    </row>
    <row r="721" spans="1:22" x14ac:dyDescent="0.25">
      <c r="A721" s="220" t="s">
        <v>77</v>
      </c>
      <c r="B721" s="221" t="s">
        <v>3224</v>
      </c>
      <c r="C721" s="221" t="s">
        <v>3225</v>
      </c>
      <c r="D721" s="221" t="s">
        <v>3226</v>
      </c>
      <c r="E721" s="221" t="s">
        <v>3227</v>
      </c>
      <c r="F721" s="221" t="s">
        <v>3227</v>
      </c>
      <c r="G721" s="221"/>
      <c r="H721" s="221"/>
      <c r="I721" s="221" t="s">
        <v>3225</v>
      </c>
      <c r="J721" s="221" t="s">
        <v>3225</v>
      </c>
      <c r="K721" s="221"/>
      <c r="L721" s="221"/>
      <c r="M721" s="221"/>
      <c r="N721" s="221" t="s">
        <v>1574</v>
      </c>
      <c r="O721" s="221" t="s">
        <v>1884</v>
      </c>
      <c r="P721" s="107"/>
      <c r="Q721" s="107"/>
      <c r="R721" s="107"/>
      <c r="S721" s="108"/>
      <c r="T721" t="str">
        <f>IF(review_choices!A721=choices!A721,"yes","no")</f>
        <v>yes</v>
      </c>
      <c r="U721" t="str">
        <f>IF(review_choices!B721=choices!B721,"yes","no")</f>
        <v>yes</v>
      </c>
      <c r="V721" t="str">
        <f>IF(review_choices!C721=choices!C721,"yes","no")</f>
        <v>yes</v>
      </c>
    </row>
    <row r="722" spans="1:22" x14ac:dyDescent="0.25">
      <c r="A722" s="220" t="s">
        <v>77</v>
      </c>
      <c r="B722" s="221" t="s">
        <v>3228</v>
      </c>
      <c r="C722" s="221" t="s">
        <v>3229</v>
      </c>
      <c r="D722" s="221" t="s">
        <v>3230</v>
      </c>
      <c r="E722" s="221" t="s">
        <v>3231</v>
      </c>
      <c r="F722" s="221" t="s">
        <v>3231</v>
      </c>
      <c r="G722" s="221"/>
      <c r="H722" s="221"/>
      <c r="I722" s="221" t="s">
        <v>3229</v>
      </c>
      <c r="J722" s="221" t="s">
        <v>3229</v>
      </c>
      <c r="K722" s="221"/>
      <c r="L722" s="221"/>
      <c r="M722" s="221"/>
      <c r="N722" s="221" t="s">
        <v>1574</v>
      </c>
      <c r="O722" s="221" t="s">
        <v>1884</v>
      </c>
      <c r="P722" s="107"/>
      <c r="Q722" s="107"/>
      <c r="R722" s="107"/>
      <c r="S722" s="108"/>
      <c r="T722" t="str">
        <f>IF(review_choices!A722=choices!A722,"yes","no")</f>
        <v>yes</v>
      </c>
      <c r="U722" t="str">
        <f>IF(review_choices!B722=choices!B722,"yes","no")</f>
        <v>yes</v>
      </c>
      <c r="V722" t="str">
        <f>IF(review_choices!C722=choices!C722,"yes","no")</f>
        <v>yes</v>
      </c>
    </row>
    <row r="723" spans="1:22" x14ac:dyDescent="0.25">
      <c r="A723" s="220" t="s">
        <v>77</v>
      </c>
      <c r="B723" s="221" t="s">
        <v>3232</v>
      </c>
      <c r="C723" s="221" t="s">
        <v>3233</v>
      </c>
      <c r="D723" s="221" t="s">
        <v>3234</v>
      </c>
      <c r="E723" s="221" t="s">
        <v>3235</v>
      </c>
      <c r="F723" s="221" t="s">
        <v>3235</v>
      </c>
      <c r="G723" s="221"/>
      <c r="H723" s="221"/>
      <c r="I723" s="221" t="s">
        <v>3233</v>
      </c>
      <c r="J723" s="221" t="s">
        <v>3233</v>
      </c>
      <c r="K723" s="221"/>
      <c r="L723" s="221"/>
      <c r="M723" s="221"/>
      <c r="N723" s="221" t="s">
        <v>1574</v>
      </c>
      <c r="O723" s="221" t="s">
        <v>1884</v>
      </c>
      <c r="P723" s="107"/>
      <c r="Q723" s="107"/>
      <c r="R723" s="107"/>
      <c r="S723" s="108"/>
      <c r="T723" t="str">
        <f>IF(review_choices!A723=choices!A723,"yes","no")</f>
        <v>yes</v>
      </c>
      <c r="U723" t="str">
        <f>IF(review_choices!B723=choices!B723,"yes","no")</f>
        <v>yes</v>
      </c>
      <c r="V723" t="str">
        <f>IF(review_choices!C723=choices!C723,"yes","no")</f>
        <v>yes</v>
      </c>
    </row>
    <row r="724" spans="1:22" x14ac:dyDescent="0.25">
      <c r="A724" s="220" t="s">
        <v>77</v>
      </c>
      <c r="B724" s="221" t="s">
        <v>3236</v>
      </c>
      <c r="C724" s="221" t="s">
        <v>3237</v>
      </c>
      <c r="D724" s="221" t="s">
        <v>3238</v>
      </c>
      <c r="E724" s="221" t="s">
        <v>3239</v>
      </c>
      <c r="F724" s="221" t="s">
        <v>3239</v>
      </c>
      <c r="G724" s="221"/>
      <c r="H724" s="221"/>
      <c r="I724" s="221" t="s">
        <v>3237</v>
      </c>
      <c r="J724" s="221" t="s">
        <v>3237</v>
      </c>
      <c r="K724" s="221"/>
      <c r="L724" s="221"/>
      <c r="M724" s="221"/>
      <c r="N724" s="221" t="s">
        <v>1574</v>
      </c>
      <c r="O724" s="221" t="s">
        <v>1884</v>
      </c>
      <c r="P724" s="107"/>
      <c r="Q724" s="107"/>
      <c r="R724" s="107"/>
      <c r="S724" s="108"/>
      <c r="T724" t="str">
        <f>IF(review_choices!A724=choices!A724,"yes","no")</f>
        <v>yes</v>
      </c>
      <c r="U724" t="str">
        <f>IF(review_choices!B724=choices!B724,"yes","no")</f>
        <v>yes</v>
      </c>
      <c r="V724" t="str">
        <f>IF(review_choices!C724=choices!C724,"yes","no")</f>
        <v>yes</v>
      </c>
    </row>
    <row r="725" spans="1:22" x14ac:dyDescent="0.25">
      <c r="A725" s="220" t="s">
        <v>77</v>
      </c>
      <c r="B725" s="221" t="s">
        <v>3240</v>
      </c>
      <c r="C725" s="221" t="s">
        <v>3241</v>
      </c>
      <c r="D725" s="221" t="s">
        <v>3242</v>
      </c>
      <c r="E725" s="221" t="s">
        <v>3243</v>
      </c>
      <c r="F725" s="221" t="s">
        <v>3243</v>
      </c>
      <c r="G725" s="221"/>
      <c r="H725" s="221"/>
      <c r="I725" s="221" t="s">
        <v>3241</v>
      </c>
      <c r="J725" s="221" t="s">
        <v>3241</v>
      </c>
      <c r="K725" s="221"/>
      <c r="L725" s="221"/>
      <c r="M725" s="221"/>
      <c r="N725" s="221" t="s">
        <v>1574</v>
      </c>
      <c r="O725" s="221" t="s">
        <v>1884</v>
      </c>
      <c r="P725" s="107"/>
      <c r="Q725" s="107"/>
      <c r="R725" s="107"/>
      <c r="S725" s="108"/>
      <c r="T725" t="str">
        <f>IF(review_choices!A725=choices!A725,"yes","no")</f>
        <v>yes</v>
      </c>
      <c r="U725" t="str">
        <f>IF(review_choices!B725=choices!B725,"yes","no")</f>
        <v>yes</v>
      </c>
      <c r="V725" t="str">
        <f>IF(review_choices!C725=choices!C725,"yes","no")</f>
        <v>yes</v>
      </c>
    </row>
    <row r="726" spans="1:22" x14ac:dyDescent="0.25">
      <c r="A726" s="220" t="s">
        <v>77</v>
      </c>
      <c r="B726" s="221" t="s">
        <v>3244</v>
      </c>
      <c r="C726" s="221" t="s">
        <v>3245</v>
      </c>
      <c r="D726" s="221" t="s">
        <v>3246</v>
      </c>
      <c r="E726" s="221" t="s">
        <v>3247</v>
      </c>
      <c r="F726" s="221" t="s">
        <v>3247</v>
      </c>
      <c r="G726" s="221"/>
      <c r="H726" s="221"/>
      <c r="I726" s="221" t="s">
        <v>3245</v>
      </c>
      <c r="J726" s="221" t="s">
        <v>3245</v>
      </c>
      <c r="K726" s="221"/>
      <c r="L726" s="221"/>
      <c r="M726" s="221"/>
      <c r="N726" s="221" t="s">
        <v>1574</v>
      </c>
      <c r="O726" s="221" t="s">
        <v>1676</v>
      </c>
      <c r="P726" s="107"/>
      <c r="Q726" s="107"/>
      <c r="R726" s="107"/>
      <c r="S726" s="108"/>
      <c r="T726" t="str">
        <f>IF(review_choices!A726=choices!A726,"yes","no")</f>
        <v>yes</v>
      </c>
      <c r="U726" t="str">
        <f>IF(review_choices!B726=choices!B726,"yes","no")</f>
        <v>yes</v>
      </c>
      <c r="V726" t="str">
        <f>IF(review_choices!C726=choices!C726,"yes","no")</f>
        <v>yes</v>
      </c>
    </row>
    <row r="727" spans="1:22" x14ac:dyDescent="0.25">
      <c r="A727" s="220" t="s">
        <v>77</v>
      </c>
      <c r="B727" s="221" t="s">
        <v>3248</v>
      </c>
      <c r="C727" s="221" t="s">
        <v>3249</v>
      </c>
      <c r="D727" s="221" t="s">
        <v>3250</v>
      </c>
      <c r="E727" s="221" t="s">
        <v>3251</v>
      </c>
      <c r="F727" s="221" t="s">
        <v>3251</v>
      </c>
      <c r="G727" s="221"/>
      <c r="H727" s="221"/>
      <c r="I727" s="221" t="s">
        <v>3249</v>
      </c>
      <c r="J727" s="221" t="s">
        <v>3249</v>
      </c>
      <c r="K727" s="221"/>
      <c r="L727" s="221"/>
      <c r="M727" s="221"/>
      <c r="N727" s="221" t="s">
        <v>1574</v>
      </c>
      <c r="O727" s="221" t="s">
        <v>1676</v>
      </c>
      <c r="P727" s="107"/>
      <c r="Q727" s="107"/>
      <c r="R727" s="107"/>
      <c r="S727" s="108"/>
      <c r="T727" t="str">
        <f>IF(review_choices!A727=choices!A727,"yes","no")</f>
        <v>yes</v>
      </c>
      <c r="U727" t="str">
        <f>IF(review_choices!B727=choices!B727,"yes","no")</f>
        <v>yes</v>
      </c>
      <c r="V727" t="str">
        <f>IF(review_choices!C727=choices!C727,"yes","no")</f>
        <v>yes</v>
      </c>
    </row>
    <row r="728" spans="1:22" x14ac:dyDescent="0.25">
      <c r="A728" s="220" t="s">
        <v>77</v>
      </c>
      <c r="B728" s="221" t="s">
        <v>3252</v>
      </c>
      <c r="C728" s="221" t="s">
        <v>3253</v>
      </c>
      <c r="D728" s="221" t="s">
        <v>3254</v>
      </c>
      <c r="E728" s="221" t="s">
        <v>3255</v>
      </c>
      <c r="F728" s="221" t="s">
        <v>3255</v>
      </c>
      <c r="G728" s="221"/>
      <c r="H728" s="221"/>
      <c r="I728" s="221" t="s">
        <v>3253</v>
      </c>
      <c r="J728" s="221" t="s">
        <v>3253</v>
      </c>
      <c r="K728" s="221"/>
      <c r="L728" s="221"/>
      <c r="M728" s="221"/>
      <c r="N728" s="221" t="s">
        <v>1574</v>
      </c>
      <c r="O728" s="221" t="s">
        <v>1676</v>
      </c>
      <c r="P728" s="107"/>
      <c r="Q728" s="107"/>
      <c r="R728" s="107"/>
      <c r="S728" s="108"/>
      <c r="T728" t="str">
        <f>IF(review_choices!A728=choices!A728,"yes","no")</f>
        <v>yes</v>
      </c>
      <c r="U728" t="str">
        <f>IF(review_choices!B728=choices!B728,"yes","no")</f>
        <v>yes</v>
      </c>
      <c r="V728" t="str">
        <f>IF(review_choices!C728=choices!C728,"yes","no")</f>
        <v>yes</v>
      </c>
    </row>
    <row r="729" spans="1:22" x14ac:dyDescent="0.25">
      <c r="A729" s="220" t="s">
        <v>77</v>
      </c>
      <c r="B729" s="221" t="s">
        <v>3256</v>
      </c>
      <c r="C729" s="221" t="s">
        <v>3257</v>
      </c>
      <c r="D729" s="221" t="s">
        <v>3258</v>
      </c>
      <c r="E729" s="221" t="s">
        <v>3259</v>
      </c>
      <c r="F729" s="221" t="s">
        <v>3259</v>
      </c>
      <c r="G729" s="221"/>
      <c r="H729" s="221"/>
      <c r="I729" s="221" t="s">
        <v>3257</v>
      </c>
      <c r="J729" s="221" t="s">
        <v>3257</v>
      </c>
      <c r="K729" s="221"/>
      <c r="L729" s="221"/>
      <c r="M729" s="221"/>
      <c r="N729" s="221" t="s">
        <v>1574</v>
      </c>
      <c r="O729" s="221" t="s">
        <v>1676</v>
      </c>
      <c r="P729" s="107"/>
      <c r="Q729" s="107"/>
      <c r="R729" s="107"/>
      <c r="S729" s="108"/>
      <c r="T729" t="str">
        <f>IF(review_choices!A729=choices!A729,"yes","no")</f>
        <v>yes</v>
      </c>
      <c r="U729" t="str">
        <f>IF(review_choices!B729=choices!B729,"yes","no")</f>
        <v>yes</v>
      </c>
      <c r="V729" t="str">
        <f>IF(review_choices!C729=choices!C729,"yes","no")</f>
        <v>yes</v>
      </c>
    </row>
    <row r="730" spans="1:22" x14ac:dyDescent="0.25">
      <c r="A730" s="220" t="s">
        <v>77</v>
      </c>
      <c r="B730" s="221" t="s">
        <v>3260</v>
      </c>
      <c r="C730" s="221" t="s">
        <v>3261</v>
      </c>
      <c r="D730" s="221" t="s">
        <v>3262</v>
      </c>
      <c r="E730" s="221" t="s">
        <v>3263</v>
      </c>
      <c r="F730" s="221" t="s">
        <v>3263</v>
      </c>
      <c r="G730" s="221"/>
      <c r="H730" s="221"/>
      <c r="I730" s="221" t="s">
        <v>3261</v>
      </c>
      <c r="J730" s="221" t="s">
        <v>3261</v>
      </c>
      <c r="K730" s="221"/>
      <c r="L730" s="221"/>
      <c r="M730" s="221"/>
      <c r="N730" s="221" t="s">
        <v>1574</v>
      </c>
      <c r="O730" s="221" t="s">
        <v>1676</v>
      </c>
      <c r="P730" s="107"/>
      <c r="Q730" s="107"/>
      <c r="R730" s="107"/>
      <c r="S730" s="108"/>
      <c r="T730" t="str">
        <f>IF(review_choices!A730=choices!A730,"yes","no")</f>
        <v>yes</v>
      </c>
      <c r="U730" t="str">
        <f>IF(review_choices!B730=choices!B730,"yes","no")</f>
        <v>yes</v>
      </c>
      <c r="V730" t="str">
        <f>IF(review_choices!C730=choices!C730,"yes","no")</f>
        <v>yes</v>
      </c>
    </row>
    <row r="731" spans="1:22" x14ac:dyDescent="0.25">
      <c r="A731" s="220" t="s">
        <v>77</v>
      </c>
      <c r="B731" s="221" t="s">
        <v>3264</v>
      </c>
      <c r="C731" s="221" t="s">
        <v>3265</v>
      </c>
      <c r="D731" s="221" t="s">
        <v>3266</v>
      </c>
      <c r="E731" s="221" t="s">
        <v>3267</v>
      </c>
      <c r="F731" s="221" t="s">
        <v>3267</v>
      </c>
      <c r="G731" s="221"/>
      <c r="H731" s="221"/>
      <c r="I731" s="221" t="s">
        <v>3265</v>
      </c>
      <c r="J731" s="221" t="s">
        <v>3265</v>
      </c>
      <c r="K731" s="221"/>
      <c r="L731" s="221"/>
      <c r="M731" s="221"/>
      <c r="N731" s="221" t="s">
        <v>1574</v>
      </c>
      <c r="O731" s="221" t="s">
        <v>1676</v>
      </c>
      <c r="P731" s="107"/>
      <c r="Q731" s="107"/>
      <c r="R731" s="107"/>
      <c r="S731" s="108"/>
      <c r="T731" t="str">
        <f>IF(review_choices!A731=choices!A731,"yes","no")</f>
        <v>yes</v>
      </c>
      <c r="U731" t="str">
        <f>IF(review_choices!B731=choices!B731,"yes","no")</f>
        <v>yes</v>
      </c>
      <c r="V731" t="str">
        <f>IF(review_choices!C731=choices!C731,"yes","no")</f>
        <v>yes</v>
      </c>
    </row>
    <row r="732" spans="1:22" x14ac:dyDescent="0.25">
      <c r="A732" s="220" t="s">
        <v>77</v>
      </c>
      <c r="B732" s="221" t="s">
        <v>3268</v>
      </c>
      <c r="C732" s="221" t="s">
        <v>3269</v>
      </c>
      <c r="D732" s="221" t="s">
        <v>3270</v>
      </c>
      <c r="E732" s="221" t="s">
        <v>3271</v>
      </c>
      <c r="F732" s="221" t="s">
        <v>3271</v>
      </c>
      <c r="G732" s="221"/>
      <c r="H732" s="221"/>
      <c r="I732" s="221" t="s">
        <v>3269</v>
      </c>
      <c r="J732" s="221" t="s">
        <v>3269</v>
      </c>
      <c r="K732" s="221"/>
      <c r="L732" s="221"/>
      <c r="M732" s="221"/>
      <c r="N732" s="221" t="s">
        <v>1574</v>
      </c>
      <c r="O732" s="221" t="s">
        <v>1676</v>
      </c>
      <c r="P732" s="107"/>
      <c r="Q732" s="107"/>
      <c r="R732" s="107"/>
      <c r="S732" s="108"/>
      <c r="T732" t="str">
        <f>IF(review_choices!A732=choices!A732,"yes","no")</f>
        <v>yes</v>
      </c>
      <c r="U732" t="str">
        <f>IF(review_choices!B732=choices!B732,"yes","no")</f>
        <v>yes</v>
      </c>
      <c r="V732" t="str">
        <f>IF(review_choices!C732=choices!C732,"yes","no")</f>
        <v>yes</v>
      </c>
    </row>
    <row r="733" spans="1:22" x14ac:dyDescent="0.25">
      <c r="A733" s="220" t="s">
        <v>77</v>
      </c>
      <c r="B733" s="221" t="s">
        <v>3272</v>
      </c>
      <c r="C733" s="221" t="s">
        <v>3273</v>
      </c>
      <c r="D733" s="221" t="s">
        <v>3274</v>
      </c>
      <c r="E733" s="221" t="s">
        <v>3275</v>
      </c>
      <c r="F733" s="221" t="s">
        <v>3275</v>
      </c>
      <c r="G733" s="221"/>
      <c r="H733" s="221"/>
      <c r="I733" s="221" t="s">
        <v>3273</v>
      </c>
      <c r="J733" s="221" t="s">
        <v>3273</v>
      </c>
      <c r="K733" s="221"/>
      <c r="L733" s="221"/>
      <c r="M733" s="221"/>
      <c r="N733" s="221" t="s">
        <v>1574</v>
      </c>
      <c r="O733" s="221" t="s">
        <v>1676</v>
      </c>
      <c r="P733" s="107"/>
      <c r="Q733" s="107"/>
      <c r="R733" s="107"/>
      <c r="S733" s="108"/>
      <c r="T733" t="str">
        <f>IF(review_choices!A733=choices!A733,"yes","no")</f>
        <v>yes</v>
      </c>
      <c r="U733" t="str">
        <f>IF(review_choices!B733=choices!B733,"yes","no")</f>
        <v>yes</v>
      </c>
      <c r="V733" t="str">
        <f>IF(review_choices!C733=choices!C733,"yes","no")</f>
        <v>yes</v>
      </c>
    </row>
    <row r="734" spans="1:22" x14ac:dyDescent="0.25">
      <c r="A734" s="220" t="s">
        <v>77</v>
      </c>
      <c r="B734" s="221" t="s">
        <v>3276</v>
      </c>
      <c r="C734" s="221" t="s">
        <v>3277</v>
      </c>
      <c r="D734" s="221" t="s">
        <v>3278</v>
      </c>
      <c r="E734" s="221" t="s">
        <v>3279</v>
      </c>
      <c r="F734" s="221" t="s">
        <v>3279</v>
      </c>
      <c r="G734" s="221"/>
      <c r="H734" s="221"/>
      <c r="I734" s="221" t="s">
        <v>3277</v>
      </c>
      <c r="J734" s="221" t="s">
        <v>3277</v>
      </c>
      <c r="K734" s="221"/>
      <c r="L734" s="221"/>
      <c r="M734" s="221"/>
      <c r="N734" s="221" t="s">
        <v>1574</v>
      </c>
      <c r="O734" s="221" t="s">
        <v>1676</v>
      </c>
      <c r="P734" s="107"/>
      <c r="Q734" s="107"/>
      <c r="R734" s="107"/>
      <c r="S734" s="108"/>
      <c r="T734" t="str">
        <f>IF(review_choices!A734=choices!A734,"yes","no")</f>
        <v>yes</v>
      </c>
      <c r="U734" t="str">
        <f>IF(review_choices!B734=choices!B734,"yes","no")</f>
        <v>yes</v>
      </c>
      <c r="V734" t="str">
        <f>IF(review_choices!C734=choices!C734,"yes","no")</f>
        <v>yes</v>
      </c>
    </row>
    <row r="735" spans="1:22" x14ac:dyDescent="0.25">
      <c r="A735" s="220" t="s">
        <v>77</v>
      </c>
      <c r="B735" s="221" t="s">
        <v>3280</v>
      </c>
      <c r="C735" s="221" t="s">
        <v>3281</v>
      </c>
      <c r="D735" s="221" t="s">
        <v>3282</v>
      </c>
      <c r="E735" s="221" t="s">
        <v>3283</v>
      </c>
      <c r="F735" s="221" t="s">
        <v>3283</v>
      </c>
      <c r="G735" s="221"/>
      <c r="H735" s="221"/>
      <c r="I735" s="221" t="s">
        <v>3281</v>
      </c>
      <c r="J735" s="221" t="s">
        <v>3281</v>
      </c>
      <c r="K735" s="221"/>
      <c r="L735" s="221"/>
      <c r="M735" s="221"/>
      <c r="N735" s="221" t="s">
        <v>1574</v>
      </c>
      <c r="O735" s="221" t="s">
        <v>1676</v>
      </c>
      <c r="P735" s="107"/>
      <c r="Q735" s="107"/>
      <c r="R735" s="107"/>
      <c r="S735" s="108"/>
      <c r="T735" t="str">
        <f>IF(review_choices!A735=choices!A735,"yes","no")</f>
        <v>yes</v>
      </c>
      <c r="U735" t="str">
        <f>IF(review_choices!B735=choices!B735,"yes","no")</f>
        <v>yes</v>
      </c>
      <c r="V735" t="str">
        <f>IF(review_choices!C735=choices!C735,"yes","no")</f>
        <v>yes</v>
      </c>
    </row>
    <row r="736" spans="1:22" x14ac:dyDescent="0.25">
      <c r="A736" s="220" t="s">
        <v>77</v>
      </c>
      <c r="B736" s="221" t="s">
        <v>3284</v>
      </c>
      <c r="C736" s="221" t="s">
        <v>3285</v>
      </c>
      <c r="D736" s="221" t="s">
        <v>3286</v>
      </c>
      <c r="E736" s="221" t="s">
        <v>3287</v>
      </c>
      <c r="F736" s="221" t="s">
        <v>3287</v>
      </c>
      <c r="G736" s="221"/>
      <c r="H736" s="221"/>
      <c r="I736" s="221" t="s">
        <v>3285</v>
      </c>
      <c r="J736" s="221" t="s">
        <v>3285</v>
      </c>
      <c r="K736" s="221"/>
      <c r="L736" s="221"/>
      <c r="M736" s="221"/>
      <c r="N736" s="221" t="s">
        <v>1574</v>
      </c>
      <c r="O736" s="221" t="s">
        <v>1676</v>
      </c>
      <c r="P736" s="107"/>
      <c r="Q736" s="107"/>
      <c r="R736" s="107"/>
      <c r="S736" s="108"/>
      <c r="T736" t="str">
        <f>IF(review_choices!A736=choices!A736,"yes","no")</f>
        <v>yes</v>
      </c>
      <c r="U736" t="str">
        <f>IF(review_choices!B736=choices!B736,"yes","no")</f>
        <v>yes</v>
      </c>
      <c r="V736" t="str">
        <f>IF(review_choices!C736=choices!C736,"yes","no")</f>
        <v>yes</v>
      </c>
    </row>
    <row r="737" spans="1:22" x14ac:dyDescent="0.25">
      <c r="A737" s="220" t="s">
        <v>77</v>
      </c>
      <c r="B737" s="221" t="s">
        <v>3288</v>
      </c>
      <c r="C737" s="221" t="s">
        <v>3289</v>
      </c>
      <c r="D737" s="221" t="s">
        <v>3290</v>
      </c>
      <c r="E737" s="221" t="s">
        <v>3291</v>
      </c>
      <c r="F737" s="221" t="s">
        <v>3291</v>
      </c>
      <c r="G737" s="221"/>
      <c r="H737" s="221"/>
      <c r="I737" s="221" t="s">
        <v>3289</v>
      </c>
      <c r="J737" s="221" t="s">
        <v>3289</v>
      </c>
      <c r="K737" s="221"/>
      <c r="L737" s="221"/>
      <c r="M737" s="221"/>
      <c r="N737" s="221" t="s">
        <v>1574</v>
      </c>
      <c r="O737" s="221" t="s">
        <v>1676</v>
      </c>
      <c r="P737" s="107"/>
      <c r="Q737" s="107"/>
      <c r="R737" s="107"/>
      <c r="S737" s="108"/>
      <c r="T737" t="str">
        <f>IF(review_choices!A737=choices!A737,"yes","no")</f>
        <v>yes</v>
      </c>
      <c r="U737" t="str">
        <f>IF(review_choices!B737=choices!B737,"yes","no")</f>
        <v>yes</v>
      </c>
      <c r="V737" t="str">
        <f>IF(review_choices!C737=choices!C737,"yes","no")</f>
        <v>yes</v>
      </c>
    </row>
    <row r="738" spans="1:22" x14ac:dyDescent="0.25">
      <c r="A738" s="220" t="s">
        <v>77</v>
      </c>
      <c r="B738" s="221" t="s">
        <v>3292</v>
      </c>
      <c r="C738" s="221" t="s">
        <v>3293</v>
      </c>
      <c r="D738" s="221" t="s">
        <v>3294</v>
      </c>
      <c r="E738" s="221" t="s">
        <v>3295</v>
      </c>
      <c r="F738" s="221" t="s">
        <v>3295</v>
      </c>
      <c r="G738" s="221"/>
      <c r="H738" s="221"/>
      <c r="I738" s="221" t="s">
        <v>3293</v>
      </c>
      <c r="J738" s="221" t="s">
        <v>3293</v>
      </c>
      <c r="K738" s="221"/>
      <c r="L738" s="221"/>
      <c r="M738" s="221"/>
      <c r="N738" s="221" t="s">
        <v>1574</v>
      </c>
      <c r="O738" s="221" t="s">
        <v>1676</v>
      </c>
      <c r="P738" s="107"/>
      <c r="Q738" s="107"/>
      <c r="R738" s="107"/>
      <c r="S738" s="108"/>
      <c r="T738" t="str">
        <f>IF(review_choices!A738=choices!A738,"yes","no")</f>
        <v>yes</v>
      </c>
      <c r="U738" t="str">
        <f>IF(review_choices!B738=choices!B738,"yes","no")</f>
        <v>yes</v>
      </c>
      <c r="V738" t="str">
        <f>IF(review_choices!C738=choices!C738,"yes","no")</f>
        <v>yes</v>
      </c>
    </row>
    <row r="739" spans="1:22" x14ac:dyDescent="0.25">
      <c r="A739" s="220" t="s">
        <v>77</v>
      </c>
      <c r="B739" s="221" t="s">
        <v>3296</v>
      </c>
      <c r="C739" s="221" t="s">
        <v>3297</v>
      </c>
      <c r="D739" s="221" t="s">
        <v>3298</v>
      </c>
      <c r="E739" s="221" t="s">
        <v>3299</v>
      </c>
      <c r="F739" s="221" t="s">
        <v>3299</v>
      </c>
      <c r="G739" s="221"/>
      <c r="H739" s="221"/>
      <c r="I739" s="221" t="s">
        <v>3297</v>
      </c>
      <c r="J739" s="221" t="s">
        <v>3297</v>
      </c>
      <c r="K739" s="221"/>
      <c r="L739" s="221"/>
      <c r="M739" s="221"/>
      <c r="N739" s="221" t="s">
        <v>1574</v>
      </c>
      <c r="O739" s="221" t="s">
        <v>1676</v>
      </c>
      <c r="P739" s="107"/>
      <c r="Q739" s="107"/>
      <c r="R739" s="107"/>
      <c r="S739" s="108"/>
      <c r="T739" t="str">
        <f>IF(review_choices!A739=choices!A739,"yes","no")</f>
        <v>yes</v>
      </c>
      <c r="U739" t="str">
        <f>IF(review_choices!B739=choices!B739,"yes","no")</f>
        <v>yes</v>
      </c>
      <c r="V739" t="str">
        <f>IF(review_choices!C739=choices!C739,"yes","no")</f>
        <v>yes</v>
      </c>
    </row>
    <row r="740" spans="1:22" x14ac:dyDescent="0.25">
      <c r="A740" s="220" t="s">
        <v>77</v>
      </c>
      <c r="B740" s="221" t="s">
        <v>3300</v>
      </c>
      <c r="C740" s="221" t="s">
        <v>3301</v>
      </c>
      <c r="D740" s="221" t="s">
        <v>3302</v>
      </c>
      <c r="E740" s="221" t="s">
        <v>3303</v>
      </c>
      <c r="F740" s="221" t="s">
        <v>3303</v>
      </c>
      <c r="G740" s="221"/>
      <c r="H740" s="221"/>
      <c r="I740" s="221" t="s">
        <v>3301</v>
      </c>
      <c r="J740" s="221" t="s">
        <v>3301</v>
      </c>
      <c r="K740" s="221"/>
      <c r="L740" s="221"/>
      <c r="M740" s="221"/>
      <c r="N740" s="221" t="s">
        <v>1574</v>
      </c>
      <c r="O740" s="221" t="s">
        <v>1676</v>
      </c>
      <c r="P740" s="107"/>
      <c r="Q740" s="107"/>
      <c r="R740" s="107"/>
      <c r="S740" s="108"/>
      <c r="T740" t="str">
        <f>IF(review_choices!A740=choices!A740,"yes","no")</f>
        <v>yes</v>
      </c>
      <c r="U740" t="str">
        <f>IF(review_choices!B740=choices!B740,"yes","no")</f>
        <v>yes</v>
      </c>
      <c r="V740" t="str">
        <f>IF(review_choices!C740=choices!C740,"yes","no")</f>
        <v>yes</v>
      </c>
    </row>
    <row r="741" spans="1:22" x14ac:dyDescent="0.25">
      <c r="A741" s="220" t="s">
        <v>77</v>
      </c>
      <c r="B741" s="221" t="s">
        <v>3304</v>
      </c>
      <c r="C741" s="221" t="s">
        <v>3305</v>
      </c>
      <c r="D741" s="221" t="s">
        <v>3306</v>
      </c>
      <c r="E741" s="221" t="s">
        <v>3307</v>
      </c>
      <c r="F741" s="221" t="s">
        <v>3307</v>
      </c>
      <c r="G741" s="221"/>
      <c r="H741" s="221"/>
      <c r="I741" s="221" t="s">
        <v>3305</v>
      </c>
      <c r="J741" s="221" t="s">
        <v>3305</v>
      </c>
      <c r="K741" s="221"/>
      <c r="L741" s="221"/>
      <c r="M741" s="221"/>
      <c r="N741" s="221" t="s">
        <v>1574</v>
      </c>
      <c r="O741" s="221" t="s">
        <v>1676</v>
      </c>
      <c r="P741" s="107"/>
      <c r="Q741" s="107"/>
      <c r="R741" s="107"/>
      <c r="S741" s="108"/>
      <c r="T741" t="str">
        <f>IF(review_choices!A741=choices!A741,"yes","no")</f>
        <v>yes</v>
      </c>
      <c r="U741" t="str">
        <f>IF(review_choices!B741=choices!B741,"yes","no")</f>
        <v>yes</v>
      </c>
      <c r="V741" t="str">
        <f>IF(review_choices!C741=choices!C741,"yes","no")</f>
        <v>yes</v>
      </c>
    </row>
    <row r="742" spans="1:22" x14ac:dyDescent="0.25">
      <c r="A742" s="220" t="s">
        <v>77</v>
      </c>
      <c r="B742" s="221" t="s">
        <v>3308</v>
      </c>
      <c r="C742" s="221" t="s">
        <v>3309</v>
      </c>
      <c r="D742" s="221" t="s">
        <v>3310</v>
      </c>
      <c r="E742" s="221" t="s">
        <v>3311</v>
      </c>
      <c r="F742" s="221" t="s">
        <v>3311</v>
      </c>
      <c r="G742" s="221"/>
      <c r="H742" s="221"/>
      <c r="I742" s="221" t="s">
        <v>3309</v>
      </c>
      <c r="J742" s="221" t="s">
        <v>3309</v>
      </c>
      <c r="K742" s="221"/>
      <c r="L742" s="221"/>
      <c r="M742" s="221"/>
      <c r="N742" s="221" t="s">
        <v>1574</v>
      </c>
      <c r="O742" s="221" t="s">
        <v>1676</v>
      </c>
      <c r="P742" s="107"/>
      <c r="Q742" s="107"/>
      <c r="R742" s="107"/>
      <c r="S742" s="108"/>
      <c r="T742" t="str">
        <f>IF(review_choices!A742=choices!A742,"yes","no")</f>
        <v>yes</v>
      </c>
      <c r="U742" t="str">
        <f>IF(review_choices!B742=choices!B742,"yes","no")</f>
        <v>yes</v>
      </c>
      <c r="V742" t="str">
        <f>IF(review_choices!C742=choices!C742,"yes","no")</f>
        <v>yes</v>
      </c>
    </row>
    <row r="743" spans="1:22" x14ac:dyDescent="0.25">
      <c r="A743" s="220" t="s">
        <v>77</v>
      </c>
      <c r="B743" s="221" t="s">
        <v>3312</v>
      </c>
      <c r="C743" s="221" t="s">
        <v>3313</v>
      </c>
      <c r="D743" s="221" t="s">
        <v>3314</v>
      </c>
      <c r="E743" s="221" t="s">
        <v>3315</v>
      </c>
      <c r="F743" s="221" t="s">
        <v>3315</v>
      </c>
      <c r="G743" s="221"/>
      <c r="H743" s="221"/>
      <c r="I743" s="221" t="s">
        <v>3313</v>
      </c>
      <c r="J743" s="221" t="s">
        <v>3313</v>
      </c>
      <c r="K743" s="221"/>
      <c r="L743" s="221"/>
      <c r="M743" s="221"/>
      <c r="N743" s="221" t="s">
        <v>1574</v>
      </c>
      <c r="O743" s="221" t="s">
        <v>1676</v>
      </c>
      <c r="P743" s="107"/>
      <c r="Q743" s="107"/>
      <c r="R743" s="107"/>
      <c r="S743" s="108"/>
      <c r="T743" t="str">
        <f>IF(review_choices!A743=choices!A743,"yes","no")</f>
        <v>yes</v>
      </c>
      <c r="U743" t="str">
        <f>IF(review_choices!B743=choices!B743,"yes","no")</f>
        <v>yes</v>
      </c>
      <c r="V743" t="str">
        <f>IF(review_choices!C743=choices!C743,"yes","no")</f>
        <v>yes</v>
      </c>
    </row>
    <row r="744" spans="1:22" x14ac:dyDescent="0.25">
      <c r="A744" s="220" t="s">
        <v>77</v>
      </c>
      <c r="B744" s="221" t="s">
        <v>3316</v>
      </c>
      <c r="C744" s="221" t="s">
        <v>3317</v>
      </c>
      <c r="D744" s="221" t="s">
        <v>3318</v>
      </c>
      <c r="E744" s="221" t="s">
        <v>3319</v>
      </c>
      <c r="F744" s="221" t="s">
        <v>3319</v>
      </c>
      <c r="G744" s="221"/>
      <c r="H744" s="221"/>
      <c r="I744" s="221" t="s">
        <v>3317</v>
      </c>
      <c r="J744" s="221" t="s">
        <v>3317</v>
      </c>
      <c r="K744" s="221"/>
      <c r="L744" s="221"/>
      <c r="M744" s="221"/>
      <c r="N744" s="221" t="s">
        <v>1574</v>
      </c>
      <c r="O744" s="221" t="s">
        <v>1676</v>
      </c>
      <c r="P744" s="107"/>
      <c r="Q744" s="107"/>
      <c r="R744" s="107"/>
      <c r="S744" s="108"/>
      <c r="T744" t="str">
        <f>IF(review_choices!A744=choices!A744,"yes","no")</f>
        <v>yes</v>
      </c>
      <c r="U744" t="str">
        <f>IF(review_choices!B744=choices!B744,"yes","no")</f>
        <v>yes</v>
      </c>
      <c r="V744" t="str">
        <f>IF(review_choices!C744=choices!C744,"yes","no")</f>
        <v>yes</v>
      </c>
    </row>
    <row r="745" spans="1:22" x14ac:dyDescent="0.25">
      <c r="A745" s="220" t="s">
        <v>77</v>
      </c>
      <c r="B745" s="221" t="s">
        <v>3320</v>
      </c>
      <c r="C745" s="221" t="s">
        <v>3321</v>
      </c>
      <c r="D745" s="221" t="s">
        <v>3322</v>
      </c>
      <c r="E745" s="221" t="s">
        <v>3323</v>
      </c>
      <c r="F745" s="221" t="s">
        <v>3323</v>
      </c>
      <c r="G745" s="221"/>
      <c r="H745" s="221"/>
      <c r="I745" s="221" t="s">
        <v>3321</v>
      </c>
      <c r="J745" s="221" t="s">
        <v>3321</v>
      </c>
      <c r="K745" s="221"/>
      <c r="L745" s="221"/>
      <c r="M745" s="221"/>
      <c r="N745" s="221" t="s">
        <v>1574</v>
      </c>
      <c r="O745" s="221" t="s">
        <v>1676</v>
      </c>
      <c r="P745" s="107"/>
      <c r="Q745" s="107"/>
      <c r="R745" s="107"/>
      <c r="S745" s="108"/>
      <c r="T745" t="str">
        <f>IF(review_choices!A745=choices!A745,"yes","no")</f>
        <v>yes</v>
      </c>
      <c r="U745" t="str">
        <f>IF(review_choices!B745=choices!B745,"yes","no")</f>
        <v>yes</v>
      </c>
      <c r="V745" t="str">
        <f>IF(review_choices!C745=choices!C745,"yes","no")</f>
        <v>yes</v>
      </c>
    </row>
    <row r="746" spans="1:22" x14ac:dyDescent="0.25">
      <c r="A746" s="220" t="s">
        <v>77</v>
      </c>
      <c r="B746" s="221" t="s">
        <v>3324</v>
      </c>
      <c r="C746" s="221" t="s">
        <v>3325</v>
      </c>
      <c r="D746" s="221" t="s">
        <v>3326</v>
      </c>
      <c r="E746" s="221" t="s">
        <v>3327</v>
      </c>
      <c r="F746" s="221" t="s">
        <v>3327</v>
      </c>
      <c r="G746" s="221"/>
      <c r="H746" s="221"/>
      <c r="I746" s="221" t="s">
        <v>3325</v>
      </c>
      <c r="J746" s="221" t="s">
        <v>3325</v>
      </c>
      <c r="K746" s="221"/>
      <c r="L746" s="221"/>
      <c r="M746" s="221"/>
      <c r="N746" s="221" t="s">
        <v>1574</v>
      </c>
      <c r="O746" s="221" t="s">
        <v>1942</v>
      </c>
      <c r="P746" s="107"/>
      <c r="Q746" s="107"/>
      <c r="R746" s="107"/>
      <c r="S746" s="108"/>
      <c r="T746" t="str">
        <f>IF(review_choices!A746=choices!A746,"yes","no")</f>
        <v>yes</v>
      </c>
      <c r="U746" t="str">
        <f>IF(review_choices!B746=choices!B746,"yes","no")</f>
        <v>yes</v>
      </c>
      <c r="V746" t="str">
        <f>IF(review_choices!C746=choices!C746,"yes","no")</f>
        <v>yes</v>
      </c>
    </row>
    <row r="747" spans="1:22" x14ac:dyDescent="0.25">
      <c r="A747" s="220" t="s">
        <v>77</v>
      </c>
      <c r="B747" s="221" t="s">
        <v>3328</v>
      </c>
      <c r="C747" s="221" t="s">
        <v>3329</v>
      </c>
      <c r="D747" s="221" t="s">
        <v>3330</v>
      </c>
      <c r="E747" s="221" t="s">
        <v>3331</v>
      </c>
      <c r="F747" s="221" t="s">
        <v>3331</v>
      </c>
      <c r="G747" s="221"/>
      <c r="H747" s="221"/>
      <c r="I747" s="221" t="s">
        <v>3329</v>
      </c>
      <c r="J747" s="221" t="s">
        <v>3329</v>
      </c>
      <c r="K747" s="221"/>
      <c r="L747" s="221"/>
      <c r="M747" s="221"/>
      <c r="N747" s="221" t="s">
        <v>1574</v>
      </c>
      <c r="O747" s="221" t="s">
        <v>1942</v>
      </c>
      <c r="P747" s="107"/>
      <c r="Q747" s="107"/>
      <c r="R747" s="107"/>
      <c r="S747" s="108"/>
      <c r="T747" t="str">
        <f>IF(review_choices!A747=choices!A747,"yes","no")</f>
        <v>yes</v>
      </c>
      <c r="U747" t="str">
        <f>IF(review_choices!B747=choices!B747,"yes","no")</f>
        <v>yes</v>
      </c>
      <c r="V747" t="str">
        <f>IF(review_choices!C747=choices!C747,"yes","no")</f>
        <v>yes</v>
      </c>
    </row>
    <row r="748" spans="1:22" x14ac:dyDescent="0.25">
      <c r="A748" s="220" t="s">
        <v>77</v>
      </c>
      <c r="B748" s="221" t="s">
        <v>1451</v>
      </c>
      <c r="C748" s="221" t="s">
        <v>3332</v>
      </c>
      <c r="D748" s="221" t="s">
        <v>3333</v>
      </c>
      <c r="E748" s="221" t="s">
        <v>3334</v>
      </c>
      <c r="F748" s="221" t="s">
        <v>3334</v>
      </c>
      <c r="G748" s="221"/>
      <c r="H748" s="221"/>
      <c r="I748" s="221" t="s">
        <v>3332</v>
      </c>
      <c r="J748" s="221" t="s">
        <v>3332</v>
      </c>
      <c r="K748" s="221"/>
      <c r="L748" s="221"/>
      <c r="M748" s="221"/>
      <c r="N748" s="221" t="s">
        <v>1574</v>
      </c>
      <c r="O748" s="221" t="s">
        <v>1942</v>
      </c>
      <c r="P748" s="107"/>
      <c r="Q748" s="107"/>
      <c r="R748" s="107"/>
      <c r="S748" s="108"/>
      <c r="T748" t="str">
        <f>IF(review_choices!A748=choices!A748,"yes","no")</f>
        <v>yes</v>
      </c>
      <c r="U748" t="str">
        <f>IF(review_choices!B748=choices!B748,"yes","no")</f>
        <v>yes</v>
      </c>
      <c r="V748" t="str">
        <f>IF(review_choices!C748=choices!C748,"yes","no")</f>
        <v>yes</v>
      </c>
    </row>
    <row r="749" spans="1:22" x14ac:dyDescent="0.25">
      <c r="A749" s="220" t="s">
        <v>77</v>
      </c>
      <c r="B749" s="221" t="s">
        <v>3335</v>
      </c>
      <c r="C749" s="221" t="s">
        <v>3336</v>
      </c>
      <c r="D749" s="221" t="s">
        <v>3337</v>
      </c>
      <c r="E749" s="221" t="s">
        <v>3338</v>
      </c>
      <c r="F749" s="221" t="s">
        <v>3338</v>
      </c>
      <c r="G749" s="221"/>
      <c r="H749" s="221"/>
      <c r="I749" s="221" t="s">
        <v>3336</v>
      </c>
      <c r="J749" s="221" t="s">
        <v>3336</v>
      </c>
      <c r="K749" s="221"/>
      <c r="L749" s="221"/>
      <c r="M749" s="221"/>
      <c r="N749" s="221" t="s">
        <v>1574</v>
      </c>
      <c r="O749" s="221" t="s">
        <v>1942</v>
      </c>
      <c r="P749" s="107"/>
      <c r="Q749" s="107"/>
      <c r="R749" s="107"/>
      <c r="S749" s="108"/>
      <c r="T749" t="str">
        <f>IF(review_choices!A749=choices!A749,"yes","no")</f>
        <v>yes</v>
      </c>
      <c r="U749" t="str">
        <f>IF(review_choices!B749=choices!B749,"yes","no")</f>
        <v>yes</v>
      </c>
      <c r="V749" t="str">
        <f>IF(review_choices!C749=choices!C749,"yes","no")</f>
        <v>yes</v>
      </c>
    </row>
    <row r="750" spans="1:22" x14ac:dyDescent="0.25">
      <c r="A750" s="220" t="s">
        <v>77</v>
      </c>
      <c r="B750" s="221" t="s">
        <v>3339</v>
      </c>
      <c r="C750" s="221" t="s">
        <v>3340</v>
      </c>
      <c r="D750" s="221" t="s">
        <v>3341</v>
      </c>
      <c r="E750" s="221" t="s">
        <v>3342</v>
      </c>
      <c r="F750" s="221" t="s">
        <v>3342</v>
      </c>
      <c r="G750" s="221"/>
      <c r="H750" s="221"/>
      <c r="I750" s="221" t="s">
        <v>3340</v>
      </c>
      <c r="J750" s="221" t="s">
        <v>3340</v>
      </c>
      <c r="K750" s="221"/>
      <c r="L750" s="221"/>
      <c r="M750" s="221"/>
      <c r="N750" s="221" t="s">
        <v>1574</v>
      </c>
      <c r="O750" s="221" t="s">
        <v>1942</v>
      </c>
      <c r="P750" s="107"/>
      <c r="Q750" s="107"/>
      <c r="R750" s="107"/>
      <c r="S750" s="108"/>
      <c r="T750" t="str">
        <f>IF(review_choices!A750=choices!A750,"yes","no")</f>
        <v>yes</v>
      </c>
      <c r="U750" t="str">
        <f>IF(review_choices!B750=choices!B750,"yes","no")</f>
        <v>yes</v>
      </c>
      <c r="V750" t="str">
        <f>IF(review_choices!C750=choices!C750,"yes","no")</f>
        <v>yes</v>
      </c>
    </row>
    <row r="751" spans="1:22" x14ac:dyDescent="0.25">
      <c r="A751" s="220" t="s">
        <v>77</v>
      </c>
      <c r="B751" s="221" t="s">
        <v>3343</v>
      </c>
      <c r="C751" s="221" t="s">
        <v>3344</v>
      </c>
      <c r="D751" s="221" t="s">
        <v>3345</v>
      </c>
      <c r="E751" s="221" t="s">
        <v>3346</v>
      </c>
      <c r="F751" s="221" t="s">
        <v>3346</v>
      </c>
      <c r="G751" s="221"/>
      <c r="H751" s="221"/>
      <c r="I751" s="221" t="s">
        <v>3344</v>
      </c>
      <c r="J751" s="221" t="s">
        <v>3344</v>
      </c>
      <c r="K751" s="221"/>
      <c r="L751" s="221"/>
      <c r="M751" s="221"/>
      <c r="N751" s="221" t="s">
        <v>1574</v>
      </c>
      <c r="O751" s="221" t="s">
        <v>1942</v>
      </c>
      <c r="P751" s="107"/>
      <c r="Q751" s="107"/>
      <c r="R751" s="107"/>
      <c r="S751" s="108"/>
      <c r="T751" t="str">
        <f>IF(review_choices!A751=choices!A751,"yes","no")</f>
        <v>yes</v>
      </c>
      <c r="U751" t="str">
        <f>IF(review_choices!B751=choices!B751,"yes","no")</f>
        <v>yes</v>
      </c>
      <c r="V751" t="str">
        <f>IF(review_choices!C751=choices!C751,"yes","no")</f>
        <v>yes</v>
      </c>
    </row>
    <row r="752" spans="1:22" x14ac:dyDescent="0.25">
      <c r="A752" s="220" t="s">
        <v>77</v>
      </c>
      <c r="B752" s="221" t="s">
        <v>3347</v>
      </c>
      <c r="C752" s="221" t="s">
        <v>3348</v>
      </c>
      <c r="D752" s="221" t="s">
        <v>3349</v>
      </c>
      <c r="E752" s="221" t="s">
        <v>3350</v>
      </c>
      <c r="F752" s="221" t="s">
        <v>3350</v>
      </c>
      <c r="G752" s="221"/>
      <c r="H752" s="221"/>
      <c r="I752" s="221" t="s">
        <v>3348</v>
      </c>
      <c r="J752" s="221" t="s">
        <v>3348</v>
      </c>
      <c r="K752" s="221"/>
      <c r="L752" s="221"/>
      <c r="M752" s="221"/>
      <c r="N752" s="221" t="s">
        <v>1574</v>
      </c>
      <c r="O752" s="221" t="s">
        <v>1942</v>
      </c>
      <c r="P752" s="107"/>
      <c r="Q752" s="107"/>
      <c r="R752" s="107"/>
      <c r="S752" s="108"/>
      <c r="T752" t="str">
        <f>IF(review_choices!A752=choices!A752,"yes","no")</f>
        <v>yes</v>
      </c>
      <c r="U752" t="str">
        <f>IF(review_choices!B752=choices!B752,"yes","no")</f>
        <v>yes</v>
      </c>
      <c r="V752" t="str">
        <f>IF(review_choices!C752=choices!C752,"yes","no")</f>
        <v>yes</v>
      </c>
    </row>
    <row r="753" spans="1:22" x14ac:dyDescent="0.25">
      <c r="A753" s="220" t="s">
        <v>77</v>
      </c>
      <c r="B753" s="221" t="s">
        <v>3351</v>
      </c>
      <c r="C753" s="221" t="s">
        <v>3352</v>
      </c>
      <c r="D753" s="221" t="s">
        <v>3353</v>
      </c>
      <c r="E753" s="221" t="s">
        <v>3354</v>
      </c>
      <c r="F753" s="221" t="s">
        <v>3354</v>
      </c>
      <c r="G753" s="221"/>
      <c r="H753" s="221"/>
      <c r="I753" s="221" t="s">
        <v>3352</v>
      </c>
      <c r="J753" s="221" t="s">
        <v>3352</v>
      </c>
      <c r="K753" s="221"/>
      <c r="L753" s="221"/>
      <c r="M753" s="221"/>
      <c r="N753" s="221" t="s">
        <v>1594</v>
      </c>
      <c r="O753" s="221" t="s">
        <v>1958</v>
      </c>
      <c r="P753" s="107"/>
      <c r="Q753" s="107"/>
      <c r="R753" s="107"/>
      <c r="S753" s="108"/>
      <c r="T753" t="str">
        <f>IF(review_choices!A753=choices!A753,"yes","no")</f>
        <v>yes</v>
      </c>
      <c r="U753" t="str">
        <f>IF(review_choices!B753=choices!B753,"yes","no")</f>
        <v>yes</v>
      </c>
      <c r="V753" t="str">
        <f>IF(review_choices!C753=choices!C753,"yes","no")</f>
        <v>yes</v>
      </c>
    </row>
    <row r="754" spans="1:22" x14ac:dyDescent="0.25">
      <c r="A754" s="220" t="s">
        <v>77</v>
      </c>
      <c r="B754" s="221" t="s">
        <v>3355</v>
      </c>
      <c r="C754" s="221" t="s">
        <v>3356</v>
      </c>
      <c r="D754" s="221" t="s">
        <v>3357</v>
      </c>
      <c r="E754" s="221" t="s">
        <v>3358</v>
      </c>
      <c r="F754" s="221" t="s">
        <v>3358</v>
      </c>
      <c r="G754" s="221"/>
      <c r="H754" s="221"/>
      <c r="I754" s="221" t="s">
        <v>3356</v>
      </c>
      <c r="J754" s="221" t="s">
        <v>3356</v>
      </c>
      <c r="K754" s="221"/>
      <c r="L754" s="221"/>
      <c r="M754" s="221"/>
      <c r="N754" s="221" t="s">
        <v>1594</v>
      </c>
      <c r="O754" s="221" t="s">
        <v>1958</v>
      </c>
      <c r="P754" s="107"/>
      <c r="Q754" s="107"/>
      <c r="R754" s="107"/>
      <c r="S754" s="108"/>
      <c r="T754" t="str">
        <f>IF(review_choices!A754=choices!A754,"yes","no")</f>
        <v>yes</v>
      </c>
      <c r="U754" t="str">
        <f>IF(review_choices!B754=choices!B754,"yes","no")</f>
        <v>yes</v>
      </c>
      <c r="V754" t="str">
        <f>IF(review_choices!C754=choices!C754,"yes","no")</f>
        <v>yes</v>
      </c>
    </row>
    <row r="755" spans="1:22" x14ac:dyDescent="0.25">
      <c r="A755" s="220" t="s">
        <v>77</v>
      </c>
      <c r="B755" s="221" t="s">
        <v>3359</v>
      </c>
      <c r="C755" s="221" t="s">
        <v>3360</v>
      </c>
      <c r="D755" s="221" t="s">
        <v>3361</v>
      </c>
      <c r="E755" s="221" t="s">
        <v>3362</v>
      </c>
      <c r="F755" s="221" t="s">
        <v>3362</v>
      </c>
      <c r="G755" s="221"/>
      <c r="H755" s="221"/>
      <c r="I755" s="221" t="s">
        <v>3360</v>
      </c>
      <c r="J755" s="221" t="s">
        <v>3360</v>
      </c>
      <c r="K755" s="221"/>
      <c r="L755" s="221"/>
      <c r="M755" s="221"/>
      <c r="N755" s="221" t="s">
        <v>1594</v>
      </c>
      <c r="O755" s="221" t="s">
        <v>1958</v>
      </c>
      <c r="P755" s="107"/>
      <c r="Q755" s="107"/>
      <c r="R755" s="107"/>
      <c r="S755" s="108"/>
      <c r="T755" t="str">
        <f>IF(review_choices!A755=choices!A755,"yes","no")</f>
        <v>yes</v>
      </c>
      <c r="U755" t="str">
        <f>IF(review_choices!B755=choices!B755,"yes","no")</f>
        <v>yes</v>
      </c>
      <c r="V755" t="str">
        <f>IF(review_choices!C755=choices!C755,"yes","no")</f>
        <v>yes</v>
      </c>
    </row>
    <row r="756" spans="1:22" x14ac:dyDescent="0.25">
      <c r="A756" s="220" t="s">
        <v>77</v>
      </c>
      <c r="B756" s="221" t="s">
        <v>3363</v>
      </c>
      <c r="C756" s="221" t="s">
        <v>3364</v>
      </c>
      <c r="D756" s="221" t="s">
        <v>3365</v>
      </c>
      <c r="E756" s="221" t="s">
        <v>3366</v>
      </c>
      <c r="F756" s="221" t="s">
        <v>3366</v>
      </c>
      <c r="G756" s="221"/>
      <c r="H756" s="221"/>
      <c r="I756" s="221" t="s">
        <v>3364</v>
      </c>
      <c r="J756" s="221" t="s">
        <v>3364</v>
      </c>
      <c r="K756" s="221"/>
      <c r="L756" s="221"/>
      <c r="M756" s="221"/>
      <c r="N756" s="221" t="s">
        <v>1594</v>
      </c>
      <c r="O756" s="221" t="s">
        <v>1958</v>
      </c>
      <c r="P756" s="107"/>
      <c r="Q756" s="107"/>
      <c r="R756" s="107"/>
      <c r="S756" s="108"/>
      <c r="T756" t="str">
        <f>IF(review_choices!A756=choices!A756,"yes","no")</f>
        <v>yes</v>
      </c>
      <c r="U756" t="str">
        <f>IF(review_choices!B756=choices!B756,"yes","no")</f>
        <v>yes</v>
      </c>
      <c r="V756" t="str">
        <f>IF(review_choices!C756=choices!C756,"yes","no")</f>
        <v>yes</v>
      </c>
    </row>
    <row r="757" spans="1:22" x14ac:dyDescent="0.25">
      <c r="A757" s="220" t="s">
        <v>77</v>
      </c>
      <c r="B757" s="221" t="s">
        <v>3367</v>
      </c>
      <c r="C757" s="221" t="s">
        <v>3368</v>
      </c>
      <c r="D757" s="221" t="s">
        <v>3369</v>
      </c>
      <c r="E757" s="221" t="s">
        <v>3370</v>
      </c>
      <c r="F757" s="221" t="s">
        <v>3370</v>
      </c>
      <c r="G757" s="221"/>
      <c r="H757" s="221"/>
      <c r="I757" s="221" t="s">
        <v>3368</v>
      </c>
      <c r="J757" s="221" t="s">
        <v>3368</v>
      </c>
      <c r="K757" s="221"/>
      <c r="L757" s="221"/>
      <c r="M757" s="221"/>
      <c r="N757" s="221" t="s">
        <v>1594</v>
      </c>
      <c r="O757" s="221" t="s">
        <v>1958</v>
      </c>
      <c r="P757" s="107"/>
      <c r="Q757" s="107"/>
      <c r="R757" s="107"/>
      <c r="S757" s="108"/>
      <c r="T757" t="str">
        <f>IF(review_choices!A757=choices!A757,"yes","no")</f>
        <v>yes</v>
      </c>
      <c r="U757" t="str">
        <f>IF(review_choices!B757=choices!B757,"yes","no")</f>
        <v>yes</v>
      </c>
      <c r="V757" t="str">
        <f>IF(review_choices!C757=choices!C757,"yes","no")</f>
        <v>yes</v>
      </c>
    </row>
    <row r="758" spans="1:22" x14ac:dyDescent="0.25">
      <c r="A758" s="220" t="s">
        <v>77</v>
      </c>
      <c r="B758" s="221" t="s">
        <v>3371</v>
      </c>
      <c r="C758" s="221" t="s">
        <v>3372</v>
      </c>
      <c r="D758" s="221" t="s">
        <v>3373</v>
      </c>
      <c r="E758" s="221" t="s">
        <v>3374</v>
      </c>
      <c r="F758" s="221" t="s">
        <v>3374</v>
      </c>
      <c r="G758" s="221"/>
      <c r="H758" s="221"/>
      <c r="I758" s="221" t="s">
        <v>3372</v>
      </c>
      <c r="J758" s="221" t="s">
        <v>3372</v>
      </c>
      <c r="K758" s="221"/>
      <c r="L758" s="221"/>
      <c r="M758" s="221"/>
      <c r="N758" s="221" t="s">
        <v>1594</v>
      </c>
      <c r="O758" s="221" t="s">
        <v>1958</v>
      </c>
      <c r="P758" s="107"/>
      <c r="Q758" s="107"/>
      <c r="R758" s="107"/>
      <c r="S758" s="108"/>
      <c r="T758" t="str">
        <f>IF(review_choices!A758=choices!A758,"yes","no")</f>
        <v>yes</v>
      </c>
      <c r="U758" t="str">
        <f>IF(review_choices!B758=choices!B758,"yes","no")</f>
        <v>yes</v>
      </c>
      <c r="V758" t="str">
        <f>IF(review_choices!C758=choices!C758,"yes","no")</f>
        <v>yes</v>
      </c>
    </row>
    <row r="759" spans="1:22" x14ac:dyDescent="0.25">
      <c r="A759" s="220" t="s">
        <v>77</v>
      </c>
      <c r="B759" s="221" t="s">
        <v>3375</v>
      </c>
      <c r="C759" s="221" t="s">
        <v>3376</v>
      </c>
      <c r="D759" s="221" t="s">
        <v>3377</v>
      </c>
      <c r="E759" s="221" t="s">
        <v>3378</v>
      </c>
      <c r="F759" s="221" t="s">
        <v>3378</v>
      </c>
      <c r="G759" s="221"/>
      <c r="H759" s="221"/>
      <c r="I759" s="221" t="s">
        <v>3376</v>
      </c>
      <c r="J759" s="221" t="s">
        <v>3376</v>
      </c>
      <c r="K759" s="221"/>
      <c r="L759" s="221"/>
      <c r="M759" s="221"/>
      <c r="N759" s="221" t="s">
        <v>1594</v>
      </c>
      <c r="O759" s="221" t="s">
        <v>1958</v>
      </c>
      <c r="P759" s="107"/>
      <c r="Q759" s="107"/>
      <c r="R759" s="107"/>
      <c r="S759" s="108"/>
      <c r="T759" t="str">
        <f>IF(review_choices!A759=choices!A759,"yes","no")</f>
        <v>yes</v>
      </c>
      <c r="U759" t="str">
        <f>IF(review_choices!B759=choices!B759,"yes","no")</f>
        <v>yes</v>
      </c>
      <c r="V759" t="str">
        <f>IF(review_choices!C759=choices!C759,"yes","no")</f>
        <v>yes</v>
      </c>
    </row>
    <row r="760" spans="1:22" x14ac:dyDescent="0.25">
      <c r="A760" s="220" t="s">
        <v>77</v>
      </c>
      <c r="B760" s="221" t="s">
        <v>3379</v>
      </c>
      <c r="C760" s="221" t="s">
        <v>3380</v>
      </c>
      <c r="D760" s="221" t="s">
        <v>3381</v>
      </c>
      <c r="E760" s="221" t="s">
        <v>3382</v>
      </c>
      <c r="F760" s="221" t="s">
        <v>3382</v>
      </c>
      <c r="G760" s="221"/>
      <c r="H760" s="221"/>
      <c r="I760" s="221" t="s">
        <v>3380</v>
      </c>
      <c r="J760" s="221" t="s">
        <v>3380</v>
      </c>
      <c r="K760" s="221"/>
      <c r="L760" s="221"/>
      <c r="M760" s="221"/>
      <c r="N760" s="221" t="s">
        <v>1594</v>
      </c>
      <c r="O760" s="221" t="s">
        <v>1958</v>
      </c>
      <c r="P760" s="107"/>
      <c r="Q760" s="107"/>
      <c r="R760" s="107"/>
      <c r="S760" s="108"/>
      <c r="T760" t="str">
        <f>IF(review_choices!A760=choices!A760,"yes","no")</f>
        <v>yes</v>
      </c>
      <c r="U760" t="str">
        <f>IF(review_choices!B760=choices!B760,"yes","no")</f>
        <v>yes</v>
      </c>
      <c r="V760" t="str">
        <f>IF(review_choices!C760=choices!C760,"yes","no")</f>
        <v>yes</v>
      </c>
    </row>
    <row r="761" spans="1:22" x14ac:dyDescent="0.25">
      <c r="A761" s="220" t="s">
        <v>77</v>
      </c>
      <c r="B761" s="221" t="s">
        <v>3383</v>
      </c>
      <c r="C761" s="221" t="s">
        <v>3384</v>
      </c>
      <c r="D761" s="221" t="s">
        <v>3385</v>
      </c>
      <c r="E761" s="221" t="s">
        <v>3386</v>
      </c>
      <c r="F761" s="221" t="s">
        <v>3386</v>
      </c>
      <c r="G761" s="221"/>
      <c r="H761" s="221"/>
      <c r="I761" s="221" t="s">
        <v>3384</v>
      </c>
      <c r="J761" s="221" t="s">
        <v>3384</v>
      </c>
      <c r="K761" s="221"/>
      <c r="L761" s="221"/>
      <c r="M761" s="221"/>
      <c r="N761" s="221" t="s">
        <v>1594</v>
      </c>
      <c r="O761" s="221" t="s">
        <v>1958</v>
      </c>
      <c r="P761" s="107"/>
      <c r="Q761" s="107"/>
      <c r="R761" s="107"/>
      <c r="S761" s="108"/>
      <c r="T761" t="str">
        <f>IF(review_choices!A761=choices!A761,"yes","no")</f>
        <v>yes</v>
      </c>
      <c r="U761" t="str">
        <f>IF(review_choices!B761=choices!B761,"yes","no")</f>
        <v>yes</v>
      </c>
      <c r="V761" t="str">
        <f>IF(review_choices!C761=choices!C761,"yes","no")</f>
        <v>yes</v>
      </c>
    </row>
    <row r="762" spans="1:22" x14ac:dyDescent="0.25">
      <c r="A762" s="220" t="s">
        <v>77</v>
      </c>
      <c r="B762" s="221" t="s">
        <v>3387</v>
      </c>
      <c r="C762" s="221" t="s">
        <v>3388</v>
      </c>
      <c r="D762" s="221" t="s">
        <v>3389</v>
      </c>
      <c r="E762" s="221" t="s">
        <v>3390</v>
      </c>
      <c r="F762" s="221" t="s">
        <v>3390</v>
      </c>
      <c r="G762" s="221"/>
      <c r="H762" s="221"/>
      <c r="I762" s="221" t="s">
        <v>3388</v>
      </c>
      <c r="J762" s="221" t="s">
        <v>3388</v>
      </c>
      <c r="K762" s="221"/>
      <c r="L762" s="221"/>
      <c r="M762" s="221"/>
      <c r="N762" s="221" t="s">
        <v>1594</v>
      </c>
      <c r="O762" s="221" t="s">
        <v>1958</v>
      </c>
      <c r="P762" s="107"/>
      <c r="Q762" s="107"/>
      <c r="R762" s="107"/>
      <c r="S762" s="108"/>
      <c r="T762" t="str">
        <f>IF(review_choices!A762=choices!A762,"yes","no")</f>
        <v>yes</v>
      </c>
      <c r="U762" t="str">
        <f>IF(review_choices!B762=choices!B762,"yes","no")</f>
        <v>yes</v>
      </c>
      <c r="V762" t="str">
        <f>IF(review_choices!C762=choices!C762,"yes","no")</f>
        <v>yes</v>
      </c>
    </row>
    <row r="763" spans="1:22" x14ac:dyDescent="0.25">
      <c r="A763" s="220" t="s">
        <v>77</v>
      </c>
      <c r="B763" s="221" t="s">
        <v>3391</v>
      </c>
      <c r="C763" s="221" t="s">
        <v>3392</v>
      </c>
      <c r="D763" s="221" t="s">
        <v>3393</v>
      </c>
      <c r="E763" s="221" t="s">
        <v>3394</v>
      </c>
      <c r="F763" s="221" t="s">
        <v>3394</v>
      </c>
      <c r="G763" s="221"/>
      <c r="H763" s="221"/>
      <c r="I763" s="221" t="s">
        <v>3392</v>
      </c>
      <c r="J763" s="221" t="s">
        <v>3392</v>
      </c>
      <c r="K763" s="221"/>
      <c r="L763" s="221"/>
      <c r="M763" s="221"/>
      <c r="N763" s="221" t="s">
        <v>1594</v>
      </c>
      <c r="O763" s="221" t="s">
        <v>1958</v>
      </c>
      <c r="P763" s="107"/>
      <c r="Q763" s="107"/>
      <c r="R763" s="107"/>
      <c r="S763" s="108"/>
      <c r="T763" t="str">
        <f>IF(review_choices!A763=choices!A763,"yes","no")</f>
        <v>yes</v>
      </c>
      <c r="U763" t="str">
        <f>IF(review_choices!B763=choices!B763,"yes","no")</f>
        <v>yes</v>
      </c>
      <c r="V763" t="str">
        <f>IF(review_choices!C763=choices!C763,"yes","no")</f>
        <v>yes</v>
      </c>
    </row>
    <row r="764" spans="1:22" x14ac:dyDescent="0.25">
      <c r="A764" s="220" t="s">
        <v>77</v>
      </c>
      <c r="B764" s="221" t="s">
        <v>3395</v>
      </c>
      <c r="C764" s="221" t="s">
        <v>3396</v>
      </c>
      <c r="D764" s="221" t="s">
        <v>3397</v>
      </c>
      <c r="E764" s="221" t="s">
        <v>3398</v>
      </c>
      <c r="F764" s="221" t="s">
        <v>3398</v>
      </c>
      <c r="G764" s="221"/>
      <c r="H764" s="221"/>
      <c r="I764" s="221" t="s">
        <v>3396</v>
      </c>
      <c r="J764" s="221" t="s">
        <v>3396</v>
      </c>
      <c r="K764" s="221"/>
      <c r="L764" s="221"/>
      <c r="M764" s="221"/>
      <c r="N764" s="221" t="s">
        <v>1594</v>
      </c>
      <c r="O764" s="221" t="s">
        <v>1958</v>
      </c>
      <c r="P764" s="107"/>
      <c r="Q764" s="107"/>
      <c r="R764" s="107"/>
      <c r="S764" s="108"/>
      <c r="T764" t="str">
        <f>IF(review_choices!A764=choices!A764,"yes","no")</f>
        <v>yes</v>
      </c>
      <c r="U764" t="str">
        <f>IF(review_choices!B764=choices!B764,"yes","no")</f>
        <v>yes</v>
      </c>
      <c r="V764" t="str">
        <f>IF(review_choices!C764=choices!C764,"yes","no")</f>
        <v>yes</v>
      </c>
    </row>
    <row r="765" spans="1:22" x14ac:dyDescent="0.25">
      <c r="A765" s="220" t="s">
        <v>77</v>
      </c>
      <c r="B765" s="221" t="s">
        <v>3399</v>
      </c>
      <c r="C765" s="221" t="s">
        <v>3400</v>
      </c>
      <c r="D765" s="221" t="s">
        <v>3401</v>
      </c>
      <c r="E765" s="221" t="s">
        <v>3402</v>
      </c>
      <c r="F765" s="221" t="s">
        <v>3402</v>
      </c>
      <c r="G765" s="221"/>
      <c r="H765" s="221"/>
      <c r="I765" s="221" t="s">
        <v>3400</v>
      </c>
      <c r="J765" s="221" t="s">
        <v>3400</v>
      </c>
      <c r="K765" s="221"/>
      <c r="L765" s="221"/>
      <c r="M765" s="221"/>
      <c r="N765" s="221" t="s">
        <v>1594</v>
      </c>
      <c r="O765" s="221" t="s">
        <v>1958</v>
      </c>
      <c r="P765" s="107"/>
      <c r="Q765" s="107"/>
      <c r="R765" s="107"/>
      <c r="S765" s="108"/>
      <c r="T765" t="str">
        <f>IF(review_choices!A765=choices!A765,"yes","no")</f>
        <v>yes</v>
      </c>
      <c r="U765" t="str">
        <f>IF(review_choices!B765=choices!B765,"yes","no")</f>
        <v>yes</v>
      </c>
      <c r="V765" t="str">
        <f>IF(review_choices!C765=choices!C765,"yes","no")</f>
        <v>yes</v>
      </c>
    </row>
    <row r="766" spans="1:22" x14ac:dyDescent="0.25">
      <c r="A766" s="220" t="s">
        <v>77</v>
      </c>
      <c r="B766" s="221" t="s">
        <v>3403</v>
      </c>
      <c r="C766" s="221" t="s">
        <v>3404</v>
      </c>
      <c r="D766" s="221" t="s">
        <v>3405</v>
      </c>
      <c r="E766" s="221" t="s">
        <v>3406</v>
      </c>
      <c r="F766" s="221" t="s">
        <v>3406</v>
      </c>
      <c r="G766" s="221"/>
      <c r="H766" s="221"/>
      <c r="I766" s="221" t="s">
        <v>3404</v>
      </c>
      <c r="J766" s="221" t="s">
        <v>3404</v>
      </c>
      <c r="K766" s="221"/>
      <c r="L766" s="221"/>
      <c r="M766" s="221"/>
      <c r="N766" s="221" t="s">
        <v>1594</v>
      </c>
      <c r="O766" s="221" t="s">
        <v>1958</v>
      </c>
      <c r="P766" s="107"/>
      <c r="Q766" s="107"/>
      <c r="R766" s="107"/>
      <c r="S766" s="108"/>
      <c r="T766" t="str">
        <f>IF(review_choices!A766=choices!A766,"yes","no")</f>
        <v>yes</v>
      </c>
      <c r="U766" t="str">
        <f>IF(review_choices!B766=choices!B766,"yes","no")</f>
        <v>yes</v>
      </c>
      <c r="V766" t="str">
        <f>IF(review_choices!C766=choices!C766,"yes","no")</f>
        <v>yes</v>
      </c>
    </row>
    <row r="767" spans="1:22" x14ac:dyDescent="0.25">
      <c r="A767" s="220" t="s">
        <v>77</v>
      </c>
      <c r="B767" s="221" t="s">
        <v>3407</v>
      </c>
      <c r="C767" s="221" t="s">
        <v>3408</v>
      </c>
      <c r="D767" s="221" t="s">
        <v>3409</v>
      </c>
      <c r="E767" s="221" t="s">
        <v>3410</v>
      </c>
      <c r="F767" s="221" t="s">
        <v>3410</v>
      </c>
      <c r="G767" s="221"/>
      <c r="H767" s="221"/>
      <c r="I767" s="221" t="s">
        <v>3408</v>
      </c>
      <c r="J767" s="221" t="s">
        <v>3408</v>
      </c>
      <c r="K767" s="221"/>
      <c r="L767" s="221"/>
      <c r="M767" s="221"/>
      <c r="N767" s="221" t="s">
        <v>1594</v>
      </c>
      <c r="O767" s="221" t="s">
        <v>1958</v>
      </c>
      <c r="P767" s="107"/>
      <c r="Q767" s="107"/>
      <c r="R767" s="107"/>
      <c r="S767" s="108"/>
      <c r="T767" t="str">
        <f>IF(review_choices!A767=choices!A767,"yes","no")</f>
        <v>yes</v>
      </c>
      <c r="U767" t="str">
        <f>IF(review_choices!B767=choices!B767,"yes","no")</f>
        <v>yes</v>
      </c>
      <c r="V767" t="str">
        <f>IF(review_choices!C767=choices!C767,"yes","no")</f>
        <v>yes</v>
      </c>
    </row>
    <row r="768" spans="1:22" x14ac:dyDescent="0.25">
      <c r="A768" s="220" t="s">
        <v>77</v>
      </c>
      <c r="B768" s="221" t="s">
        <v>3411</v>
      </c>
      <c r="C768" s="221" t="s">
        <v>3412</v>
      </c>
      <c r="D768" s="221" t="s">
        <v>3413</v>
      </c>
      <c r="E768" s="221" t="s">
        <v>3414</v>
      </c>
      <c r="F768" s="221" t="s">
        <v>3414</v>
      </c>
      <c r="G768" s="221"/>
      <c r="H768" s="221"/>
      <c r="I768" s="221" t="s">
        <v>3412</v>
      </c>
      <c r="J768" s="221" t="s">
        <v>3412</v>
      </c>
      <c r="K768" s="221"/>
      <c r="L768" s="221"/>
      <c r="M768" s="221"/>
      <c r="N768" s="221" t="s">
        <v>1594</v>
      </c>
      <c r="O768" s="221" t="s">
        <v>1958</v>
      </c>
      <c r="P768" s="107"/>
      <c r="Q768" s="107"/>
      <c r="R768" s="107"/>
      <c r="S768" s="108"/>
      <c r="T768" t="str">
        <f>IF(review_choices!A768=choices!A768,"yes","no")</f>
        <v>yes</v>
      </c>
      <c r="U768" t="str">
        <f>IF(review_choices!B768=choices!B768,"yes","no")</f>
        <v>yes</v>
      </c>
      <c r="V768" t="str">
        <f>IF(review_choices!C768=choices!C768,"yes","no")</f>
        <v>yes</v>
      </c>
    </row>
    <row r="769" spans="1:22" x14ac:dyDescent="0.25">
      <c r="A769" s="220" t="s">
        <v>77</v>
      </c>
      <c r="B769" s="221" t="s">
        <v>3415</v>
      </c>
      <c r="C769" s="221" t="s">
        <v>3416</v>
      </c>
      <c r="D769" s="221" t="s">
        <v>3417</v>
      </c>
      <c r="E769" s="221" t="s">
        <v>3418</v>
      </c>
      <c r="F769" s="221" t="s">
        <v>3418</v>
      </c>
      <c r="G769" s="221"/>
      <c r="H769" s="221"/>
      <c r="I769" s="221" t="s">
        <v>3416</v>
      </c>
      <c r="J769" s="221" t="s">
        <v>3416</v>
      </c>
      <c r="K769" s="221"/>
      <c r="L769" s="221"/>
      <c r="M769" s="221"/>
      <c r="N769" s="221" t="s">
        <v>1594</v>
      </c>
      <c r="O769" s="221" t="s">
        <v>1958</v>
      </c>
      <c r="P769" s="107"/>
      <c r="Q769" s="107"/>
      <c r="R769" s="107"/>
      <c r="S769" s="108"/>
      <c r="T769" t="str">
        <f>IF(review_choices!A769=choices!A769,"yes","no")</f>
        <v>yes</v>
      </c>
      <c r="U769" t="str">
        <f>IF(review_choices!B769=choices!B769,"yes","no")</f>
        <v>yes</v>
      </c>
      <c r="V769" t="str">
        <f>IF(review_choices!C769=choices!C769,"yes","no")</f>
        <v>yes</v>
      </c>
    </row>
    <row r="770" spans="1:22" x14ac:dyDescent="0.25">
      <c r="A770" s="220" t="s">
        <v>77</v>
      </c>
      <c r="B770" s="221" t="s">
        <v>3419</v>
      </c>
      <c r="C770" s="221" t="s">
        <v>3420</v>
      </c>
      <c r="D770" s="221" t="s">
        <v>3421</v>
      </c>
      <c r="E770" s="221" t="s">
        <v>3422</v>
      </c>
      <c r="F770" s="221" t="s">
        <v>3422</v>
      </c>
      <c r="G770" s="221"/>
      <c r="H770" s="221"/>
      <c r="I770" s="221" t="s">
        <v>3420</v>
      </c>
      <c r="J770" s="221" t="s">
        <v>3420</v>
      </c>
      <c r="K770" s="221"/>
      <c r="L770" s="221"/>
      <c r="M770" s="221"/>
      <c r="N770" s="221" t="s">
        <v>1594</v>
      </c>
      <c r="O770" s="221" t="s">
        <v>1958</v>
      </c>
      <c r="P770" s="107"/>
      <c r="Q770" s="107"/>
      <c r="R770" s="107"/>
      <c r="S770" s="108"/>
      <c r="T770" t="str">
        <f>IF(review_choices!A770=choices!A770,"yes","no")</f>
        <v>yes</v>
      </c>
      <c r="U770" t="str">
        <f>IF(review_choices!B770=choices!B770,"yes","no")</f>
        <v>yes</v>
      </c>
      <c r="V770" t="str">
        <f>IF(review_choices!C770=choices!C770,"yes","no")</f>
        <v>yes</v>
      </c>
    </row>
    <row r="771" spans="1:22" x14ac:dyDescent="0.25">
      <c r="A771" s="220" t="s">
        <v>77</v>
      </c>
      <c r="B771" s="221" t="s">
        <v>3423</v>
      </c>
      <c r="C771" s="221" t="s">
        <v>3424</v>
      </c>
      <c r="D771" s="221" t="s">
        <v>3425</v>
      </c>
      <c r="E771" s="221" t="s">
        <v>3426</v>
      </c>
      <c r="F771" s="221" t="s">
        <v>3426</v>
      </c>
      <c r="G771" s="221"/>
      <c r="H771" s="221"/>
      <c r="I771" s="221" t="s">
        <v>3424</v>
      </c>
      <c r="J771" s="221" t="s">
        <v>3424</v>
      </c>
      <c r="K771" s="221"/>
      <c r="L771" s="221"/>
      <c r="M771" s="221"/>
      <c r="N771" s="221" t="s">
        <v>1594</v>
      </c>
      <c r="O771" s="221" t="s">
        <v>1958</v>
      </c>
      <c r="P771" s="107"/>
      <c r="Q771" s="107"/>
      <c r="R771" s="107"/>
      <c r="S771" s="108"/>
      <c r="T771" t="str">
        <f>IF(review_choices!A771=choices!A771,"yes","no")</f>
        <v>yes</v>
      </c>
      <c r="U771" t="str">
        <f>IF(review_choices!B771=choices!B771,"yes","no")</f>
        <v>yes</v>
      </c>
      <c r="V771" t="str">
        <f>IF(review_choices!C771=choices!C771,"yes","no")</f>
        <v>yes</v>
      </c>
    </row>
    <row r="772" spans="1:22" x14ac:dyDescent="0.25">
      <c r="A772" s="220" t="s">
        <v>77</v>
      </c>
      <c r="B772" s="221" t="s">
        <v>3427</v>
      </c>
      <c r="C772" s="221" t="s">
        <v>3428</v>
      </c>
      <c r="D772" s="221" t="s">
        <v>3429</v>
      </c>
      <c r="E772" s="221" t="s">
        <v>3430</v>
      </c>
      <c r="F772" s="221" t="s">
        <v>3430</v>
      </c>
      <c r="G772" s="221"/>
      <c r="H772" s="221"/>
      <c r="I772" s="221" t="s">
        <v>3428</v>
      </c>
      <c r="J772" s="221" t="s">
        <v>3428</v>
      </c>
      <c r="K772" s="221"/>
      <c r="L772" s="221"/>
      <c r="M772" s="221"/>
      <c r="N772" s="221" t="s">
        <v>1594</v>
      </c>
      <c r="O772" s="221" t="s">
        <v>1958</v>
      </c>
      <c r="P772" s="107"/>
      <c r="Q772" s="107"/>
      <c r="R772" s="107"/>
      <c r="S772" s="108"/>
      <c r="T772" t="str">
        <f>IF(review_choices!A772=choices!A772,"yes","no")</f>
        <v>yes</v>
      </c>
      <c r="U772" t="str">
        <f>IF(review_choices!B772=choices!B772,"yes","no")</f>
        <v>yes</v>
      </c>
      <c r="V772" t="str">
        <f>IF(review_choices!C772=choices!C772,"yes","no")</f>
        <v>yes</v>
      </c>
    </row>
    <row r="773" spans="1:22" x14ac:dyDescent="0.25">
      <c r="A773" s="220" t="s">
        <v>77</v>
      </c>
      <c r="B773" s="221" t="s">
        <v>3431</v>
      </c>
      <c r="C773" s="221" t="s">
        <v>3432</v>
      </c>
      <c r="D773" s="221" t="s">
        <v>3433</v>
      </c>
      <c r="E773" s="221" t="s">
        <v>3434</v>
      </c>
      <c r="F773" s="221" t="s">
        <v>3434</v>
      </c>
      <c r="G773" s="221"/>
      <c r="H773" s="221"/>
      <c r="I773" s="221" t="s">
        <v>3432</v>
      </c>
      <c r="J773" s="221" t="s">
        <v>3432</v>
      </c>
      <c r="K773" s="221"/>
      <c r="L773" s="221"/>
      <c r="M773" s="221"/>
      <c r="N773" s="221" t="s">
        <v>1594</v>
      </c>
      <c r="O773" s="221" t="s">
        <v>1958</v>
      </c>
      <c r="P773" s="107"/>
      <c r="Q773" s="107"/>
      <c r="R773" s="107"/>
      <c r="S773" s="108"/>
      <c r="T773" t="str">
        <f>IF(review_choices!A773=choices!A773,"yes","no")</f>
        <v>yes</v>
      </c>
      <c r="U773" t="str">
        <f>IF(review_choices!B773=choices!B773,"yes","no")</f>
        <v>yes</v>
      </c>
      <c r="V773" t="str">
        <f>IF(review_choices!C773=choices!C773,"yes","no")</f>
        <v>yes</v>
      </c>
    </row>
    <row r="774" spans="1:22" x14ac:dyDescent="0.25">
      <c r="A774" s="220" t="s">
        <v>77</v>
      </c>
      <c r="B774" s="221" t="s">
        <v>3435</v>
      </c>
      <c r="C774" s="221" t="s">
        <v>3436</v>
      </c>
      <c r="D774" s="221" t="s">
        <v>3437</v>
      </c>
      <c r="E774" s="221" t="s">
        <v>3438</v>
      </c>
      <c r="F774" s="221" t="s">
        <v>3438</v>
      </c>
      <c r="G774" s="221"/>
      <c r="H774" s="221"/>
      <c r="I774" s="221" t="s">
        <v>3436</v>
      </c>
      <c r="J774" s="221" t="s">
        <v>3436</v>
      </c>
      <c r="K774" s="221"/>
      <c r="L774" s="221"/>
      <c r="M774" s="221"/>
      <c r="N774" s="221" t="s">
        <v>1594</v>
      </c>
      <c r="O774" s="221" t="s">
        <v>1958</v>
      </c>
      <c r="P774" s="107"/>
      <c r="Q774" s="107"/>
      <c r="R774" s="107"/>
      <c r="S774" s="108"/>
      <c r="T774" t="str">
        <f>IF(review_choices!A774=choices!A774,"yes","no")</f>
        <v>yes</v>
      </c>
      <c r="U774" t="str">
        <f>IF(review_choices!B774=choices!B774,"yes","no")</f>
        <v>yes</v>
      </c>
      <c r="V774" t="str">
        <f>IF(review_choices!C774=choices!C774,"yes","no")</f>
        <v>yes</v>
      </c>
    </row>
    <row r="775" spans="1:22" x14ac:dyDescent="0.25">
      <c r="A775" s="220" t="s">
        <v>77</v>
      </c>
      <c r="B775" s="221" t="s">
        <v>3439</v>
      </c>
      <c r="C775" s="221" t="s">
        <v>3440</v>
      </c>
      <c r="D775" s="221" t="s">
        <v>3441</v>
      </c>
      <c r="E775" s="221" t="s">
        <v>3442</v>
      </c>
      <c r="F775" s="221" t="s">
        <v>3442</v>
      </c>
      <c r="G775" s="221"/>
      <c r="H775" s="221"/>
      <c r="I775" s="221" t="s">
        <v>3440</v>
      </c>
      <c r="J775" s="221" t="s">
        <v>3440</v>
      </c>
      <c r="K775" s="221"/>
      <c r="L775" s="221"/>
      <c r="M775" s="221"/>
      <c r="N775" s="221" t="s">
        <v>1594</v>
      </c>
      <c r="O775" s="221" t="s">
        <v>1958</v>
      </c>
      <c r="P775" s="107"/>
      <c r="Q775" s="107"/>
      <c r="R775" s="107"/>
      <c r="S775" s="108"/>
      <c r="T775" t="str">
        <f>IF(review_choices!A775=choices!A775,"yes","no")</f>
        <v>yes</v>
      </c>
      <c r="U775" t="str">
        <f>IF(review_choices!B775=choices!B775,"yes","no")</f>
        <v>yes</v>
      </c>
      <c r="V775" t="str">
        <f>IF(review_choices!C775=choices!C775,"yes","no")</f>
        <v>yes</v>
      </c>
    </row>
    <row r="776" spans="1:22" x14ac:dyDescent="0.25">
      <c r="A776" s="220" t="s">
        <v>77</v>
      </c>
      <c r="B776" s="221" t="s">
        <v>3443</v>
      </c>
      <c r="C776" s="221" t="s">
        <v>3444</v>
      </c>
      <c r="D776" s="221" t="s">
        <v>3445</v>
      </c>
      <c r="E776" s="221" t="s">
        <v>3446</v>
      </c>
      <c r="F776" s="221" t="s">
        <v>3446</v>
      </c>
      <c r="G776" s="221"/>
      <c r="H776" s="221"/>
      <c r="I776" s="221" t="s">
        <v>3444</v>
      </c>
      <c r="J776" s="221" t="s">
        <v>3444</v>
      </c>
      <c r="K776" s="221"/>
      <c r="L776" s="221"/>
      <c r="M776" s="221"/>
      <c r="N776" s="221" t="s">
        <v>1594</v>
      </c>
      <c r="O776" s="221" t="s">
        <v>1720</v>
      </c>
      <c r="P776" s="107"/>
      <c r="Q776" s="107"/>
      <c r="R776" s="107"/>
      <c r="S776" s="108"/>
      <c r="T776" t="str">
        <f>IF(review_choices!A776=choices!A776,"yes","no")</f>
        <v>yes</v>
      </c>
      <c r="U776" t="str">
        <f>IF(review_choices!B776=choices!B776,"yes","no")</f>
        <v>yes</v>
      </c>
      <c r="V776" t="str">
        <f>IF(review_choices!C776=choices!C776,"yes","no")</f>
        <v>yes</v>
      </c>
    </row>
    <row r="777" spans="1:22" x14ac:dyDescent="0.25">
      <c r="A777" s="220" t="s">
        <v>77</v>
      </c>
      <c r="B777" s="221" t="s">
        <v>3447</v>
      </c>
      <c r="C777" s="221" t="s">
        <v>3448</v>
      </c>
      <c r="D777" s="221" t="s">
        <v>3449</v>
      </c>
      <c r="E777" s="221" t="s">
        <v>3450</v>
      </c>
      <c r="F777" s="221" t="s">
        <v>3450</v>
      </c>
      <c r="G777" s="221"/>
      <c r="H777" s="221"/>
      <c r="I777" s="221" t="s">
        <v>3448</v>
      </c>
      <c r="J777" s="221" t="s">
        <v>3448</v>
      </c>
      <c r="K777" s="221"/>
      <c r="L777" s="221"/>
      <c r="M777" s="221"/>
      <c r="N777" s="221" t="s">
        <v>1594</v>
      </c>
      <c r="O777" s="221" t="s">
        <v>1720</v>
      </c>
      <c r="P777" s="107"/>
      <c r="Q777" s="107"/>
      <c r="R777" s="107"/>
      <c r="S777" s="108"/>
      <c r="T777" t="str">
        <f>IF(review_choices!A777=choices!A777,"yes","no")</f>
        <v>yes</v>
      </c>
      <c r="U777" t="str">
        <f>IF(review_choices!B777=choices!B777,"yes","no")</f>
        <v>yes</v>
      </c>
      <c r="V777" t="str">
        <f>IF(review_choices!C777=choices!C777,"yes","no")</f>
        <v>yes</v>
      </c>
    </row>
    <row r="778" spans="1:22" x14ac:dyDescent="0.25">
      <c r="A778" s="220" t="s">
        <v>77</v>
      </c>
      <c r="B778" s="221" t="s">
        <v>3451</v>
      </c>
      <c r="C778" s="221" t="s">
        <v>3452</v>
      </c>
      <c r="D778" s="221" t="s">
        <v>3453</v>
      </c>
      <c r="E778" s="221" t="s">
        <v>3454</v>
      </c>
      <c r="F778" s="221" t="s">
        <v>3454</v>
      </c>
      <c r="G778" s="221"/>
      <c r="H778" s="221"/>
      <c r="I778" s="221" t="s">
        <v>3452</v>
      </c>
      <c r="J778" s="221" t="s">
        <v>3452</v>
      </c>
      <c r="K778" s="221"/>
      <c r="L778" s="221"/>
      <c r="M778" s="221"/>
      <c r="N778" s="221" t="s">
        <v>1594</v>
      </c>
      <c r="O778" s="221" t="s">
        <v>1720</v>
      </c>
      <c r="P778" s="107"/>
      <c r="Q778" s="107"/>
      <c r="R778" s="107"/>
      <c r="S778" s="108"/>
      <c r="T778" t="str">
        <f>IF(review_choices!A778=choices!A778,"yes","no")</f>
        <v>yes</v>
      </c>
      <c r="U778" t="str">
        <f>IF(review_choices!B778=choices!B778,"yes","no")</f>
        <v>yes</v>
      </c>
      <c r="V778" t="str">
        <f>IF(review_choices!C778=choices!C778,"yes","no")</f>
        <v>yes</v>
      </c>
    </row>
    <row r="779" spans="1:22" x14ac:dyDescent="0.25">
      <c r="A779" s="220" t="s">
        <v>77</v>
      </c>
      <c r="B779" s="221" t="s">
        <v>3455</v>
      </c>
      <c r="C779" s="221" t="s">
        <v>3456</v>
      </c>
      <c r="D779" s="221" t="s">
        <v>3457</v>
      </c>
      <c r="E779" s="221" t="s">
        <v>3458</v>
      </c>
      <c r="F779" s="221" t="s">
        <v>3458</v>
      </c>
      <c r="G779" s="221"/>
      <c r="H779" s="221"/>
      <c r="I779" s="221" t="s">
        <v>3456</v>
      </c>
      <c r="J779" s="221" t="s">
        <v>3456</v>
      </c>
      <c r="K779" s="221"/>
      <c r="L779" s="221"/>
      <c r="M779" s="221"/>
      <c r="N779" s="221" t="s">
        <v>1594</v>
      </c>
      <c r="O779" s="221" t="s">
        <v>1720</v>
      </c>
      <c r="P779" s="107"/>
      <c r="Q779" s="107"/>
      <c r="R779" s="107"/>
      <c r="S779" s="108"/>
      <c r="T779" t="str">
        <f>IF(review_choices!A779=choices!A779,"yes","no")</f>
        <v>yes</v>
      </c>
      <c r="U779" t="str">
        <f>IF(review_choices!B779=choices!B779,"yes","no")</f>
        <v>yes</v>
      </c>
      <c r="V779" t="str">
        <f>IF(review_choices!C779=choices!C779,"yes","no")</f>
        <v>yes</v>
      </c>
    </row>
    <row r="780" spans="1:22" x14ac:dyDescent="0.25">
      <c r="A780" s="220" t="s">
        <v>77</v>
      </c>
      <c r="B780" s="221" t="s">
        <v>3459</v>
      </c>
      <c r="C780" s="221" t="s">
        <v>3460</v>
      </c>
      <c r="D780" s="221" t="s">
        <v>3461</v>
      </c>
      <c r="E780" s="221" t="s">
        <v>3462</v>
      </c>
      <c r="F780" s="221" t="s">
        <v>3462</v>
      </c>
      <c r="G780" s="221"/>
      <c r="H780" s="221"/>
      <c r="I780" s="221" t="s">
        <v>3460</v>
      </c>
      <c r="J780" s="221" t="s">
        <v>3460</v>
      </c>
      <c r="K780" s="221"/>
      <c r="L780" s="221"/>
      <c r="M780" s="221"/>
      <c r="N780" s="221" t="s">
        <v>1594</v>
      </c>
      <c r="O780" s="221" t="s">
        <v>1720</v>
      </c>
      <c r="P780" s="107"/>
      <c r="Q780" s="107"/>
      <c r="R780" s="107"/>
      <c r="S780" s="108"/>
      <c r="T780" t="str">
        <f>IF(review_choices!A780=choices!A780,"yes","no")</f>
        <v>yes</v>
      </c>
      <c r="U780" t="str">
        <f>IF(review_choices!B780=choices!B780,"yes","no")</f>
        <v>yes</v>
      </c>
      <c r="V780" t="str">
        <f>IF(review_choices!C780=choices!C780,"yes","no")</f>
        <v>yes</v>
      </c>
    </row>
    <row r="781" spans="1:22" x14ac:dyDescent="0.25">
      <c r="A781" s="220" t="s">
        <v>77</v>
      </c>
      <c r="B781" s="221" t="s">
        <v>3463</v>
      </c>
      <c r="C781" s="221" t="s">
        <v>3464</v>
      </c>
      <c r="D781" s="221" t="s">
        <v>3465</v>
      </c>
      <c r="E781" s="221" t="s">
        <v>3466</v>
      </c>
      <c r="F781" s="221" t="s">
        <v>3466</v>
      </c>
      <c r="G781" s="221"/>
      <c r="H781" s="221"/>
      <c r="I781" s="221" t="s">
        <v>3464</v>
      </c>
      <c r="J781" s="221" t="s">
        <v>3464</v>
      </c>
      <c r="K781" s="221"/>
      <c r="L781" s="221"/>
      <c r="M781" s="221"/>
      <c r="N781" s="221" t="s">
        <v>1594</v>
      </c>
      <c r="O781" s="221" t="s">
        <v>1720</v>
      </c>
      <c r="P781" s="107"/>
      <c r="Q781" s="107"/>
      <c r="R781" s="107"/>
      <c r="S781" s="108"/>
      <c r="T781" t="str">
        <f>IF(review_choices!A781=choices!A781,"yes","no")</f>
        <v>yes</v>
      </c>
      <c r="U781" t="str">
        <f>IF(review_choices!B781=choices!B781,"yes","no")</f>
        <v>yes</v>
      </c>
      <c r="V781" t="str">
        <f>IF(review_choices!C781=choices!C781,"yes","no")</f>
        <v>yes</v>
      </c>
    </row>
    <row r="782" spans="1:22" x14ac:dyDescent="0.25">
      <c r="A782" s="220" t="s">
        <v>77</v>
      </c>
      <c r="B782" s="221" t="s">
        <v>3467</v>
      </c>
      <c r="C782" s="221" t="s">
        <v>3468</v>
      </c>
      <c r="D782" s="221" t="s">
        <v>3469</v>
      </c>
      <c r="E782" s="221" t="s">
        <v>3470</v>
      </c>
      <c r="F782" s="221" t="s">
        <v>3470</v>
      </c>
      <c r="G782" s="221"/>
      <c r="H782" s="221"/>
      <c r="I782" s="221" t="s">
        <v>3468</v>
      </c>
      <c r="J782" s="221" t="s">
        <v>3468</v>
      </c>
      <c r="K782" s="221"/>
      <c r="L782" s="221"/>
      <c r="M782" s="221"/>
      <c r="N782" s="221" t="s">
        <v>1594</v>
      </c>
      <c r="O782" s="221" t="s">
        <v>1720</v>
      </c>
      <c r="P782" s="107"/>
      <c r="Q782" s="107"/>
      <c r="R782" s="107"/>
      <c r="S782" s="108"/>
      <c r="T782" t="str">
        <f>IF(review_choices!A782=choices!A782,"yes","no")</f>
        <v>yes</v>
      </c>
      <c r="U782" t="str">
        <f>IF(review_choices!B782=choices!B782,"yes","no")</f>
        <v>yes</v>
      </c>
      <c r="V782" t="str">
        <f>IF(review_choices!C782=choices!C782,"yes","no")</f>
        <v>yes</v>
      </c>
    </row>
    <row r="783" spans="1:22" x14ac:dyDescent="0.25">
      <c r="A783" s="220" t="s">
        <v>77</v>
      </c>
      <c r="B783" s="221" t="s">
        <v>3471</v>
      </c>
      <c r="C783" s="221" t="s">
        <v>3472</v>
      </c>
      <c r="D783" s="221" t="s">
        <v>3473</v>
      </c>
      <c r="E783" s="221" t="s">
        <v>3474</v>
      </c>
      <c r="F783" s="221" t="s">
        <v>3474</v>
      </c>
      <c r="G783" s="221"/>
      <c r="H783" s="221"/>
      <c r="I783" s="221" t="s">
        <v>3472</v>
      </c>
      <c r="J783" s="221" t="s">
        <v>3472</v>
      </c>
      <c r="K783" s="221"/>
      <c r="L783" s="221"/>
      <c r="M783" s="221"/>
      <c r="N783" s="221" t="s">
        <v>1594</v>
      </c>
      <c r="O783" s="221" t="s">
        <v>1720</v>
      </c>
      <c r="P783" s="107"/>
      <c r="Q783" s="107"/>
      <c r="R783" s="107"/>
      <c r="S783" s="108"/>
      <c r="T783" t="str">
        <f>IF(review_choices!A783=choices!A783,"yes","no")</f>
        <v>yes</v>
      </c>
      <c r="U783" t="str">
        <f>IF(review_choices!B783=choices!B783,"yes","no")</f>
        <v>yes</v>
      </c>
      <c r="V783" t="str">
        <f>IF(review_choices!C783=choices!C783,"yes","no")</f>
        <v>yes</v>
      </c>
    </row>
    <row r="784" spans="1:22" x14ac:dyDescent="0.25">
      <c r="A784" s="220" t="s">
        <v>77</v>
      </c>
      <c r="B784" s="221" t="s">
        <v>3475</v>
      </c>
      <c r="C784" s="221" t="s">
        <v>3476</v>
      </c>
      <c r="D784" s="221" t="s">
        <v>3477</v>
      </c>
      <c r="E784" s="221" t="s">
        <v>3478</v>
      </c>
      <c r="F784" s="221" t="s">
        <v>3478</v>
      </c>
      <c r="G784" s="221"/>
      <c r="H784" s="221"/>
      <c r="I784" s="221" t="s">
        <v>3476</v>
      </c>
      <c r="J784" s="221" t="s">
        <v>3476</v>
      </c>
      <c r="K784" s="221"/>
      <c r="L784" s="221"/>
      <c r="M784" s="221"/>
      <c r="N784" s="221" t="s">
        <v>1594</v>
      </c>
      <c r="O784" s="221" t="s">
        <v>1720</v>
      </c>
      <c r="P784" s="107"/>
      <c r="Q784" s="107"/>
      <c r="R784" s="107"/>
      <c r="S784" s="108"/>
      <c r="T784" t="str">
        <f>IF(review_choices!A784=choices!A784,"yes","no")</f>
        <v>yes</v>
      </c>
      <c r="U784" t="str">
        <f>IF(review_choices!B784=choices!B784,"yes","no")</f>
        <v>yes</v>
      </c>
      <c r="V784" t="str">
        <f>IF(review_choices!C784=choices!C784,"yes","no")</f>
        <v>yes</v>
      </c>
    </row>
    <row r="785" spans="1:22" x14ac:dyDescent="0.25">
      <c r="A785" s="220" t="s">
        <v>77</v>
      </c>
      <c r="B785" s="221" t="s">
        <v>3479</v>
      </c>
      <c r="C785" s="221" t="s">
        <v>3480</v>
      </c>
      <c r="D785" s="221" t="s">
        <v>3481</v>
      </c>
      <c r="E785" s="221" t="s">
        <v>3482</v>
      </c>
      <c r="F785" s="221" t="s">
        <v>3482</v>
      </c>
      <c r="G785" s="221"/>
      <c r="H785" s="221"/>
      <c r="I785" s="221" t="s">
        <v>3480</v>
      </c>
      <c r="J785" s="221" t="s">
        <v>3480</v>
      </c>
      <c r="K785" s="221"/>
      <c r="L785" s="221"/>
      <c r="M785" s="221"/>
      <c r="N785" s="221" t="s">
        <v>1594</v>
      </c>
      <c r="O785" s="221" t="s">
        <v>1720</v>
      </c>
      <c r="P785" s="107"/>
      <c r="Q785" s="107"/>
      <c r="R785" s="107"/>
      <c r="S785" s="108"/>
      <c r="T785" t="str">
        <f>IF(review_choices!A785=choices!A785,"yes","no")</f>
        <v>yes</v>
      </c>
      <c r="U785" t="str">
        <f>IF(review_choices!B785=choices!B785,"yes","no")</f>
        <v>yes</v>
      </c>
      <c r="V785" t="str">
        <f>IF(review_choices!C785=choices!C785,"yes","no")</f>
        <v>yes</v>
      </c>
    </row>
    <row r="786" spans="1:22" x14ac:dyDescent="0.25">
      <c r="A786" s="220" t="s">
        <v>77</v>
      </c>
      <c r="B786" s="221" t="s">
        <v>3483</v>
      </c>
      <c r="C786" s="221" t="s">
        <v>3484</v>
      </c>
      <c r="D786" s="221" t="s">
        <v>3485</v>
      </c>
      <c r="E786" s="221" t="s">
        <v>3486</v>
      </c>
      <c r="F786" s="221" t="s">
        <v>3486</v>
      </c>
      <c r="G786" s="221"/>
      <c r="H786" s="221"/>
      <c r="I786" s="221" t="s">
        <v>3484</v>
      </c>
      <c r="J786" s="221" t="s">
        <v>3484</v>
      </c>
      <c r="K786" s="221"/>
      <c r="L786" s="221"/>
      <c r="M786" s="221"/>
      <c r="N786" s="221" t="s">
        <v>1594</v>
      </c>
      <c r="O786" s="221" t="s">
        <v>1720</v>
      </c>
      <c r="P786" s="107"/>
      <c r="Q786" s="107"/>
      <c r="R786" s="107"/>
      <c r="S786" s="108"/>
      <c r="T786" t="str">
        <f>IF(review_choices!A786=choices!A786,"yes","no")</f>
        <v>yes</v>
      </c>
      <c r="U786" t="str">
        <f>IF(review_choices!B786=choices!B786,"yes","no")</f>
        <v>yes</v>
      </c>
      <c r="V786" t="str">
        <f>IF(review_choices!C786=choices!C786,"yes","no")</f>
        <v>yes</v>
      </c>
    </row>
    <row r="787" spans="1:22" x14ac:dyDescent="0.25">
      <c r="A787" s="220" t="s">
        <v>77</v>
      </c>
      <c r="B787" s="221" t="s">
        <v>3487</v>
      </c>
      <c r="C787" s="221" t="s">
        <v>3488</v>
      </c>
      <c r="D787" s="221" t="s">
        <v>3489</v>
      </c>
      <c r="E787" s="221" t="s">
        <v>3490</v>
      </c>
      <c r="F787" s="221" t="s">
        <v>3490</v>
      </c>
      <c r="G787" s="221"/>
      <c r="H787" s="221"/>
      <c r="I787" s="221" t="s">
        <v>3488</v>
      </c>
      <c r="J787" s="221" t="s">
        <v>3488</v>
      </c>
      <c r="K787" s="221"/>
      <c r="L787" s="221"/>
      <c r="M787" s="221"/>
      <c r="N787" s="221" t="s">
        <v>1594</v>
      </c>
      <c r="O787" s="221" t="s">
        <v>1720</v>
      </c>
      <c r="P787" s="107"/>
      <c r="Q787" s="107"/>
      <c r="R787" s="107"/>
      <c r="S787" s="108"/>
      <c r="T787" t="str">
        <f>IF(review_choices!A787=choices!A787,"yes","no")</f>
        <v>yes</v>
      </c>
      <c r="U787" t="str">
        <f>IF(review_choices!B787=choices!B787,"yes","no")</f>
        <v>yes</v>
      </c>
      <c r="V787" t="str">
        <f>IF(review_choices!C787=choices!C787,"yes","no")</f>
        <v>yes</v>
      </c>
    </row>
    <row r="788" spans="1:22" x14ac:dyDescent="0.25">
      <c r="A788" s="220" t="s">
        <v>77</v>
      </c>
      <c r="B788" s="221" t="s">
        <v>3491</v>
      </c>
      <c r="C788" s="221" t="s">
        <v>3492</v>
      </c>
      <c r="D788" s="221" t="s">
        <v>3493</v>
      </c>
      <c r="E788" s="221" t="s">
        <v>3494</v>
      </c>
      <c r="F788" s="221" t="s">
        <v>3494</v>
      </c>
      <c r="G788" s="221"/>
      <c r="H788" s="221"/>
      <c r="I788" s="221" t="s">
        <v>3492</v>
      </c>
      <c r="J788" s="221" t="s">
        <v>3492</v>
      </c>
      <c r="K788" s="221"/>
      <c r="L788" s="221"/>
      <c r="M788" s="221"/>
      <c r="N788" s="221" t="s">
        <v>1594</v>
      </c>
      <c r="O788" s="221" t="s">
        <v>1720</v>
      </c>
      <c r="P788" s="107"/>
      <c r="Q788" s="107"/>
      <c r="R788" s="107"/>
      <c r="S788" s="108"/>
      <c r="T788" t="str">
        <f>IF(review_choices!A788=choices!A788,"yes","no")</f>
        <v>yes</v>
      </c>
      <c r="U788" t="str">
        <f>IF(review_choices!B788=choices!B788,"yes","no")</f>
        <v>yes</v>
      </c>
      <c r="V788" t="str">
        <f>IF(review_choices!C788=choices!C788,"yes","no")</f>
        <v>yes</v>
      </c>
    </row>
    <row r="789" spans="1:22" x14ac:dyDescent="0.25">
      <c r="A789" s="220" t="s">
        <v>77</v>
      </c>
      <c r="B789" s="221" t="s">
        <v>3495</v>
      </c>
      <c r="C789" s="221" t="s">
        <v>3496</v>
      </c>
      <c r="D789" s="221" t="s">
        <v>3497</v>
      </c>
      <c r="E789" s="221" t="s">
        <v>3498</v>
      </c>
      <c r="F789" s="221" t="s">
        <v>3498</v>
      </c>
      <c r="G789" s="221"/>
      <c r="H789" s="221"/>
      <c r="I789" s="221" t="s">
        <v>3496</v>
      </c>
      <c r="J789" s="221" t="s">
        <v>3496</v>
      </c>
      <c r="K789" s="221"/>
      <c r="L789" s="221"/>
      <c r="M789" s="221"/>
      <c r="N789" s="221" t="s">
        <v>1594</v>
      </c>
      <c r="O789" s="221" t="s">
        <v>1720</v>
      </c>
      <c r="P789" s="107"/>
      <c r="Q789" s="107"/>
      <c r="R789" s="107"/>
      <c r="S789" s="108"/>
      <c r="T789" t="str">
        <f>IF(review_choices!A789=choices!A789,"yes","no")</f>
        <v>yes</v>
      </c>
      <c r="U789" t="str">
        <f>IF(review_choices!B789=choices!B789,"yes","no")</f>
        <v>yes</v>
      </c>
      <c r="V789" t="str">
        <f>IF(review_choices!C789=choices!C789,"yes","no")</f>
        <v>yes</v>
      </c>
    </row>
    <row r="790" spans="1:22" x14ac:dyDescent="0.25">
      <c r="A790" s="220" t="s">
        <v>77</v>
      </c>
      <c r="B790" s="221" t="s">
        <v>3499</v>
      </c>
      <c r="C790" s="221" t="s">
        <v>3500</v>
      </c>
      <c r="D790" s="221" t="s">
        <v>3501</v>
      </c>
      <c r="E790" s="221" t="s">
        <v>3502</v>
      </c>
      <c r="F790" s="221" t="s">
        <v>3502</v>
      </c>
      <c r="G790" s="221"/>
      <c r="H790" s="221"/>
      <c r="I790" s="221" t="s">
        <v>3500</v>
      </c>
      <c r="J790" s="221" t="s">
        <v>3500</v>
      </c>
      <c r="K790" s="221"/>
      <c r="L790" s="221"/>
      <c r="M790" s="221"/>
      <c r="N790" s="221" t="s">
        <v>1594</v>
      </c>
      <c r="O790" s="221" t="s">
        <v>1720</v>
      </c>
      <c r="P790" s="107"/>
      <c r="Q790" s="107"/>
      <c r="R790" s="107"/>
      <c r="S790" s="108"/>
      <c r="T790" t="str">
        <f>IF(review_choices!A790=choices!A790,"yes","no")</f>
        <v>yes</v>
      </c>
      <c r="U790" t="str">
        <f>IF(review_choices!B790=choices!B790,"yes","no")</f>
        <v>yes</v>
      </c>
      <c r="V790" t="str">
        <f>IF(review_choices!C790=choices!C790,"yes","no")</f>
        <v>yes</v>
      </c>
    </row>
    <row r="791" spans="1:22" x14ac:dyDescent="0.25">
      <c r="A791" s="220" t="s">
        <v>77</v>
      </c>
      <c r="B791" s="221" t="s">
        <v>3503</v>
      </c>
      <c r="C791" s="221" t="s">
        <v>3504</v>
      </c>
      <c r="D791" s="221" t="s">
        <v>3505</v>
      </c>
      <c r="E791" s="221" t="s">
        <v>3506</v>
      </c>
      <c r="F791" s="221" t="s">
        <v>3506</v>
      </c>
      <c r="G791" s="221"/>
      <c r="H791" s="221"/>
      <c r="I791" s="221" t="s">
        <v>3504</v>
      </c>
      <c r="J791" s="221" t="s">
        <v>3504</v>
      </c>
      <c r="K791" s="221"/>
      <c r="L791" s="221"/>
      <c r="M791" s="221"/>
      <c r="N791" s="221" t="s">
        <v>1594</v>
      </c>
      <c r="O791" s="221" t="s">
        <v>1720</v>
      </c>
      <c r="P791" s="107"/>
      <c r="Q791" s="107"/>
      <c r="R791" s="107"/>
      <c r="S791" s="108"/>
      <c r="T791" t="str">
        <f>IF(review_choices!A791=choices!A791,"yes","no")</f>
        <v>yes</v>
      </c>
      <c r="U791" t="str">
        <f>IF(review_choices!B791=choices!B791,"yes","no")</f>
        <v>yes</v>
      </c>
      <c r="V791" t="str">
        <f>IF(review_choices!C791=choices!C791,"yes","no")</f>
        <v>yes</v>
      </c>
    </row>
    <row r="792" spans="1:22" x14ac:dyDescent="0.25">
      <c r="A792" s="220" t="s">
        <v>77</v>
      </c>
      <c r="B792" s="221" t="s">
        <v>3507</v>
      </c>
      <c r="C792" s="221" t="s">
        <v>3508</v>
      </c>
      <c r="D792" s="221" t="s">
        <v>3509</v>
      </c>
      <c r="E792" s="221" t="s">
        <v>3510</v>
      </c>
      <c r="F792" s="221" t="s">
        <v>3510</v>
      </c>
      <c r="G792" s="221"/>
      <c r="H792" s="221"/>
      <c r="I792" s="221" t="s">
        <v>3508</v>
      </c>
      <c r="J792" s="221" t="s">
        <v>3508</v>
      </c>
      <c r="K792" s="221"/>
      <c r="L792" s="221"/>
      <c r="M792" s="221"/>
      <c r="N792" s="221" t="s">
        <v>1594</v>
      </c>
      <c r="O792" s="221" t="s">
        <v>1720</v>
      </c>
      <c r="P792" s="107"/>
      <c r="Q792" s="107"/>
      <c r="R792" s="107"/>
      <c r="S792" s="108"/>
      <c r="T792" t="str">
        <f>IF(review_choices!A792=choices!A792,"yes","no")</f>
        <v>yes</v>
      </c>
      <c r="U792" t="str">
        <f>IF(review_choices!B792=choices!B792,"yes","no")</f>
        <v>yes</v>
      </c>
      <c r="V792" t="str">
        <f>IF(review_choices!C792=choices!C792,"yes","no")</f>
        <v>yes</v>
      </c>
    </row>
    <row r="793" spans="1:22" x14ac:dyDescent="0.25">
      <c r="A793" s="220" t="s">
        <v>77</v>
      </c>
      <c r="B793" s="221" t="s">
        <v>3511</v>
      </c>
      <c r="C793" s="221" t="s">
        <v>3512</v>
      </c>
      <c r="D793" s="221" t="s">
        <v>3513</v>
      </c>
      <c r="E793" s="221" t="s">
        <v>3514</v>
      </c>
      <c r="F793" s="221" t="s">
        <v>3514</v>
      </c>
      <c r="G793" s="221"/>
      <c r="H793" s="221"/>
      <c r="I793" s="221" t="s">
        <v>3512</v>
      </c>
      <c r="J793" s="221" t="s">
        <v>3512</v>
      </c>
      <c r="K793" s="221"/>
      <c r="L793" s="221"/>
      <c r="M793" s="221"/>
      <c r="N793" s="221" t="s">
        <v>1594</v>
      </c>
      <c r="O793" s="221" t="s">
        <v>1720</v>
      </c>
      <c r="P793" s="107"/>
      <c r="Q793" s="107"/>
      <c r="R793" s="107"/>
      <c r="S793" s="108"/>
      <c r="T793" t="str">
        <f>IF(review_choices!A793=choices!A793,"yes","no")</f>
        <v>yes</v>
      </c>
      <c r="U793" t="str">
        <f>IF(review_choices!B793=choices!B793,"yes","no")</f>
        <v>yes</v>
      </c>
      <c r="V793" t="str">
        <f>IF(review_choices!C793=choices!C793,"yes","no")</f>
        <v>yes</v>
      </c>
    </row>
    <row r="794" spans="1:22" x14ac:dyDescent="0.25">
      <c r="A794" s="220" t="s">
        <v>77</v>
      </c>
      <c r="B794" s="221" t="s">
        <v>3515</v>
      </c>
      <c r="C794" s="221" t="s">
        <v>3516</v>
      </c>
      <c r="D794" s="221" t="s">
        <v>3517</v>
      </c>
      <c r="E794" s="221" t="s">
        <v>3518</v>
      </c>
      <c r="F794" s="221" t="s">
        <v>3518</v>
      </c>
      <c r="G794" s="221"/>
      <c r="H794" s="221"/>
      <c r="I794" s="221" t="s">
        <v>3516</v>
      </c>
      <c r="J794" s="221" t="s">
        <v>3516</v>
      </c>
      <c r="K794" s="221"/>
      <c r="L794" s="221"/>
      <c r="M794" s="221"/>
      <c r="N794" s="221" t="s">
        <v>1594</v>
      </c>
      <c r="O794" s="221" t="s">
        <v>1785</v>
      </c>
      <c r="P794" s="107"/>
      <c r="Q794" s="107"/>
      <c r="R794" s="107"/>
      <c r="S794" s="108"/>
      <c r="T794" t="str">
        <f>IF(review_choices!A794=choices!A794,"yes","no")</f>
        <v>yes</v>
      </c>
      <c r="U794" t="str">
        <f>IF(review_choices!B794=choices!B794,"yes","no")</f>
        <v>yes</v>
      </c>
      <c r="V794" t="str">
        <f>IF(review_choices!C794=choices!C794,"yes","no")</f>
        <v>yes</v>
      </c>
    </row>
    <row r="795" spans="1:22" x14ac:dyDescent="0.25">
      <c r="A795" s="220" t="s">
        <v>77</v>
      </c>
      <c r="B795" s="221" t="s">
        <v>3519</v>
      </c>
      <c r="C795" s="221" t="s">
        <v>3520</v>
      </c>
      <c r="D795" s="221" t="s">
        <v>3521</v>
      </c>
      <c r="E795" s="221" t="s">
        <v>3522</v>
      </c>
      <c r="F795" s="221" t="s">
        <v>3522</v>
      </c>
      <c r="G795" s="221"/>
      <c r="H795" s="221"/>
      <c r="I795" s="221" t="s">
        <v>3520</v>
      </c>
      <c r="J795" s="221" t="s">
        <v>3520</v>
      </c>
      <c r="K795" s="221"/>
      <c r="L795" s="221"/>
      <c r="M795" s="221"/>
      <c r="N795" s="221" t="s">
        <v>1594</v>
      </c>
      <c r="O795" s="221" t="s">
        <v>1785</v>
      </c>
      <c r="P795" s="107"/>
      <c r="Q795" s="107"/>
      <c r="R795" s="107"/>
      <c r="S795" s="108"/>
      <c r="T795" t="str">
        <f>IF(review_choices!A795=choices!A795,"yes","no")</f>
        <v>yes</v>
      </c>
      <c r="U795" t="str">
        <f>IF(review_choices!B795=choices!B795,"yes","no")</f>
        <v>yes</v>
      </c>
      <c r="V795" t="str">
        <f>IF(review_choices!C795=choices!C795,"yes","no")</f>
        <v>yes</v>
      </c>
    </row>
    <row r="796" spans="1:22" x14ac:dyDescent="0.25">
      <c r="A796" s="220" t="s">
        <v>77</v>
      </c>
      <c r="B796" s="221" t="s">
        <v>3523</v>
      </c>
      <c r="C796" s="221" t="s">
        <v>3524</v>
      </c>
      <c r="D796" s="221" t="s">
        <v>3525</v>
      </c>
      <c r="E796" s="221" t="s">
        <v>3526</v>
      </c>
      <c r="F796" s="221" t="s">
        <v>3526</v>
      </c>
      <c r="G796" s="221"/>
      <c r="H796" s="221"/>
      <c r="I796" s="221" t="s">
        <v>3524</v>
      </c>
      <c r="J796" s="221" t="s">
        <v>3524</v>
      </c>
      <c r="K796" s="221"/>
      <c r="L796" s="221"/>
      <c r="M796" s="221"/>
      <c r="N796" s="221" t="s">
        <v>1594</v>
      </c>
      <c r="O796" s="221" t="s">
        <v>1785</v>
      </c>
      <c r="P796" s="107"/>
      <c r="Q796" s="107"/>
      <c r="R796" s="107"/>
      <c r="S796" s="108"/>
      <c r="T796" t="str">
        <f>IF(review_choices!A796=choices!A796,"yes","no")</f>
        <v>yes</v>
      </c>
      <c r="U796" t="str">
        <f>IF(review_choices!B796=choices!B796,"yes","no")</f>
        <v>yes</v>
      </c>
      <c r="V796" t="str">
        <f>IF(review_choices!C796=choices!C796,"yes","no")</f>
        <v>yes</v>
      </c>
    </row>
    <row r="797" spans="1:22" x14ac:dyDescent="0.25">
      <c r="A797" s="220" t="s">
        <v>77</v>
      </c>
      <c r="B797" s="221" t="s">
        <v>3527</v>
      </c>
      <c r="C797" s="221" t="s">
        <v>3528</v>
      </c>
      <c r="D797" s="221" t="s">
        <v>3529</v>
      </c>
      <c r="E797" s="221" t="s">
        <v>3530</v>
      </c>
      <c r="F797" s="221" t="s">
        <v>3530</v>
      </c>
      <c r="G797" s="221"/>
      <c r="H797" s="221"/>
      <c r="I797" s="221" t="s">
        <v>3528</v>
      </c>
      <c r="J797" s="221" t="s">
        <v>3528</v>
      </c>
      <c r="K797" s="221"/>
      <c r="L797" s="221"/>
      <c r="M797" s="221"/>
      <c r="N797" s="221" t="s">
        <v>1594</v>
      </c>
      <c r="O797" s="221" t="s">
        <v>1785</v>
      </c>
      <c r="P797" s="107"/>
      <c r="Q797" s="107"/>
      <c r="R797" s="107"/>
      <c r="S797" s="108"/>
      <c r="T797" t="str">
        <f>IF(review_choices!A797=choices!A797,"yes","no")</f>
        <v>yes</v>
      </c>
      <c r="U797" t="str">
        <f>IF(review_choices!B797=choices!B797,"yes","no")</f>
        <v>yes</v>
      </c>
      <c r="V797" t="str">
        <f>IF(review_choices!C797=choices!C797,"yes","no")</f>
        <v>yes</v>
      </c>
    </row>
    <row r="798" spans="1:22" x14ac:dyDescent="0.25">
      <c r="A798" s="220" t="s">
        <v>77</v>
      </c>
      <c r="B798" s="221" t="s">
        <v>3531</v>
      </c>
      <c r="C798" s="221" t="s">
        <v>3532</v>
      </c>
      <c r="D798" s="221" t="s">
        <v>1626</v>
      </c>
      <c r="E798" s="221" t="s">
        <v>1627</v>
      </c>
      <c r="F798" s="221" t="s">
        <v>1627</v>
      </c>
      <c r="G798" s="221"/>
      <c r="H798" s="221"/>
      <c r="I798" s="221" t="s">
        <v>3532</v>
      </c>
      <c r="J798" s="221" t="s">
        <v>3532</v>
      </c>
      <c r="K798" s="221"/>
      <c r="L798" s="221"/>
      <c r="M798" s="221"/>
      <c r="N798" s="221" t="s">
        <v>1594</v>
      </c>
      <c r="O798" s="221" t="s">
        <v>1785</v>
      </c>
      <c r="P798" s="107"/>
      <c r="Q798" s="107"/>
      <c r="R798" s="107"/>
      <c r="S798" s="108"/>
      <c r="T798" t="str">
        <f>IF(review_choices!A798=choices!A798,"yes","no")</f>
        <v>yes</v>
      </c>
      <c r="U798" t="str">
        <f>IF(review_choices!B798=choices!B798,"yes","no")</f>
        <v>yes</v>
      </c>
      <c r="V798" t="str">
        <f>IF(review_choices!C798=choices!C798,"yes","no")</f>
        <v>yes</v>
      </c>
    </row>
    <row r="799" spans="1:22" x14ac:dyDescent="0.25">
      <c r="A799" s="220" t="s">
        <v>77</v>
      </c>
      <c r="B799" s="221" t="s">
        <v>3533</v>
      </c>
      <c r="C799" s="221" t="s">
        <v>3534</v>
      </c>
      <c r="D799" s="221" t="s">
        <v>3535</v>
      </c>
      <c r="E799" s="221" t="s">
        <v>3536</v>
      </c>
      <c r="F799" s="221" t="s">
        <v>3536</v>
      </c>
      <c r="G799" s="221"/>
      <c r="H799" s="221"/>
      <c r="I799" s="221" t="s">
        <v>3534</v>
      </c>
      <c r="J799" s="221" t="s">
        <v>3534</v>
      </c>
      <c r="K799" s="221"/>
      <c r="L799" s="221"/>
      <c r="M799" s="221"/>
      <c r="N799" s="221" t="s">
        <v>1594</v>
      </c>
      <c r="O799" s="221" t="s">
        <v>1785</v>
      </c>
      <c r="P799" s="107"/>
      <c r="Q799" s="107"/>
      <c r="R799" s="107"/>
      <c r="S799" s="108"/>
      <c r="T799" t="str">
        <f>IF(review_choices!A799=choices!A799,"yes","no")</f>
        <v>yes</v>
      </c>
      <c r="U799" t="str">
        <f>IF(review_choices!B799=choices!B799,"yes","no")</f>
        <v>yes</v>
      </c>
      <c r="V799" t="str">
        <f>IF(review_choices!C799=choices!C799,"yes","no")</f>
        <v>yes</v>
      </c>
    </row>
    <row r="800" spans="1:22" x14ac:dyDescent="0.25">
      <c r="A800" s="220" t="s">
        <v>77</v>
      </c>
      <c r="B800" s="221" t="s">
        <v>3537</v>
      </c>
      <c r="C800" s="221" t="s">
        <v>3538</v>
      </c>
      <c r="D800" s="221" t="s">
        <v>3539</v>
      </c>
      <c r="E800" s="221" t="s">
        <v>3540</v>
      </c>
      <c r="F800" s="221" t="s">
        <v>3540</v>
      </c>
      <c r="G800" s="221"/>
      <c r="H800" s="221"/>
      <c r="I800" s="221" t="s">
        <v>3538</v>
      </c>
      <c r="J800" s="221" t="s">
        <v>3538</v>
      </c>
      <c r="K800" s="221"/>
      <c r="L800" s="221"/>
      <c r="M800" s="221"/>
      <c r="N800" s="221" t="s">
        <v>1594</v>
      </c>
      <c r="O800" s="221" t="s">
        <v>1785</v>
      </c>
      <c r="P800" s="107"/>
      <c r="Q800" s="107"/>
      <c r="R800" s="107"/>
      <c r="S800" s="108"/>
      <c r="T800" t="str">
        <f>IF(review_choices!A800=choices!A800,"yes","no")</f>
        <v>yes</v>
      </c>
      <c r="U800" t="str">
        <f>IF(review_choices!B800=choices!B800,"yes","no")</f>
        <v>yes</v>
      </c>
      <c r="V800" t="str">
        <f>IF(review_choices!C800=choices!C800,"yes","no")</f>
        <v>yes</v>
      </c>
    </row>
    <row r="801" spans="1:22" x14ac:dyDescent="0.25">
      <c r="A801" s="220" t="s">
        <v>77</v>
      </c>
      <c r="B801" s="221" t="s">
        <v>3541</v>
      </c>
      <c r="C801" s="221" t="s">
        <v>3542</v>
      </c>
      <c r="D801" s="221" t="s">
        <v>3543</v>
      </c>
      <c r="E801" s="221" t="s">
        <v>3544</v>
      </c>
      <c r="F801" s="221" t="s">
        <v>3544</v>
      </c>
      <c r="G801" s="221"/>
      <c r="H801" s="221"/>
      <c r="I801" s="221" t="s">
        <v>3542</v>
      </c>
      <c r="J801" s="221" t="s">
        <v>3542</v>
      </c>
      <c r="K801" s="221"/>
      <c r="L801" s="221"/>
      <c r="M801" s="221"/>
      <c r="N801" s="221" t="s">
        <v>1594</v>
      </c>
      <c r="O801" s="221" t="s">
        <v>1785</v>
      </c>
      <c r="P801" s="107"/>
      <c r="Q801" s="107"/>
      <c r="R801" s="107"/>
      <c r="S801" s="108"/>
      <c r="T801" t="str">
        <f>IF(review_choices!A801=choices!A801,"yes","no")</f>
        <v>yes</v>
      </c>
      <c r="U801" t="str">
        <f>IF(review_choices!B801=choices!B801,"yes","no")</f>
        <v>yes</v>
      </c>
      <c r="V801" t="str">
        <f>IF(review_choices!C801=choices!C801,"yes","no")</f>
        <v>yes</v>
      </c>
    </row>
    <row r="802" spans="1:22" x14ac:dyDescent="0.25">
      <c r="A802" s="220" t="s">
        <v>77</v>
      </c>
      <c r="B802" s="221" t="s">
        <v>3545</v>
      </c>
      <c r="C802" s="221" t="s">
        <v>3546</v>
      </c>
      <c r="D802" s="221" t="s">
        <v>3547</v>
      </c>
      <c r="E802" s="221" t="s">
        <v>3548</v>
      </c>
      <c r="F802" s="221" t="s">
        <v>3548</v>
      </c>
      <c r="G802" s="221"/>
      <c r="H802" s="221"/>
      <c r="I802" s="221" t="s">
        <v>3546</v>
      </c>
      <c r="J802" s="221" t="s">
        <v>3546</v>
      </c>
      <c r="K802" s="221"/>
      <c r="L802" s="221"/>
      <c r="M802" s="221"/>
      <c r="N802" s="221" t="s">
        <v>1594</v>
      </c>
      <c r="O802" s="221" t="s">
        <v>1785</v>
      </c>
      <c r="P802" s="107"/>
      <c r="Q802" s="107"/>
      <c r="R802" s="107"/>
      <c r="S802" s="108"/>
      <c r="T802" t="str">
        <f>IF(review_choices!A802=choices!A802,"yes","no")</f>
        <v>yes</v>
      </c>
      <c r="U802" t="str">
        <f>IF(review_choices!B802=choices!B802,"yes","no")</f>
        <v>yes</v>
      </c>
      <c r="V802" t="str">
        <f>IF(review_choices!C802=choices!C802,"yes","no")</f>
        <v>yes</v>
      </c>
    </row>
    <row r="803" spans="1:22" x14ac:dyDescent="0.25">
      <c r="A803" s="220" t="s">
        <v>77</v>
      </c>
      <c r="B803" s="221" t="s">
        <v>3549</v>
      </c>
      <c r="C803" s="221" t="s">
        <v>3550</v>
      </c>
      <c r="D803" s="221" t="s">
        <v>3551</v>
      </c>
      <c r="E803" s="221" t="s">
        <v>3552</v>
      </c>
      <c r="F803" s="221" t="s">
        <v>3552</v>
      </c>
      <c r="G803" s="221"/>
      <c r="H803" s="221"/>
      <c r="I803" s="221" t="s">
        <v>3550</v>
      </c>
      <c r="J803" s="221" t="s">
        <v>3550</v>
      </c>
      <c r="K803" s="221"/>
      <c r="L803" s="221"/>
      <c r="M803" s="221"/>
      <c r="N803" s="221" t="s">
        <v>1594</v>
      </c>
      <c r="O803" s="221" t="s">
        <v>1785</v>
      </c>
      <c r="P803" s="107"/>
      <c r="Q803" s="107"/>
      <c r="R803" s="107"/>
      <c r="S803" s="108"/>
      <c r="T803" t="str">
        <f>IF(review_choices!A803=choices!A803,"yes","no")</f>
        <v>yes</v>
      </c>
      <c r="U803" t="str">
        <f>IF(review_choices!B803=choices!B803,"yes","no")</f>
        <v>yes</v>
      </c>
      <c r="V803" t="str">
        <f>IF(review_choices!C803=choices!C803,"yes","no")</f>
        <v>yes</v>
      </c>
    </row>
    <row r="804" spans="1:22" x14ac:dyDescent="0.25">
      <c r="A804" s="220" t="s">
        <v>77</v>
      </c>
      <c r="B804" s="221" t="s">
        <v>3553</v>
      </c>
      <c r="C804" s="221" t="s">
        <v>3554</v>
      </c>
      <c r="D804" s="221" t="s">
        <v>3555</v>
      </c>
      <c r="E804" s="221" t="s">
        <v>3556</v>
      </c>
      <c r="F804" s="221" t="s">
        <v>3556</v>
      </c>
      <c r="G804" s="221"/>
      <c r="H804" s="221"/>
      <c r="I804" s="221" t="s">
        <v>3554</v>
      </c>
      <c r="J804" s="221" t="s">
        <v>3554</v>
      </c>
      <c r="K804" s="221"/>
      <c r="L804" s="221"/>
      <c r="M804" s="221"/>
      <c r="N804" s="221" t="s">
        <v>1594</v>
      </c>
      <c r="O804" s="221" t="s">
        <v>1785</v>
      </c>
      <c r="P804" s="107"/>
      <c r="Q804" s="107"/>
      <c r="R804" s="107"/>
      <c r="S804" s="108"/>
      <c r="T804" t="str">
        <f>IF(review_choices!A804=choices!A804,"yes","no")</f>
        <v>yes</v>
      </c>
      <c r="U804" t="str">
        <f>IF(review_choices!B804=choices!B804,"yes","no")</f>
        <v>yes</v>
      </c>
      <c r="V804" t="str">
        <f>IF(review_choices!C804=choices!C804,"yes","no")</f>
        <v>yes</v>
      </c>
    </row>
    <row r="805" spans="1:22" x14ac:dyDescent="0.25">
      <c r="A805" s="220" t="s">
        <v>77</v>
      </c>
      <c r="B805" s="221" t="s">
        <v>3557</v>
      </c>
      <c r="C805" s="221" t="s">
        <v>3558</v>
      </c>
      <c r="D805" s="221" t="s">
        <v>3559</v>
      </c>
      <c r="E805" s="221" t="s">
        <v>3560</v>
      </c>
      <c r="F805" s="221" t="s">
        <v>3560</v>
      </c>
      <c r="G805" s="221"/>
      <c r="H805" s="221"/>
      <c r="I805" s="221" t="s">
        <v>3558</v>
      </c>
      <c r="J805" s="221" t="s">
        <v>3558</v>
      </c>
      <c r="K805" s="221"/>
      <c r="L805" s="221"/>
      <c r="M805" s="221"/>
      <c r="N805" s="221" t="s">
        <v>1594</v>
      </c>
      <c r="O805" s="221" t="s">
        <v>1785</v>
      </c>
      <c r="P805" s="107"/>
      <c r="Q805" s="107"/>
      <c r="R805" s="107"/>
      <c r="S805" s="108"/>
      <c r="T805" t="str">
        <f>IF(review_choices!A805=choices!A805,"yes","no")</f>
        <v>yes</v>
      </c>
      <c r="U805" t="str">
        <f>IF(review_choices!B805=choices!B805,"yes","no")</f>
        <v>yes</v>
      </c>
      <c r="V805" t="str">
        <f>IF(review_choices!C805=choices!C805,"yes","no")</f>
        <v>yes</v>
      </c>
    </row>
    <row r="806" spans="1:22" x14ac:dyDescent="0.25">
      <c r="A806" s="220" t="s">
        <v>77</v>
      </c>
      <c r="B806" s="221" t="s">
        <v>3561</v>
      </c>
      <c r="C806" s="221" t="s">
        <v>3562</v>
      </c>
      <c r="D806" s="221" t="s">
        <v>3563</v>
      </c>
      <c r="E806" s="221" t="s">
        <v>3564</v>
      </c>
      <c r="F806" s="221" t="s">
        <v>3564</v>
      </c>
      <c r="G806" s="221"/>
      <c r="H806" s="221"/>
      <c r="I806" s="221" t="s">
        <v>3562</v>
      </c>
      <c r="J806" s="221" t="s">
        <v>3562</v>
      </c>
      <c r="K806" s="221"/>
      <c r="L806" s="221"/>
      <c r="M806" s="221"/>
      <c r="N806" s="221" t="s">
        <v>1594</v>
      </c>
      <c r="O806" s="221" t="s">
        <v>1785</v>
      </c>
      <c r="P806" s="107"/>
      <c r="Q806" s="107"/>
      <c r="R806" s="107"/>
      <c r="S806" s="108"/>
      <c r="T806" t="str">
        <f>IF(review_choices!A806=choices!A806,"yes","no")</f>
        <v>yes</v>
      </c>
      <c r="U806" t="str">
        <f>IF(review_choices!B806=choices!B806,"yes","no")</f>
        <v>yes</v>
      </c>
      <c r="V806" t="str">
        <f>IF(review_choices!C806=choices!C806,"yes","no")</f>
        <v>yes</v>
      </c>
    </row>
    <row r="807" spans="1:22" x14ac:dyDescent="0.25">
      <c r="A807" s="220" t="s">
        <v>77</v>
      </c>
      <c r="B807" s="221" t="s">
        <v>3565</v>
      </c>
      <c r="C807" s="221" t="s">
        <v>3566</v>
      </c>
      <c r="D807" s="221" t="s">
        <v>3567</v>
      </c>
      <c r="E807" s="221" t="s">
        <v>3568</v>
      </c>
      <c r="F807" s="221" t="s">
        <v>3568</v>
      </c>
      <c r="G807" s="221"/>
      <c r="H807" s="221"/>
      <c r="I807" s="221" t="s">
        <v>3566</v>
      </c>
      <c r="J807" s="221" t="s">
        <v>3566</v>
      </c>
      <c r="K807" s="221"/>
      <c r="L807" s="221"/>
      <c r="M807" s="221"/>
      <c r="N807" s="221" t="s">
        <v>1594</v>
      </c>
      <c r="O807" s="221" t="s">
        <v>1785</v>
      </c>
      <c r="P807" s="107"/>
      <c r="Q807" s="107"/>
      <c r="R807" s="107"/>
      <c r="S807" s="108"/>
      <c r="T807" t="str">
        <f>IF(review_choices!A807=choices!A807,"yes","no")</f>
        <v>yes</v>
      </c>
      <c r="U807" t="str">
        <f>IF(review_choices!B807=choices!B807,"yes","no")</f>
        <v>yes</v>
      </c>
      <c r="V807" t="str">
        <f>IF(review_choices!C807=choices!C807,"yes","no")</f>
        <v>yes</v>
      </c>
    </row>
    <row r="808" spans="1:22" x14ac:dyDescent="0.25">
      <c r="A808" s="220" t="s">
        <v>77</v>
      </c>
      <c r="B808" s="221" t="s">
        <v>3569</v>
      </c>
      <c r="C808" s="221" t="s">
        <v>3570</v>
      </c>
      <c r="D808" s="221" t="s">
        <v>3571</v>
      </c>
      <c r="E808" s="221" t="s">
        <v>3572</v>
      </c>
      <c r="F808" s="221" t="s">
        <v>3572</v>
      </c>
      <c r="G808" s="221"/>
      <c r="H808" s="221"/>
      <c r="I808" s="221" t="s">
        <v>3570</v>
      </c>
      <c r="J808" s="221" t="s">
        <v>3570</v>
      </c>
      <c r="K808" s="221"/>
      <c r="L808" s="221"/>
      <c r="M808" s="221"/>
      <c r="N808" s="221" t="s">
        <v>1594</v>
      </c>
      <c r="O808" s="221" t="s">
        <v>1797</v>
      </c>
      <c r="P808" s="107"/>
      <c r="Q808" s="107"/>
      <c r="R808" s="107"/>
      <c r="S808" s="108"/>
      <c r="T808" t="str">
        <f>IF(review_choices!A808=choices!A808,"yes","no")</f>
        <v>yes</v>
      </c>
      <c r="U808" t="str">
        <f>IF(review_choices!B808=choices!B808,"yes","no")</f>
        <v>yes</v>
      </c>
      <c r="V808" t="str">
        <f>IF(review_choices!C808=choices!C808,"yes","no")</f>
        <v>yes</v>
      </c>
    </row>
    <row r="809" spans="1:22" x14ac:dyDescent="0.25">
      <c r="A809" s="220" t="s">
        <v>77</v>
      </c>
      <c r="B809" s="221" t="s">
        <v>3573</v>
      </c>
      <c r="C809" s="221" t="s">
        <v>3574</v>
      </c>
      <c r="D809" s="221" t="s">
        <v>3575</v>
      </c>
      <c r="E809" s="221" t="s">
        <v>3576</v>
      </c>
      <c r="F809" s="221" t="s">
        <v>3576</v>
      </c>
      <c r="G809" s="221"/>
      <c r="H809" s="221"/>
      <c r="I809" s="221" t="s">
        <v>3574</v>
      </c>
      <c r="J809" s="221" t="s">
        <v>3574</v>
      </c>
      <c r="K809" s="221"/>
      <c r="L809" s="221"/>
      <c r="M809" s="221"/>
      <c r="N809" s="221" t="s">
        <v>1594</v>
      </c>
      <c r="O809" s="221" t="s">
        <v>1797</v>
      </c>
      <c r="P809" s="107"/>
      <c r="Q809" s="107"/>
      <c r="R809" s="107"/>
      <c r="S809" s="108"/>
      <c r="T809" t="str">
        <f>IF(review_choices!A809=choices!A809,"yes","no")</f>
        <v>yes</v>
      </c>
      <c r="U809" t="str">
        <f>IF(review_choices!B809=choices!B809,"yes","no")</f>
        <v>yes</v>
      </c>
      <c r="V809" t="str">
        <f>IF(review_choices!C809=choices!C809,"yes","no")</f>
        <v>yes</v>
      </c>
    </row>
    <row r="810" spans="1:22" x14ac:dyDescent="0.25">
      <c r="A810" s="220" t="s">
        <v>77</v>
      </c>
      <c r="B810" s="221" t="s">
        <v>3577</v>
      </c>
      <c r="C810" s="221" t="s">
        <v>3578</v>
      </c>
      <c r="D810" s="221" t="s">
        <v>3579</v>
      </c>
      <c r="E810" s="221" t="s">
        <v>3580</v>
      </c>
      <c r="F810" s="221" t="s">
        <v>3580</v>
      </c>
      <c r="G810" s="221"/>
      <c r="H810" s="221"/>
      <c r="I810" s="221" t="s">
        <v>3578</v>
      </c>
      <c r="J810" s="221" t="s">
        <v>3578</v>
      </c>
      <c r="K810" s="221"/>
      <c r="L810" s="221"/>
      <c r="M810" s="221"/>
      <c r="N810" s="221" t="s">
        <v>1594</v>
      </c>
      <c r="O810" s="221" t="s">
        <v>1797</v>
      </c>
      <c r="P810" s="107"/>
      <c r="Q810" s="107"/>
      <c r="R810" s="107"/>
      <c r="S810" s="108"/>
      <c r="T810" t="str">
        <f>IF(review_choices!A810=choices!A810,"yes","no")</f>
        <v>yes</v>
      </c>
      <c r="U810" t="str">
        <f>IF(review_choices!B810=choices!B810,"yes","no")</f>
        <v>yes</v>
      </c>
      <c r="V810" t="str">
        <f>IF(review_choices!C810=choices!C810,"yes","no")</f>
        <v>yes</v>
      </c>
    </row>
    <row r="811" spans="1:22" x14ac:dyDescent="0.25">
      <c r="A811" s="220" t="s">
        <v>77</v>
      </c>
      <c r="B811" s="221" t="s">
        <v>3581</v>
      </c>
      <c r="C811" s="221" t="s">
        <v>3582</v>
      </c>
      <c r="D811" s="221" t="s">
        <v>3583</v>
      </c>
      <c r="E811" s="221" t="s">
        <v>3584</v>
      </c>
      <c r="F811" s="221" t="s">
        <v>3584</v>
      </c>
      <c r="G811" s="221"/>
      <c r="H811" s="221"/>
      <c r="I811" s="221" t="s">
        <v>3582</v>
      </c>
      <c r="J811" s="221" t="s">
        <v>3582</v>
      </c>
      <c r="K811" s="221"/>
      <c r="L811" s="221"/>
      <c r="M811" s="221"/>
      <c r="N811" s="221" t="s">
        <v>1594</v>
      </c>
      <c r="O811" s="221" t="s">
        <v>1797</v>
      </c>
      <c r="P811" s="107"/>
      <c r="Q811" s="107"/>
      <c r="R811" s="107"/>
      <c r="S811" s="108"/>
      <c r="T811" t="str">
        <f>IF(review_choices!A811=choices!A811,"yes","no")</f>
        <v>yes</v>
      </c>
      <c r="U811" t="str">
        <f>IF(review_choices!B811=choices!B811,"yes","no")</f>
        <v>yes</v>
      </c>
      <c r="V811" t="str">
        <f>IF(review_choices!C811=choices!C811,"yes","no")</f>
        <v>yes</v>
      </c>
    </row>
    <row r="812" spans="1:22" x14ac:dyDescent="0.25">
      <c r="A812" s="220" t="s">
        <v>77</v>
      </c>
      <c r="B812" s="221" t="s">
        <v>3585</v>
      </c>
      <c r="C812" s="221" t="s">
        <v>3586</v>
      </c>
      <c r="D812" s="221" t="s">
        <v>3587</v>
      </c>
      <c r="E812" s="221" t="s">
        <v>3588</v>
      </c>
      <c r="F812" s="221" t="s">
        <v>3588</v>
      </c>
      <c r="G812" s="221"/>
      <c r="H812" s="221"/>
      <c r="I812" s="221" t="s">
        <v>3586</v>
      </c>
      <c r="J812" s="221" t="s">
        <v>3586</v>
      </c>
      <c r="K812" s="221"/>
      <c r="L812" s="221"/>
      <c r="M812" s="221"/>
      <c r="N812" s="221" t="s">
        <v>1594</v>
      </c>
      <c r="O812" s="221" t="s">
        <v>1797</v>
      </c>
      <c r="P812" s="107"/>
      <c r="Q812" s="107"/>
      <c r="R812" s="107"/>
      <c r="S812" s="108"/>
      <c r="T812" t="str">
        <f>IF(review_choices!A812=choices!A812,"yes","no")</f>
        <v>yes</v>
      </c>
      <c r="U812" t="str">
        <f>IF(review_choices!B812=choices!B812,"yes","no")</f>
        <v>yes</v>
      </c>
      <c r="V812" t="str">
        <f>IF(review_choices!C812=choices!C812,"yes","no")</f>
        <v>yes</v>
      </c>
    </row>
    <row r="813" spans="1:22" x14ac:dyDescent="0.25">
      <c r="A813" s="220" t="s">
        <v>77</v>
      </c>
      <c r="B813" s="221" t="s">
        <v>3589</v>
      </c>
      <c r="C813" s="221" t="s">
        <v>3590</v>
      </c>
      <c r="D813" s="221" t="s">
        <v>3591</v>
      </c>
      <c r="E813" s="221" t="s">
        <v>3592</v>
      </c>
      <c r="F813" s="221" t="s">
        <v>3592</v>
      </c>
      <c r="G813" s="221"/>
      <c r="H813" s="221"/>
      <c r="I813" s="221" t="s">
        <v>3590</v>
      </c>
      <c r="J813" s="221" t="s">
        <v>3590</v>
      </c>
      <c r="K813" s="221"/>
      <c r="L813" s="221"/>
      <c r="M813" s="221"/>
      <c r="N813" s="221" t="s">
        <v>1594</v>
      </c>
      <c r="O813" s="221" t="s">
        <v>1797</v>
      </c>
      <c r="P813" s="107"/>
      <c r="Q813" s="107"/>
      <c r="R813" s="107"/>
      <c r="S813" s="108"/>
      <c r="T813" t="str">
        <f>IF(review_choices!A813=choices!A813,"yes","no")</f>
        <v>yes</v>
      </c>
      <c r="U813" t="str">
        <f>IF(review_choices!B813=choices!B813,"yes","no")</f>
        <v>yes</v>
      </c>
      <c r="V813" t="str">
        <f>IF(review_choices!C813=choices!C813,"yes","no")</f>
        <v>yes</v>
      </c>
    </row>
    <row r="814" spans="1:22" x14ac:dyDescent="0.25">
      <c r="A814" s="220" t="s">
        <v>77</v>
      </c>
      <c r="B814" s="221" t="s">
        <v>3593</v>
      </c>
      <c r="C814" s="221" t="s">
        <v>3594</v>
      </c>
      <c r="D814" s="221" t="s">
        <v>3595</v>
      </c>
      <c r="E814" s="221" t="s">
        <v>3596</v>
      </c>
      <c r="F814" s="221" t="s">
        <v>3596</v>
      </c>
      <c r="G814" s="221"/>
      <c r="H814" s="221"/>
      <c r="I814" s="221" t="s">
        <v>3594</v>
      </c>
      <c r="J814" s="221" t="s">
        <v>3594</v>
      </c>
      <c r="K814" s="221"/>
      <c r="L814" s="221"/>
      <c r="M814" s="221"/>
      <c r="N814" s="221" t="s">
        <v>1594</v>
      </c>
      <c r="O814" s="221" t="s">
        <v>1797</v>
      </c>
      <c r="P814" s="107"/>
      <c r="Q814" s="107"/>
      <c r="R814" s="107"/>
      <c r="S814" s="108"/>
      <c r="T814" t="str">
        <f>IF(review_choices!A814=choices!A814,"yes","no")</f>
        <v>yes</v>
      </c>
      <c r="U814" t="str">
        <f>IF(review_choices!B814=choices!B814,"yes","no")</f>
        <v>yes</v>
      </c>
      <c r="V814" t="str">
        <f>IF(review_choices!C814=choices!C814,"yes","no")</f>
        <v>yes</v>
      </c>
    </row>
    <row r="815" spans="1:22" x14ac:dyDescent="0.25">
      <c r="A815" s="220" t="s">
        <v>77</v>
      </c>
      <c r="B815" s="221" t="s">
        <v>3597</v>
      </c>
      <c r="C815" s="221" t="s">
        <v>3598</v>
      </c>
      <c r="D815" s="221" t="s">
        <v>3599</v>
      </c>
      <c r="E815" s="221" t="s">
        <v>3600</v>
      </c>
      <c r="F815" s="221" t="s">
        <v>3600</v>
      </c>
      <c r="G815" s="221"/>
      <c r="H815" s="221"/>
      <c r="I815" s="221" t="s">
        <v>3598</v>
      </c>
      <c r="J815" s="221" t="s">
        <v>3598</v>
      </c>
      <c r="K815" s="221"/>
      <c r="L815" s="221"/>
      <c r="M815" s="221"/>
      <c r="N815" s="221" t="s">
        <v>1594</v>
      </c>
      <c r="O815" s="221" t="s">
        <v>1797</v>
      </c>
      <c r="P815" s="107"/>
      <c r="Q815" s="107"/>
      <c r="R815" s="107"/>
      <c r="S815" s="108"/>
      <c r="T815" t="str">
        <f>IF(review_choices!A815=choices!A815,"yes","no")</f>
        <v>yes</v>
      </c>
      <c r="U815" t="str">
        <f>IF(review_choices!B815=choices!B815,"yes","no")</f>
        <v>yes</v>
      </c>
      <c r="V815" t="str">
        <f>IF(review_choices!C815=choices!C815,"yes","no")</f>
        <v>yes</v>
      </c>
    </row>
    <row r="816" spans="1:22" x14ac:dyDescent="0.25">
      <c r="A816" s="220" t="s">
        <v>77</v>
      </c>
      <c r="B816" s="221" t="s">
        <v>3601</v>
      </c>
      <c r="C816" s="221" t="s">
        <v>3602</v>
      </c>
      <c r="D816" s="221" t="s">
        <v>3603</v>
      </c>
      <c r="E816" s="221" t="s">
        <v>3604</v>
      </c>
      <c r="F816" s="221" t="s">
        <v>3604</v>
      </c>
      <c r="G816" s="221"/>
      <c r="H816" s="221"/>
      <c r="I816" s="221" t="s">
        <v>3602</v>
      </c>
      <c r="J816" s="221" t="s">
        <v>3602</v>
      </c>
      <c r="K816" s="221"/>
      <c r="L816" s="221"/>
      <c r="M816" s="221"/>
      <c r="N816" s="221" t="s">
        <v>1594</v>
      </c>
      <c r="O816" s="221" t="s">
        <v>1797</v>
      </c>
      <c r="P816" s="107"/>
      <c r="Q816" s="107"/>
      <c r="R816" s="107"/>
      <c r="S816" s="108"/>
      <c r="T816" t="str">
        <f>IF(review_choices!A816=choices!A816,"yes","no")</f>
        <v>yes</v>
      </c>
      <c r="U816" t="str">
        <f>IF(review_choices!B816=choices!B816,"yes","no")</f>
        <v>yes</v>
      </c>
      <c r="V816" t="str">
        <f>IF(review_choices!C816=choices!C816,"yes","no")</f>
        <v>yes</v>
      </c>
    </row>
    <row r="817" spans="1:22" x14ac:dyDescent="0.25">
      <c r="A817" s="220" t="s">
        <v>77</v>
      </c>
      <c r="B817" s="221" t="s">
        <v>3605</v>
      </c>
      <c r="C817" s="221" t="s">
        <v>3606</v>
      </c>
      <c r="D817" s="221" t="s">
        <v>3555</v>
      </c>
      <c r="E817" s="221" t="s">
        <v>3607</v>
      </c>
      <c r="F817" s="221" t="s">
        <v>3607</v>
      </c>
      <c r="G817" s="221"/>
      <c r="H817" s="221"/>
      <c r="I817" s="221" t="s">
        <v>3606</v>
      </c>
      <c r="J817" s="221" t="s">
        <v>3606</v>
      </c>
      <c r="K817" s="221"/>
      <c r="L817" s="221"/>
      <c r="M817" s="221"/>
      <c r="N817" s="221" t="s">
        <v>1594</v>
      </c>
      <c r="O817" s="221" t="s">
        <v>1797</v>
      </c>
      <c r="P817" s="107"/>
      <c r="Q817" s="107"/>
      <c r="R817" s="107"/>
      <c r="S817" s="108"/>
      <c r="T817" t="str">
        <f>IF(review_choices!A817=choices!A817,"yes","no")</f>
        <v>yes</v>
      </c>
      <c r="U817" t="str">
        <f>IF(review_choices!B817=choices!B817,"yes","no")</f>
        <v>yes</v>
      </c>
      <c r="V817" t="str">
        <f>IF(review_choices!C817=choices!C817,"yes","no")</f>
        <v>yes</v>
      </c>
    </row>
    <row r="818" spans="1:22" x14ac:dyDescent="0.25">
      <c r="A818" s="220" t="s">
        <v>77</v>
      </c>
      <c r="B818" s="221" t="s">
        <v>3608</v>
      </c>
      <c r="C818" s="221" t="s">
        <v>3609</v>
      </c>
      <c r="D818" s="221" t="s">
        <v>3610</v>
      </c>
      <c r="E818" s="221" t="s">
        <v>3611</v>
      </c>
      <c r="F818" s="221" t="s">
        <v>3611</v>
      </c>
      <c r="G818" s="221"/>
      <c r="H818" s="221"/>
      <c r="I818" s="221" t="s">
        <v>3609</v>
      </c>
      <c r="J818" s="221" t="s">
        <v>3609</v>
      </c>
      <c r="K818" s="221"/>
      <c r="L818" s="221"/>
      <c r="M818" s="221"/>
      <c r="N818" s="221" t="s">
        <v>1594</v>
      </c>
      <c r="O818" s="221" t="s">
        <v>1797</v>
      </c>
      <c r="P818" s="107"/>
      <c r="Q818" s="107"/>
      <c r="R818" s="107"/>
      <c r="S818" s="108"/>
      <c r="T818" t="str">
        <f>IF(review_choices!A818=choices!A818,"yes","no")</f>
        <v>yes</v>
      </c>
      <c r="U818" t="str">
        <f>IF(review_choices!B818=choices!B818,"yes","no")</f>
        <v>yes</v>
      </c>
      <c r="V818" t="str">
        <f>IF(review_choices!C818=choices!C818,"yes","no")</f>
        <v>yes</v>
      </c>
    </row>
    <row r="819" spans="1:22" x14ac:dyDescent="0.25">
      <c r="A819" s="220" t="s">
        <v>77</v>
      </c>
      <c r="B819" s="221" t="s">
        <v>3612</v>
      </c>
      <c r="C819" s="221" t="s">
        <v>3613</v>
      </c>
      <c r="D819" s="221" t="s">
        <v>3614</v>
      </c>
      <c r="E819" s="221" t="s">
        <v>3615</v>
      </c>
      <c r="F819" s="221" t="s">
        <v>3615</v>
      </c>
      <c r="G819" s="221"/>
      <c r="H819" s="221"/>
      <c r="I819" s="221" t="s">
        <v>3613</v>
      </c>
      <c r="J819" s="221" t="s">
        <v>3613</v>
      </c>
      <c r="K819" s="221"/>
      <c r="L819" s="221"/>
      <c r="M819" s="221"/>
      <c r="N819" s="221" t="s">
        <v>1594</v>
      </c>
      <c r="O819" s="221" t="s">
        <v>1797</v>
      </c>
      <c r="P819" s="107"/>
      <c r="Q819" s="107"/>
      <c r="R819" s="107"/>
      <c r="S819" s="108"/>
      <c r="T819" t="str">
        <f>IF(review_choices!A819=choices!A819,"yes","no")</f>
        <v>yes</v>
      </c>
      <c r="U819" t="str">
        <f>IF(review_choices!B819=choices!B819,"yes","no")</f>
        <v>yes</v>
      </c>
      <c r="V819" t="str">
        <f>IF(review_choices!C819=choices!C819,"yes","no")</f>
        <v>yes</v>
      </c>
    </row>
    <row r="820" spans="1:22" x14ac:dyDescent="0.25">
      <c r="A820" s="220" t="s">
        <v>77</v>
      </c>
      <c r="B820" s="221" t="s">
        <v>3616</v>
      </c>
      <c r="C820" s="221" t="s">
        <v>3617</v>
      </c>
      <c r="D820" s="221" t="s">
        <v>3618</v>
      </c>
      <c r="E820" s="221" t="s">
        <v>3619</v>
      </c>
      <c r="F820" s="221" t="s">
        <v>3619</v>
      </c>
      <c r="G820" s="221"/>
      <c r="H820" s="221"/>
      <c r="I820" s="221" t="s">
        <v>3617</v>
      </c>
      <c r="J820" s="221" t="s">
        <v>3617</v>
      </c>
      <c r="K820" s="221"/>
      <c r="L820" s="221"/>
      <c r="M820" s="221"/>
      <c r="N820" s="221" t="s">
        <v>1594</v>
      </c>
      <c r="O820" s="221" t="s">
        <v>1797</v>
      </c>
      <c r="P820" s="107"/>
      <c r="Q820" s="107"/>
      <c r="R820" s="107"/>
      <c r="S820" s="108"/>
      <c r="T820" t="str">
        <f>IF(review_choices!A820=choices!A820,"yes","no")</f>
        <v>yes</v>
      </c>
      <c r="U820" t="str">
        <f>IF(review_choices!B820=choices!B820,"yes","no")</f>
        <v>yes</v>
      </c>
      <c r="V820" t="str">
        <f>IF(review_choices!C820=choices!C820,"yes","no")</f>
        <v>yes</v>
      </c>
    </row>
    <row r="821" spans="1:22" x14ac:dyDescent="0.25">
      <c r="A821" s="220" t="s">
        <v>77</v>
      </c>
      <c r="B821" s="221" t="s">
        <v>3620</v>
      </c>
      <c r="C821" s="221" t="s">
        <v>3621</v>
      </c>
      <c r="D821" s="221" t="s">
        <v>3622</v>
      </c>
      <c r="E821" s="221" t="s">
        <v>3623</v>
      </c>
      <c r="F821" s="221" t="s">
        <v>3623</v>
      </c>
      <c r="G821" s="221"/>
      <c r="H821" s="221"/>
      <c r="I821" s="221" t="s">
        <v>3621</v>
      </c>
      <c r="J821" s="221" t="s">
        <v>3621</v>
      </c>
      <c r="K821" s="221"/>
      <c r="L821" s="221"/>
      <c r="M821" s="221"/>
      <c r="N821" s="221" t="s">
        <v>1594</v>
      </c>
      <c r="O821" s="221" t="s">
        <v>1797</v>
      </c>
      <c r="P821" s="107"/>
      <c r="Q821" s="107"/>
      <c r="R821" s="107"/>
      <c r="S821" s="108"/>
      <c r="T821" t="str">
        <f>IF(review_choices!A821=choices!A821,"yes","no")</f>
        <v>yes</v>
      </c>
      <c r="U821" t="str">
        <f>IF(review_choices!B821=choices!B821,"yes","no")</f>
        <v>yes</v>
      </c>
      <c r="V821" t="str">
        <f>IF(review_choices!C821=choices!C821,"yes","no")</f>
        <v>yes</v>
      </c>
    </row>
    <row r="822" spans="1:22" x14ac:dyDescent="0.25">
      <c r="A822" s="220" t="s">
        <v>77</v>
      </c>
      <c r="B822" s="221" t="s">
        <v>3624</v>
      </c>
      <c r="C822" s="221" t="s">
        <v>3625</v>
      </c>
      <c r="D822" s="221" t="s">
        <v>3626</v>
      </c>
      <c r="E822" s="221" t="s">
        <v>3627</v>
      </c>
      <c r="F822" s="221" t="s">
        <v>3627</v>
      </c>
      <c r="G822" s="221"/>
      <c r="H822" s="221"/>
      <c r="I822" s="221" t="s">
        <v>3625</v>
      </c>
      <c r="J822" s="221" t="s">
        <v>3625</v>
      </c>
      <c r="K822" s="221"/>
      <c r="L822" s="221"/>
      <c r="M822" s="221"/>
      <c r="N822" s="221" t="s">
        <v>1594</v>
      </c>
      <c r="O822" s="221" t="s">
        <v>1797</v>
      </c>
      <c r="P822" s="107"/>
      <c r="Q822" s="107"/>
      <c r="R822" s="107"/>
      <c r="S822" s="108"/>
      <c r="T822" t="str">
        <f>IF(review_choices!A822=choices!A822,"yes","no")</f>
        <v>yes</v>
      </c>
      <c r="U822" t="str">
        <f>IF(review_choices!B822=choices!B822,"yes","no")</f>
        <v>yes</v>
      </c>
      <c r="V822" t="str">
        <f>IF(review_choices!C822=choices!C822,"yes","no")</f>
        <v>yes</v>
      </c>
    </row>
    <row r="823" spans="1:22" x14ac:dyDescent="0.25">
      <c r="A823" s="220" t="s">
        <v>77</v>
      </c>
      <c r="B823" s="221" t="s">
        <v>3628</v>
      </c>
      <c r="C823" s="221" t="s">
        <v>3629</v>
      </c>
      <c r="D823" s="221" t="s">
        <v>3630</v>
      </c>
      <c r="E823" s="221" t="s">
        <v>3631</v>
      </c>
      <c r="F823" s="221" t="s">
        <v>3631</v>
      </c>
      <c r="G823" s="221"/>
      <c r="H823" s="221"/>
      <c r="I823" s="221" t="s">
        <v>3629</v>
      </c>
      <c r="J823" s="221" t="s">
        <v>3629</v>
      </c>
      <c r="K823" s="221"/>
      <c r="L823" s="221"/>
      <c r="M823" s="221"/>
      <c r="N823" s="221" t="s">
        <v>1594</v>
      </c>
      <c r="O823" s="221" t="s">
        <v>1797</v>
      </c>
      <c r="P823" s="107"/>
      <c r="Q823" s="107"/>
      <c r="R823" s="107"/>
      <c r="S823" s="108"/>
      <c r="T823" t="str">
        <f>IF(review_choices!A823=choices!A823,"yes","no")</f>
        <v>yes</v>
      </c>
      <c r="U823" t="str">
        <f>IF(review_choices!B823=choices!B823,"yes","no")</f>
        <v>yes</v>
      </c>
      <c r="V823" t="str">
        <f>IF(review_choices!C823=choices!C823,"yes","no")</f>
        <v>yes</v>
      </c>
    </row>
    <row r="824" spans="1:22" x14ac:dyDescent="0.25">
      <c r="A824" s="220" t="s">
        <v>77</v>
      </c>
      <c r="B824" s="221" t="s">
        <v>3632</v>
      </c>
      <c r="C824" s="221" t="s">
        <v>3633</v>
      </c>
      <c r="D824" s="221" t="s">
        <v>3634</v>
      </c>
      <c r="E824" s="221" t="s">
        <v>3635</v>
      </c>
      <c r="F824" s="221" t="s">
        <v>3635</v>
      </c>
      <c r="G824" s="221"/>
      <c r="H824" s="221"/>
      <c r="I824" s="221" t="s">
        <v>3633</v>
      </c>
      <c r="J824" s="221" t="s">
        <v>3633</v>
      </c>
      <c r="K824" s="221"/>
      <c r="L824" s="221"/>
      <c r="M824" s="221"/>
      <c r="N824" s="221" t="s">
        <v>1594</v>
      </c>
      <c r="O824" s="221" t="s">
        <v>1797</v>
      </c>
      <c r="P824" s="107"/>
      <c r="Q824" s="107"/>
      <c r="R824" s="107"/>
      <c r="S824" s="108"/>
      <c r="T824" t="str">
        <f>IF(review_choices!A824=choices!A824,"yes","no")</f>
        <v>yes</v>
      </c>
      <c r="U824" t="str">
        <f>IF(review_choices!B824=choices!B824,"yes","no")</f>
        <v>yes</v>
      </c>
      <c r="V824" t="str">
        <f>IF(review_choices!C824=choices!C824,"yes","no")</f>
        <v>yes</v>
      </c>
    </row>
    <row r="825" spans="1:22" x14ac:dyDescent="0.25">
      <c r="A825" s="220" t="s">
        <v>77</v>
      </c>
      <c r="B825" s="221" t="s">
        <v>3636</v>
      </c>
      <c r="C825" s="221" t="s">
        <v>3637</v>
      </c>
      <c r="D825" s="221" t="s">
        <v>3638</v>
      </c>
      <c r="E825" s="221" t="s">
        <v>3639</v>
      </c>
      <c r="F825" s="221" t="s">
        <v>3639</v>
      </c>
      <c r="G825" s="221"/>
      <c r="H825" s="221"/>
      <c r="I825" s="221" t="s">
        <v>3637</v>
      </c>
      <c r="J825" s="221" t="s">
        <v>3637</v>
      </c>
      <c r="K825" s="221"/>
      <c r="L825" s="221"/>
      <c r="M825" s="221"/>
      <c r="N825" s="221" t="s">
        <v>1594</v>
      </c>
      <c r="O825" s="221" t="s">
        <v>1797</v>
      </c>
      <c r="P825" s="107"/>
      <c r="Q825" s="107"/>
      <c r="R825" s="107"/>
      <c r="S825" s="108"/>
      <c r="T825" t="str">
        <f>IF(review_choices!A825=choices!A825,"yes","no")</f>
        <v>yes</v>
      </c>
      <c r="U825" t="str">
        <f>IF(review_choices!B825=choices!B825,"yes","no")</f>
        <v>yes</v>
      </c>
      <c r="V825" t="str">
        <f>IF(review_choices!C825=choices!C825,"yes","no")</f>
        <v>yes</v>
      </c>
    </row>
    <row r="826" spans="1:22" x14ac:dyDescent="0.25">
      <c r="A826" s="220" t="s">
        <v>77</v>
      </c>
      <c r="B826" s="221" t="s">
        <v>3640</v>
      </c>
      <c r="C826" s="221" t="s">
        <v>3641</v>
      </c>
      <c r="D826" s="221" t="s">
        <v>3642</v>
      </c>
      <c r="E826" s="221" t="s">
        <v>3643</v>
      </c>
      <c r="F826" s="221" t="s">
        <v>3643</v>
      </c>
      <c r="G826" s="221"/>
      <c r="H826" s="221"/>
      <c r="I826" s="221" t="s">
        <v>3641</v>
      </c>
      <c r="J826" s="221" t="s">
        <v>3641</v>
      </c>
      <c r="K826" s="221"/>
      <c r="L826" s="221"/>
      <c r="M826" s="221"/>
      <c r="N826" s="221" t="s">
        <v>1594</v>
      </c>
      <c r="O826" s="221" t="s">
        <v>1797</v>
      </c>
      <c r="P826" s="107"/>
      <c r="Q826" s="107"/>
      <c r="R826" s="107"/>
      <c r="S826" s="108"/>
      <c r="T826" t="str">
        <f>IF(review_choices!A826=choices!A826,"yes","no")</f>
        <v>yes</v>
      </c>
      <c r="U826" t="str">
        <f>IF(review_choices!B826=choices!B826,"yes","no")</f>
        <v>yes</v>
      </c>
      <c r="V826" t="str">
        <f>IF(review_choices!C826=choices!C826,"yes","no")</f>
        <v>yes</v>
      </c>
    </row>
    <row r="827" spans="1:22" x14ac:dyDescent="0.25">
      <c r="A827" s="220" t="s">
        <v>77</v>
      </c>
      <c r="B827" s="221" t="s">
        <v>3644</v>
      </c>
      <c r="C827" s="221" t="s">
        <v>3645</v>
      </c>
      <c r="D827" s="221" t="s">
        <v>3646</v>
      </c>
      <c r="E827" s="221" t="s">
        <v>3647</v>
      </c>
      <c r="F827" s="221" t="s">
        <v>3647</v>
      </c>
      <c r="G827" s="221"/>
      <c r="H827" s="221"/>
      <c r="I827" s="221" t="s">
        <v>3645</v>
      </c>
      <c r="J827" s="221" t="s">
        <v>3645</v>
      </c>
      <c r="K827" s="221"/>
      <c r="L827" s="221"/>
      <c r="M827" s="221"/>
      <c r="N827" s="221" t="s">
        <v>1594</v>
      </c>
      <c r="O827" s="221" t="s">
        <v>1797</v>
      </c>
      <c r="P827" s="107"/>
      <c r="Q827" s="107"/>
      <c r="R827" s="107"/>
      <c r="S827" s="108"/>
      <c r="T827" t="str">
        <f>IF(review_choices!A827=choices!A827,"yes","no")</f>
        <v>yes</v>
      </c>
      <c r="U827" t="str">
        <f>IF(review_choices!B827=choices!B827,"yes","no")</f>
        <v>yes</v>
      </c>
      <c r="V827" t="str">
        <f>IF(review_choices!C827=choices!C827,"yes","no")</f>
        <v>yes</v>
      </c>
    </row>
    <row r="828" spans="1:22" x14ac:dyDescent="0.25">
      <c r="A828" s="220" t="s">
        <v>77</v>
      </c>
      <c r="B828" s="221" t="s">
        <v>3648</v>
      </c>
      <c r="C828" s="221" t="s">
        <v>3649</v>
      </c>
      <c r="D828" s="221" t="s">
        <v>3650</v>
      </c>
      <c r="E828" s="221" t="s">
        <v>3651</v>
      </c>
      <c r="F828" s="221" t="s">
        <v>3651</v>
      </c>
      <c r="G828" s="221"/>
      <c r="H828" s="221"/>
      <c r="I828" s="221" t="s">
        <v>3649</v>
      </c>
      <c r="J828" s="221" t="s">
        <v>3649</v>
      </c>
      <c r="K828" s="221"/>
      <c r="L828" s="221"/>
      <c r="M828" s="221"/>
      <c r="N828" s="221" t="s">
        <v>1594</v>
      </c>
      <c r="O828" s="221" t="s">
        <v>1797</v>
      </c>
      <c r="P828" s="107"/>
      <c r="Q828" s="107"/>
      <c r="R828" s="107"/>
      <c r="S828" s="108"/>
      <c r="T828" t="str">
        <f>IF(review_choices!A828=choices!A828,"yes","no")</f>
        <v>yes</v>
      </c>
      <c r="U828" t="str">
        <f>IF(review_choices!B828=choices!B828,"yes","no")</f>
        <v>yes</v>
      </c>
      <c r="V828" t="str">
        <f>IF(review_choices!C828=choices!C828,"yes","no")</f>
        <v>yes</v>
      </c>
    </row>
    <row r="829" spans="1:22" x14ac:dyDescent="0.25">
      <c r="A829" s="220" t="s">
        <v>77</v>
      </c>
      <c r="B829" s="221" t="s">
        <v>3652</v>
      </c>
      <c r="C829" s="221" t="s">
        <v>3653</v>
      </c>
      <c r="D829" s="221" t="s">
        <v>3654</v>
      </c>
      <c r="E829" s="221" t="s">
        <v>3655</v>
      </c>
      <c r="F829" s="221" t="s">
        <v>3655</v>
      </c>
      <c r="G829" s="221"/>
      <c r="H829" s="221"/>
      <c r="I829" s="221" t="s">
        <v>3653</v>
      </c>
      <c r="J829" s="221" t="s">
        <v>3653</v>
      </c>
      <c r="K829" s="221"/>
      <c r="L829" s="221"/>
      <c r="M829" s="221"/>
      <c r="N829" s="221" t="s">
        <v>1594</v>
      </c>
      <c r="O829" s="221" t="s">
        <v>1797</v>
      </c>
      <c r="P829" s="107"/>
      <c r="Q829" s="107"/>
      <c r="R829" s="107"/>
      <c r="S829" s="108"/>
      <c r="T829" t="str">
        <f>IF(review_choices!A829=choices!A829,"yes","no")</f>
        <v>yes</v>
      </c>
      <c r="U829" t="str">
        <f>IF(review_choices!B829=choices!B829,"yes","no")</f>
        <v>yes</v>
      </c>
      <c r="V829" t="str">
        <f>IF(review_choices!C829=choices!C829,"yes","no")</f>
        <v>yes</v>
      </c>
    </row>
    <row r="830" spans="1:22" x14ac:dyDescent="0.25">
      <c r="A830" s="220" t="s">
        <v>77</v>
      </c>
      <c r="B830" s="221" t="s">
        <v>3656</v>
      </c>
      <c r="C830" s="221" t="s">
        <v>3657</v>
      </c>
      <c r="D830" s="221" t="s">
        <v>3658</v>
      </c>
      <c r="E830" s="221" t="s">
        <v>3659</v>
      </c>
      <c r="F830" s="221" t="s">
        <v>3659</v>
      </c>
      <c r="G830" s="221"/>
      <c r="H830" s="221"/>
      <c r="I830" s="221" t="s">
        <v>3657</v>
      </c>
      <c r="J830" s="221" t="s">
        <v>3657</v>
      </c>
      <c r="K830" s="221"/>
      <c r="L830" s="221"/>
      <c r="M830" s="221"/>
      <c r="N830" s="221" t="s">
        <v>1594</v>
      </c>
      <c r="O830" s="221" t="s">
        <v>1954</v>
      </c>
      <c r="P830" s="107"/>
      <c r="Q830" s="107"/>
      <c r="R830" s="107"/>
      <c r="S830" s="108"/>
      <c r="T830" t="str">
        <f>IF(review_choices!A830=choices!A830,"yes","no")</f>
        <v>yes</v>
      </c>
      <c r="U830" t="str">
        <f>IF(review_choices!B830=choices!B830,"yes","no")</f>
        <v>yes</v>
      </c>
      <c r="V830" t="str">
        <f>IF(review_choices!C830=choices!C830,"yes","no")</f>
        <v>yes</v>
      </c>
    </row>
    <row r="831" spans="1:22" x14ac:dyDescent="0.25">
      <c r="A831" s="220" t="s">
        <v>77</v>
      </c>
      <c r="B831" s="221" t="s">
        <v>3660</v>
      </c>
      <c r="C831" s="221" t="s">
        <v>3661</v>
      </c>
      <c r="D831" s="221" t="s">
        <v>3662</v>
      </c>
      <c r="E831" s="221" t="s">
        <v>3663</v>
      </c>
      <c r="F831" s="221" t="s">
        <v>3663</v>
      </c>
      <c r="G831" s="221"/>
      <c r="H831" s="221"/>
      <c r="I831" s="221" t="s">
        <v>3661</v>
      </c>
      <c r="J831" s="221" t="s">
        <v>3661</v>
      </c>
      <c r="K831" s="221"/>
      <c r="L831" s="221"/>
      <c r="M831" s="221"/>
      <c r="N831" s="221" t="s">
        <v>1594</v>
      </c>
      <c r="O831" s="221" t="s">
        <v>1954</v>
      </c>
      <c r="P831" s="107"/>
      <c r="Q831" s="107"/>
      <c r="R831" s="107"/>
      <c r="S831" s="108"/>
      <c r="T831" t="str">
        <f>IF(review_choices!A831=choices!A831,"yes","no")</f>
        <v>yes</v>
      </c>
      <c r="U831" t="str">
        <f>IF(review_choices!B831=choices!B831,"yes","no")</f>
        <v>yes</v>
      </c>
      <c r="V831" t="str">
        <f>IF(review_choices!C831=choices!C831,"yes","no")</f>
        <v>yes</v>
      </c>
    </row>
    <row r="832" spans="1:22" x14ac:dyDescent="0.25">
      <c r="A832" s="220" t="s">
        <v>77</v>
      </c>
      <c r="B832" s="221" t="s">
        <v>3664</v>
      </c>
      <c r="C832" s="221" t="s">
        <v>3665</v>
      </c>
      <c r="D832" s="221" t="s">
        <v>3666</v>
      </c>
      <c r="E832" s="221" t="s">
        <v>3667</v>
      </c>
      <c r="F832" s="221" t="s">
        <v>3667</v>
      </c>
      <c r="G832" s="221"/>
      <c r="H832" s="221"/>
      <c r="I832" s="221" t="s">
        <v>3665</v>
      </c>
      <c r="J832" s="221" t="s">
        <v>3665</v>
      </c>
      <c r="K832" s="221"/>
      <c r="L832" s="221"/>
      <c r="M832" s="221"/>
      <c r="N832" s="221" t="s">
        <v>1594</v>
      </c>
      <c r="O832" s="221" t="s">
        <v>1954</v>
      </c>
      <c r="P832" s="107"/>
      <c r="Q832" s="107"/>
      <c r="R832" s="107"/>
      <c r="S832" s="108"/>
      <c r="T832" t="str">
        <f>IF(review_choices!A832=choices!A832,"yes","no")</f>
        <v>yes</v>
      </c>
      <c r="U832" t="str">
        <f>IF(review_choices!B832=choices!B832,"yes","no")</f>
        <v>yes</v>
      </c>
      <c r="V832" t="str">
        <f>IF(review_choices!C832=choices!C832,"yes","no")</f>
        <v>yes</v>
      </c>
    </row>
    <row r="833" spans="1:22" x14ac:dyDescent="0.25">
      <c r="A833" s="220" t="s">
        <v>77</v>
      </c>
      <c r="B833" s="221" t="s">
        <v>3668</v>
      </c>
      <c r="C833" s="221" t="s">
        <v>3669</v>
      </c>
      <c r="D833" s="221" t="s">
        <v>3670</v>
      </c>
      <c r="E833" s="221" t="s">
        <v>3671</v>
      </c>
      <c r="F833" s="221" t="s">
        <v>3671</v>
      </c>
      <c r="G833" s="221"/>
      <c r="H833" s="221"/>
      <c r="I833" s="221" t="s">
        <v>3669</v>
      </c>
      <c r="J833" s="221" t="s">
        <v>3669</v>
      </c>
      <c r="K833" s="221"/>
      <c r="L833" s="221"/>
      <c r="M833" s="221"/>
      <c r="N833" s="221" t="s">
        <v>1594</v>
      </c>
      <c r="O833" s="221" t="s">
        <v>1954</v>
      </c>
      <c r="P833" s="107"/>
      <c r="Q833" s="107"/>
      <c r="R833" s="107"/>
      <c r="S833" s="108"/>
      <c r="T833" t="str">
        <f>IF(review_choices!A833=choices!A833,"yes","no")</f>
        <v>yes</v>
      </c>
      <c r="U833" t="str">
        <f>IF(review_choices!B833=choices!B833,"yes","no")</f>
        <v>yes</v>
      </c>
      <c r="V833" t="str">
        <f>IF(review_choices!C833=choices!C833,"yes","no")</f>
        <v>yes</v>
      </c>
    </row>
    <row r="834" spans="1:22" x14ac:dyDescent="0.25">
      <c r="A834" s="220" t="s">
        <v>77</v>
      </c>
      <c r="B834" s="221" t="s">
        <v>3672</v>
      </c>
      <c r="C834" s="221" t="s">
        <v>3673</v>
      </c>
      <c r="D834" s="221" t="s">
        <v>3674</v>
      </c>
      <c r="E834" s="221" t="s">
        <v>3675</v>
      </c>
      <c r="F834" s="221" t="s">
        <v>3675</v>
      </c>
      <c r="G834" s="221"/>
      <c r="H834" s="221"/>
      <c r="I834" s="221" t="s">
        <v>3673</v>
      </c>
      <c r="J834" s="221" t="s">
        <v>3673</v>
      </c>
      <c r="K834" s="221"/>
      <c r="L834" s="221"/>
      <c r="M834" s="221"/>
      <c r="N834" s="221" t="s">
        <v>1594</v>
      </c>
      <c r="O834" s="221" t="s">
        <v>1954</v>
      </c>
      <c r="P834" s="107"/>
      <c r="Q834" s="107"/>
      <c r="R834" s="107"/>
      <c r="S834" s="108"/>
      <c r="T834" t="str">
        <f>IF(review_choices!A834=choices!A834,"yes","no")</f>
        <v>yes</v>
      </c>
      <c r="U834" t="str">
        <f>IF(review_choices!B834=choices!B834,"yes","no")</f>
        <v>yes</v>
      </c>
      <c r="V834" t="str">
        <f>IF(review_choices!C834=choices!C834,"yes","no")</f>
        <v>yes</v>
      </c>
    </row>
    <row r="835" spans="1:22" x14ac:dyDescent="0.25">
      <c r="A835" s="220" t="s">
        <v>77</v>
      </c>
      <c r="B835" s="221" t="s">
        <v>3676</v>
      </c>
      <c r="C835" s="221" t="s">
        <v>3677</v>
      </c>
      <c r="D835" s="221" t="s">
        <v>3678</v>
      </c>
      <c r="E835" s="221" t="s">
        <v>3679</v>
      </c>
      <c r="F835" s="221" t="s">
        <v>3679</v>
      </c>
      <c r="G835" s="221"/>
      <c r="H835" s="221"/>
      <c r="I835" s="221" t="s">
        <v>3677</v>
      </c>
      <c r="J835" s="221" t="s">
        <v>3677</v>
      </c>
      <c r="K835" s="221"/>
      <c r="L835" s="221"/>
      <c r="M835" s="221"/>
      <c r="N835" s="221" t="s">
        <v>1594</v>
      </c>
      <c r="O835" s="221" t="s">
        <v>1954</v>
      </c>
      <c r="P835" s="107"/>
      <c r="Q835" s="107"/>
      <c r="R835" s="107"/>
      <c r="S835" s="108"/>
      <c r="T835" t="str">
        <f>IF(review_choices!A835=choices!A835,"yes","no")</f>
        <v>yes</v>
      </c>
      <c r="U835" t="str">
        <f>IF(review_choices!B835=choices!B835,"yes","no")</f>
        <v>yes</v>
      </c>
      <c r="V835" t="str">
        <f>IF(review_choices!C835=choices!C835,"yes","no")</f>
        <v>yes</v>
      </c>
    </row>
    <row r="836" spans="1:22" x14ac:dyDescent="0.25">
      <c r="A836" s="220" t="s">
        <v>77</v>
      </c>
      <c r="B836" s="221" t="s">
        <v>3680</v>
      </c>
      <c r="C836" s="221" t="s">
        <v>3681</v>
      </c>
      <c r="D836" s="221" t="s">
        <v>3682</v>
      </c>
      <c r="E836" s="221" t="s">
        <v>3683</v>
      </c>
      <c r="F836" s="221" t="s">
        <v>3683</v>
      </c>
      <c r="G836" s="221"/>
      <c r="H836" s="221"/>
      <c r="I836" s="221" t="s">
        <v>3681</v>
      </c>
      <c r="J836" s="221" t="s">
        <v>3681</v>
      </c>
      <c r="K836" s="221"/>
      <c r="L836" s="221"/>
      <c r="M836" s="221"/>
      <c r="N836" s="221" t="s">
        <v>1594</v>
      </c>
      <c r="O836" s="221" t="s">
        <v>1954</v>
      </c>
      <c r="P836" s="107"/>
      <c r="Q836" s="107"/>
      <c r="R836" s="107"/>
      <c r="S836" s="108"/>
      <c r="T836" t="str">
        <f>IF(review_choices!A836=choices!A836,"yes","no")</f>
        <v>yes</v>
      </c>
      <c r="U836" t="str">
        <f>IF(review_choices!B836=choices!B836,"yes","no")</f>
        <v>yes</v>
      </c>
      <c r="V836" t="str">
        <f>IF(review_choices!C836=choices!C836,"yes","no")</f>
        <v>yes</v>
      </c>
    </row>
    <row r="837" spans="1:22" x14ac:dyDescent="0.25">
      <c r="A837" s="220" t="s">
        <v>77</v>
      </c>
      <c r="B837" s="221" t="s">
        <v>3684</v>
      </c>
      <c r="C837" s="221" t="s">
        <v>3685</v>
      </c>
      <c r="D837" s="221" t="s">
        <v>3686</v>
      </c>
      <c r="E837" s="221" t="s">
        <v>3687</v>
      </c>
      <c r="F837" s="221" t="s">
        <v>3687</v>
      </c>
      <c r="G837" s="221"/>
      <c r="H837" s="221"/>
      <c r="I837" s="221" t="s">
        <v>3685</v>
      </c>
      <c r="J837" s="221" t="s">
        <v>3685</v>
      </c>
      <c r="K837" s="221"/>
      <c r="L837" s="221"/>
      <c r="M837" s="221"/>
      <c r="N837" s="221" t="s">
        <v>1594</v>
      </c>
      <c r="O837" s="221" t="s">
        <v>1954</v>
      </c>
      <c r="P837" s="107"/>
      <c r="Q837" s="107"/>
      <c r="R837" s="107"/>
      <c r="S837" s="108"/>
      <c r="T837" t="str">
        <f>IF(review_choices!A837=choices!A837,"yes","no")</f>
        <v>yes</v>
      </c>
      <c r="U837" t="str">
        <f>IF(review_choices!B837=choices!B837,"yes","no")</f>
        <v>yes</v>
      </c>
      <c r="V837" t="str">
        <f>IF(review_choices!C837=choices!C837,"yes","no")</f>
        <v>yes</v>
      </c>
    </row>
    <row r="838" spans="1:22" x14ac:dyDescent="0.25">
      <c r="A838" s="220" t="s">
        <v>77</v>
      </c>
      <c r="B838" s="221" t="s">
        <v>3688</v>
      </c>
      <c r="C838" s="221" t="s">
        <v>3689</v>
      </c>
      <c r="D838" s="221" t="s">
        <v>3690</v>
      </c>
      <c r="E838" s="221" t="s">
        <v>3691</v>
      </c>
      <c r="F838" s="221" t="s">
        <v>3691</v>
      </c>
      <c r="G838" s="221"/>
      <c r="H838" s="221"/>
      <c r="I838" s="221" t="s">
        <v>3689</v>
      </c>
      <c r="J838" s="221" t="s">
        <v>3689</v>
      </c>
      <c r="K838" s="221"/>
      <c r="L838" s="221"/>
      <c r="M838" s="221"/>
      <c r="N838" s="221" t="s">
        <v>1594</v>
      </c>
      <c r="O838" s="221" t="s">
        <v>1954</v>
      </c>
      <c r="P838" s="107"/>
      <c r="Q838" s="107"/>
      <c r="R838" s="107"/>
      <c r="S838" s="108"/>
      <c r="T838" t="str">
        <f>IF(review_choices!A838=choices!A838,"yes","no")</f>
        <v>yes</v>
      </c>
      <c r="U838" t="str">
        <f>IF(review_choices!B838=choices!B838,"yes","no")</f>
        <v>yes</v>
      </c>
      <c r="V838" t="str">
        <f>IF(review_choices!C838=choices!C838,"yes","no")</f>
        <v>yes</v>
      </c>
    </row>
    <row r="839" spans="1:22" x14ac:dyDescent="0.25">
      <c r="A839" s="220" t="s">
        <v>77</v>
      </c>
      <c r="B839" s="221" t="s">
        <v>3692</v>
      </c>
      <c r="C839" s="221" t="s">
        <v>3693</v>
      </c>
      <c r="D839" s="221" t="s">
        <v>3694</v>
      </c>
      <c r="E839" s="221" t="s">
        <v>3695</v>
      </c>
      <c r="F839" s="221" t="s">
        <v>3695</v>
      </c>
      <c r="G839" s="221"/>
      <c r="H839" s="221"/>
      <c r="I839" s="221" t="s">
        <v>3693</v>
      </c>
      <c r="J839" s="221" t="s">
        <v>3693</v>
      </c>
      <c r="K839" s="221"/>
      <c r="L839" s="221"/>
      <c r="M839" s="221"/>
      <c r="N839" s="221" t="s">
        <v>1594</v>
      </c>
      <c r="O839" s="221" t="s">
        <v>1954</v>
      </c>
      <c r="P839" s="107"/>
      <c r="Q839" s="107"/>
      <c r="R839" s="107"/>
      <c r="S839" s="108"/>
      <c r="T839" t="str">
        <f>IF(review_choices!A839=choices!A839,"yes","no")</f>
        <v>yes</v>
      </c>
      <c r="U839" t="str">
        <f>IF(review_choices!B839=choices!B839,"yes","no")</f>
        <v>yes</v>
      </c>
      <c r="V839" t="str">
        <f>IF(review_choices!C839=choices!C839,"yes","no")</f>
        <v>yes</v>
      </c>
    </row>
    <row r="840" spans="1:22" x14ac:dyDescent="0.25">
      <c r="A840" s="220" t="s">
        <v>77</v>
      </c>
      <c r="B840" s="221" t="s">
        <v>3696</v>
      </c>
      <c r="C840" s="221" t="s">
        <v>3697</v>
      </c>
      <c r="D840" s="221" t="s">
        <v>3698</v>
      </c>
      <c r="E840" s="221" t="s">
        <v>3699</v>
      </c>
      <c r="F840" s="221" t="s">
        <v>3699</v>
      </c>
      <c r="G840" s="221"/>
      <c r="H840" s="221"/>
      <c r="I840" s="221" t="s">
        <v>3697</v>
      </c>
      <c r="J840" s="221" t="s">
        <v>3697</v>
      </c>
      <c r="K840" s="221"/>
      <c r="L840" s="221"/>
      <c r="M840" s="221"/>
      <c r="N840" s="221" t="s">
        <v>1594</v>
      </c>
      <c r="O840" s="221" t="s">
        <v>1954</v>
      </c>
      <c r="P840" s="107"/>
      <c r="Q840" s="107"/>
      <c r="R840" s="107"/>
      <c r="S840" s="108"/>
      <c r="T840" t="str">
        <f>IF(review_choices!A840=choices!A840,"yes","no")</f>
        <v>yes</v>
      </c>
      <c r="U840" t="str">
        <f>IF(review_choices!B840=choices!B840,"yes","no")</f>
        <v>yes</v>
      </c>
      <c r="V840" t="str">
        <f>IF(review_choices!C840=choices!C840,"yes","no")</f>
        <v>yes</v>
      </c>
    </row>
    <row r="841" spans="1:22" x14ac:dyDescent="0.25">
      <c r="A841" s="220" t="s">
        <v>77</v>
      </c>
      <c r="B841" s="221" t="s">
        <v>3700</v>
      </c>
      <c r="C841" s="221" t="s">
        <v>3701</v>
      </c>
      <c r="D841" s="221" t="s">
        <v>3702</v>
      </c>
      <c r="E841" s="221" t="s">
        <v>3703</v>
      </c>
      <c r="F841" s="221" t="s">
        <v>3703</v>
      </c>
      <c r="G841" s="221"/>
      <c r="H841" s="221"/>
      <c r="I841" s="221" t="s">
        <v>3701</v>
      </c>
      <c r="J841" s="221" t="s">
        <v>3701</v>
      </c>
      <c r="K841" s="221"/>
      <c r="L841" s="221"/>
      <c r="M841" s="221"/>
      <c r="N841" s="221" t="s">
        <v>1594</v>
      </c>
      <c r="O841" s="221" t="s">
        <v>1954</v>
      </c>
      <c r="P841" s="107"/>
      <c r="Q841" s="107"/>
      <c r="R841" s="107"/>
      <c r="S841" s="108"/>
      <c r="T841" t="str">
        <f>IF(review_choices!A841=choices!A841,"yes","no")</f>
        <v>yes</v>
      </c>
      <c r="U841" t="str">
        <f>IF(review_choices!B841=choices!B841,"yes","no")</f>
        <v>yes</v>
      </c>
      <c r="V841" t="str">
        <f>IF(review_choices!C841=choices!C841,"yes","no")</f>
        <v>yes</v>
      </c>
    </row>
    <row r="842" spans="1:22" x14ac:dyDescent="0.25">
      <c r="A842" s="220" t="s">
        <v>77</v>
      </c>
      <c r="B842" s="221" t="s">
        <v>3704</v>
      </c>
      <c r="C842" s="221" t="s">
        <v>3705</v>
      </c>
      <c r="D842" s="221" t="s">
        <v>3706</v>
      </c>
      <c r="E842" s="221" t="s">
        <v>3707</v>
      </c>
      <c r="F842" s="221" t="s">
        <v>3707</v>
      </c>
      <c r="G842" s="221"/>
      <c r="H842" s="221"/>
      <c r="I842" s="221" t="s">
        <v>3705</v>
      </c>
      <c r="J842" s="221" t="s">
        <v>3705</v>
      </c>
      <c r="K842" s="221"/>
      <c r="L842" s="221"/>
      <c r="M842" s="221"/>
      <c r="N842" s="221" t="s">
        <v>1594</v>
      </c>
      <c r="O842" s="221" t="s">
        <v>1954</v>
      </c>
      <c r="P842" s="107"/>
      <c r="Q842" s="107"/>
      <c r="R842" s="107"/>
      <c r="S842" s="108"/>
      <c r="T842" t="str">
        <f>IF(review_choices!A842=choices!A842,"yes","no")</f>
        <v>yes</v>
      </c>
      <c r="U842" t="str">
        <f>IF(review_choices!B842=choices!B842,"yes","no")</f>
        <v>yes</v>
      </c>
      <c r="V842" t="str">
        <f>IF(review_choices!C842=choices!C842,"yes","no")</f>
        <v>yes</v>
      </c>
    </row>
    <row r="843" spans="1:22" x14ac:dyDescent="0.25">
      <c r="A843" s="220" t="s">
        <v>77</v>
      </c>
      <c r="B843" s="221" t="s">
        <v>3708</v>
      </c>
      <c r="C843" s="221" t="s">
        <v>3709</v>
      </c>
      <c r="D843" s="221" t="s">
        <v>3710</v>
      </c>
      <c r="E843" s="221" t="s">
        <v>3711</v>
      </c>
      <c r="F843" s="221" t="s">
        <v>3711</v>
      </c>
      <c r="G843" s="221"/>
      <c r="H843" s="221"/>
      <c r="I843" s="221" t="s">
        <v>3709</v>
      </c>
      <c r="J843" s="221" t="s">
        <v>3709</v>
      </c>
      <c r="K843" s="221"/>
      <c r="L843" s="221"/>
      <c r="M843" s="221"/>
      <c r="N843" s="221" t="s">
        <v>1594</v>
      </c>
      <c r="O843" s="221" t="s">
        <v>1954</v>
      </c>
      <c r="P843" s="107"/>
      <c r="Q843" s="107"/>
      <c r="R843" s="107"/>
      <c r="S843" s="108"/>
      <c r="T843" t="str">
        <f>IF(review_choices!A843=choices!A843,"yes","no")</f>
        <v>yes</v>
      </c>
      <c r="U843" t="str">
        <f>IF(review_choices!B843=choices!B843,"yes","no")</f>
        <v>yes</v>
      </c>
      <c r="V843" t="str">
        <f>IF(review_choices!C843=choices!C843,"yes","no")</f>
        <v>yes</v>
      </c>
    </row>
    <row r="844" spans="1:22" x14ac:dyDescent="0.25">
      <c r="A844" s="220" t="s">
        <v>77</v>
      </c>
      <c r="B844" s="221" t="s">
        <v>3712</v>
      </c>
      <c r="C844" s="221" t="s">
        <v>3713</v>
      </c>
      <c r="D844" s="221" t="s">
        <v>3714</v>
      </c>
      <c r="E844" s="221" t="s">
        <v>3715</v>
      </c>
      <c r="F844" s="221" t="s">
        <v>3715</v>
      </c>
      <c r="G844" s="221"/>
      <c r="H844" s="221"/>
      <c r="I844" s="221" t="s">
        <v>3713</v>
      </c>
      <c r="J844" s="221" t="s">
        <v>3713</v>
      </c>
      <c r="K844" s="221"/>
      <c r="L844" s="221"/>
      <c r="M844" s="221"/>
      <c r="N844" s="221" t="s">
        <v>1594</v>
      </c>
      <c r="O844" s="221" t="s">
        <v>1954</v>
      </c>
      <c r="P844" s="107"/>
      <c r="Q844" s="107"/>
      <c r="R844" s="107"/>
      <c r="S844" s="108"/>
      <c r="T844" t="str">
        <f>IF(review_choices!A844=choices!A844,"yes","no")</f>
        <v>yes</v>
      </c>
      <c r="U844" t="str">
        <f>IF(review_choices!B844=choices!B844,"yes","no")</f>
        <v>yes</v>
      </c>
      <c r="V844" t="str">
        <f>IF(review_choices!C844=choices!C844,"yes","no")</f>
        <v>yes</v>
      </c>
    </row>
    <row r="845" spans="1:22" x14ac:dyDescent="0.25">
      <c r="A845" s="220" t="s">
        <v>77</v>
      </c>
      <c r="B845" s="221" t="s">
        <v>3716</v>
      </c>
      <c r="C845" s="221" t="s">
        <v>3717</v>
      </c>
      <c r="D845" s="221" t="s">
        <v>3718</v>
      </c>
      <c r="E845" s="221" t="s">
        <v>3719</v>
      </c>
      <c r="F845" s="221" t="s">
        <v>3719</v>
      </c>
      <c r="G845" s="221"/>
      <c r="H845" s="221"/>
      <c r="I845" s="221" t="s">
        <v>3717</v>
      </c>
      <c r="J845" s="221" t="s">
        <v>3717</v>
      </c>
      <c r="K845" s="221"/>
      <c r="L845" s="221"/>
      <c r="M845" s="221"/>
      <c r="N845" s="221" t="s">
        <v>1594</v>
      </c>
      <c r="O845" s="221" t="s">
        <v>1954</v>
      </c>
      <c r="P845" s="107"/>
      <c r="Q845" s="107"/>
      <c r="R845" s="107"/>
      <c r="S845" s="108"/>
      <c r="T845" t="str">
        <f>IF(review_choices!A845=choices!A845,"yes","no")</f>
        <v>yes</v>
      </c>
      <c r="U845" t="str">
        <f>IF(review_choices!B845=choices!B845,"yes","no")</f>
        <v>yes</v>
      </c>
      <c r="V845" t="str">
        <f>IF(review_choices!C845=choices!C845,"yes","no")</f>
        <v>yes</v>
      </c>
    </row>
    <row r="846" spans="1:22" x14ac:dyDescent="0.25">
      <c r="A846" s="220" t="s">
        <v>77</v>
      </c>
      <c r="B846" s="221" t="s">
        <v>3720</v>
      </c>
      <c r="C846" s="221" t="s">
        <v>3721</v>
      </c>
      <c r="D846" s="221" t="s">
        <v>3722</v>
      </c>
      <c r="E846" s="221" t="s">
        <v>3723</v>
      </c>
      <c r="F846" s="221" t="s">
        <v>3723</v>
      </c>
      <c r="G846" s="221"/>
      <c r="H846" s="221"/>
      <c r="I846" s="221" t="s">
        <v>3721</v>
      </c>
      <c r="J846" s="221" t="s">
        <v>3721</v>
      </c>
      <c r="K846" s="221"/>
      <c r="L846" s="221"/>
      <c r="M846" s="221"/>
      <c r="N846" s="221" t="s">
        <v>1594</v>
      </c>
      <c r="O846" s="221" t="s">
        <v>1954</v>
      </c>
      <c r="P846" s="107"/>
      <c r="Q846" s="107"/>
      <c r="R846" s="107"/>
      <c r="S846" s="108"/>
      <c r="T846" t="str">
        <f>IF(review_choices!A846=choices!A846,"yes","no")</f>
        <v>yes</v>
      </c>
      <c r="U846" t="str">
        <f>IF(review_choices!B846=choices!B846,"yes","no")</f>
        <v>yes</v>
      </c>
      <c r="V846" t="str">
        <f>IF(review_choices!C846=choices!C846,"yes","no")</f>
        <v>yes</v>
      </c>
    </row>
    <row r="847" spans="1:22" x14ac:dyDescent="0.25">
      <c r="A847" s="220" t="s">
        <v>77</v>
      </c>
      <c r="B847" s="221" t="s">
        <v>3724</v>
      </c>
      <c r="C847" s="221" t="s">
        <v>3725</v>
      </c>
      <c r="D847" s="221" t="s">
        <v>3726</v>
      </c>
      <c r="E847" s="221" t="s">
        <v>3727</v>
      </c>
      <c r="F847" s="221" t="s">
        <v>3727</v>
      </c>
      <c r="G847" s="221"/>
      <c r="H847" s="221"/>
      <c r="I847" s="221" t="s">
        <v>3725</v>
      </c>
      <c r="J847" s="221" t="s">
        <v>3725</v>
      </c>
      <c r="K847" s="221"/>
      <c r="L847" s="221"/>
      <c r="M847" s="221"/>
      <c r="N847" s="221" t="s">
        <v>1594</v>
      </c>
      <c r="O847" s="221" t="s">
        <v>1954</v>
      </c>
      <c r="P847" s="107"/>
      <c r="Q847" s="107"/>
      <c r="R847" s="107"/>
      <c r="S847" s="108"/>
      <c r="T847" t="str">
        <f>IF(review_choices!A847=choices!A847,"yes","no")</f>
        <v>yes</v>
      </c>
      <c r="U847" t="str">
        <f>IF(review_choices!B847=choices!B847,"yes","no")</f>
        <v>yes</v>
      </c>
      <c r="V847" t="str">
        <f>IF(review_choices!C847=choices!C847,"yes","no")</f>
        <v>yes</v>
      </c>
    </row>
    <row r="848" spans="1:22" x14ac:dyDescent="0.25">
      <c r="A848" s="220" t="s">
        <v>77</v>
      </c>
      <c r="B848" s="221" t="s">
        <v>3728</v>
      </c>
      <c r="C848" s="221" t="s">
        <v>3729</v>
      </c>
      <c r="D848" s="221" t="s">
        <v>3730</v>
      </c>
      <c r="E848" s="221" t="s">
        <v>3731</v>
      </c>
      <c r="F848" s="221" t="s">
        <v>3731</v>
      </c>
      <c r="G848" s="221"/>
      <c r="H848" s="221"/>
      <c r="I848" s="221" t="s">
        <v>3729</v>
      </c>
      <c r="J848" s="221" t="s">
        <v>3729</v>
      </c>
      <c r="K848" s="221"/>
      <c r="L848" s="221"/>
      <c r="M848" s="221"/>
      <c r="N848" s="221" t="s">
        <v>1594</v>
      </c>
      <c r="O848" s="221" t="s">
        <v>1954</v>
      </c>
      <c r="P848" s="107"/>
      <c r="Q848" s="107"/>
      <c r="R848" s="107"/>
      <c r="S848" s="108"/>
      <c r="T848" t="str">
        <f>IF(review_choices!A848=choices!A848,"yes","no")</f>
        <v>yes</v>
      </c>
      <c r="U848" t="str">
        <f>IF(review_choices!B848=choices!B848,"yes","no")</f>
        <v>yes</v>
      </c>
      <c r="V848" t="str">
        <f>IF(review_choices!C848=choices!C848,"yes","no")</f>
        <v>yes</v>
      </c>
    </row>
    <row r="849" spans="1:22" x14ac:dyDescent="0.25">
      <c r="A849" s="220" t="s">
        <v>77</v>
      </c>
      <c r="B849" s="221" t="s">
        <v>3732</v>
      </c>
      <c r="C849" s="221" t="s">
        <v>3733</v>
      </c>
      <c r="D849" s="221" t="s">
        <v>3734</v>
      </c>
      <c r="E849" s="221" t="s">
        <v>3735</v>
      </c>
      <c r="F849" s="221" t="s">
        <v>3735</v>
      </c>
      <c r="G849" s="221"/>
      <c r="H849" s="221"/>
      <c r="I849" s="221" t="s">
        <v>3733</v>
      </c>
      <c r="J849" s="221" t="s">
        <v>3733</v>
      </c>
      <c r="K849" s="221"/>
      <c r="L849" s="221"/>
      <c r="M849" s="221"/>
      <c r="N849" s="221" t="s">
        <v>1594</v>
      </c>
      <c r="O849" s="221" t="s">
        <v>1954</v>
      </c>
      <c r="P849" s="107"/>
      <c r="Q849" s="107"/>
      <c r="R849" s="107"/>
      <c r="S849" s="108"/>
      <c r="T849" t="str">
        <f>IF(review_choices!A849=choices!A849,"yes","no")</f>
        <v>yes</v>
      </c>
      <c r="U849" t="str">
        <f>IF(review_choices!B849=choices!B849,"yes","no")</f>
        <v>yes</v>
      </c>
      <c r="V849" t="str">
        <f>IF(review_choices!C849=choices!C849,"yes","no")</f>
        <v>yes</v>
      </c>
    </row>
    <row r="850" spans="1:22" x14ac:dyDescent="0.25">
      <c r="A850" s="220" t="s">
        <v>77</v>
      </c>
      <c r="B850" s="221" t="s">
        <v>3736</v>
      </c>
      <c r="C850" s="221" t="s">
        <v>3737</v>
      </c>
      <c r="D850" s="221" t="s">
        <v>1484</v>
      </c>
      <c r="E850" s="221" t="s">
        <v>3738</v>
      </c>
      <c r="F850" s="221" t="s">
        <v>3738</v>
      </c>
      <c r="G850" s="221"/>
      <c r="H850" s="221"/>
      <c r="I850" s="221" t="s">
        <v>3737</v>
      </c>
      <c r="J850" s="221" t="s">
        <v>3737</v>
      </c>
      <c r="K850" s="221"/>
      <c r="L850" s="221"/>
      <c r="M850" s="221"/>
      <c r="N850" s="221" t="s">
        <v>1594</v>
      </c>
      <c r="O850" s="221" t="s">
        <v>1954</v>
      </c>
      <c r="P850" s="107"/>
      <c r="Q850" s="107"/>
      <c r="R850" s="107"/>
      <c r="S850" s="108"/>
      <c r="T850" t="str">
        <f>IF(review_choices!A850=choices!A850,"yes","no")</f>
        <v>yes</v>
      </c>
      <c r="U850" t="str">
        <f>IF(review_choices!B850=choices!B850,"yes","no")</f>
        <v>yes</v>
      </c>
      <c r="V850" t="str">
        <f>IF(review_choices!C850=choices!C850,"yes","no")</f>
        <v>yes</v>
      </c>
    </row>
    <row r="851" spans="1:22" x14ac:dyDescent="0.25">
      <c r="A851" s="220" t="s">
        <v>77</v>
      </c>
      <c r="B851" s="221" t="s">
        <v>3739</v>
      </c>
      <c r="C851" s="221" t="s">
        <v>3740</v>
      </c>
      <c r="D851" s="221" t="s">
        <v>3741</v>
      </c>
      <c r="E851" s="221" t="s">
        <v>3742</v>
      </c>
      <c r="F851" s="221" t="s">
        <v>3742</v>
      </c>
      <c r="G851" s="221"/>
      <c r="H851" s="221"/>
      <c r="I851" s="221" t="s">
        <v>3740</v>
      </c>
      <c r="J851" s="221" t="s">
        <v>3740</v>
      </c>
      <c r="K851" s="221"/>
      <c r="L851" s="221"/>
      <c r="M851" s="221"/>
      <c r="N851" s="221" t="s">
        <v>1594</v>
      </c>
      <c r="O851" s="221" t="s">
        <v>1954</v>
      </c>
      <c r="P851" s="107"/>
      <c r="Q851" s="107"/>
      <c r="R851" s="107"/>
      <c r="S851" s="108"/>
      <c r="T851" t="str">
        <f>IF(review_choices!A851=choices!A851,"yes","no")</f>
        <v>yes</v>
      </c>
      <c r="U851" t="str">
        <f>IF(review_choices!B851=choices!B851,"yes","no")</f>
        <v>yes</v>
      </c>
      <c r="V851" t="str">
        <f>IF(review_choices!C851=choices!C851,"yes","no")</f>
        <v>yes</v>
      </c>
    </row>
    <row r="852" spans="1:22" x14ac:dyDescent="0.25">
      <c r="A852" s="220" t="s">
        <v>77</v>
      </c>
      <c r="B852" s="221" t="s">
        <v>3743</v>
      </c>
      <c r="C852" s="221" t="s">
        <v>3744</v>
      </c>
      <c r="D852" s="221" t="s">
        <v>3745</v>
      </c>
      <c r="E852" s="221" t="s">
        <v>3746</v>
      </c>
      <c r="F852" s="221" t="s">
        <v>3746</v>
      </c>
      <c r="G852" s="221"/>
      <c r="H852" s="221"/>
      <c r="I852" s="221" t="s">
        <v>3744</v>
      </c>
      <c r="J852" s="221" t="s">
        <v>3744</v>
      </c>
      <c r="K852" s="221"/>
      <c r="L852" s="221"/>
      <c r="M852" s="221"/>
      <c r="N852" s="221" t="s">
        <v>1594</v>
      </c>
      <c r="O852" s="221" t="s">
        <v>1954</v>
      </c>
      <c r="P852" s="107"/>
      <c r="Q852" s="107"/>
      <c r="R852" s="107"/>
      <c r="S852" s="108"/>
      <c r="T852" t="str">
        <f>IF(review_choices!A852=choices!A852,"yes","no")</f>
        <v>yes</v>
      </c>
      <c r="U852" t="str">
        <f>IF(review_choices!B852=choices!B852,"yes","no")</f>
        <v>yes</v>
      </c>
      <c r="V852" t="str">
        <f>IF(review_choices!C852=choices!C852,"yes","no")</f>
        <v>yes</v>
      </c>
    </row>
    <row r="853" spans="1:22" x14ac:dyDescent="0.25">
      <c r="A853" s="220" t="s">
        <v>77</v>
      </c>
      <c r="B853" s="221" t="s">
        <v>3747</v>
      </c>
      <c r="C853" s="221" t="s">
        <v>3748</v>
      </c>
      <c r="D853" s="221" t="s">
        <v>3749</v>
      </c>
      <c r="E853" s="221" t="s">
        <v>3750</v>
      </c>
      <c r="F853" s="221" t="s">
        <v>3750</v>
      </c>
      <c r="G853" s="221"/>
      <c r="H853" s="221"/>
      <c r="I853" s="221" t="s">
        <v>3748</v>
      </c>
      <c r="J853" s="221" t="s">
        <v>3748</v>
      </c>
      <c r="K853" s="221"/>
      <c r="L853" s="221"/>
      <c r="M853" s="221"/>
      <c r="N853" s="221" t="s">
        <v>1594</v>
      </c>
      <c r="O853" s="221" t="s">
        <v>1869</v>
      </c>
      <c r="P853" s="107"/>
      <c r="Q853" s="107"/>
      <c r="R853" s="107"/>
      <c r="S853" s="108"/>
      <c r="T853" t="str">
        <f>IF(review_choices!A853=choices!A853,"yes","no")</f>
        <v>yes</v>
      </c>
      <c r="U853" t="str">
        <f>IF(review_choices!B853=choices!B853,"yes","no")</f>
        <v>yes</v>
      </c>
      <c r="V853" t="str">
        <f>IF(review_choices!C853=choices!C853,"yes","no")</f>
        <v>yes</v>
      </c>
    </row>
    <row r="854" spans="1:22" x14ac:dyDescent="0.25">
      <c r="A854" s="220" t="s">
        <v>77</v>
      </c>
      <c r="B854" s="221" t="s">
        <v>3751</v>
      </c>
      <c r="C854" s="221" t="s">
        <v>3752</v>
      </c>
      <c r="D854" s="221" t="s">
        <v>3753</v>
      </c>
      <c r="E854" s="221" t="s">
        <v>3754</v>
      </c>
      <c r="F854" s="221" t="s">
        <v>3754</v>
      </c>
      <c r="G854" s="221"/>
      <c r="H854" s="221"/>
      <c r="I854" s="221" t="s">
        <v>3752</v>
      </c>
      <c r="J854" s="221" t="s">
        <v>3752</v>
      </c>
      <c r="K854" s="221"/>
      <c r="L854" s="221"/>
      <c r="M854" s="221"/>
      <c r="N854" s="221" t="s">
        <v>1594</v>
      </c>
      <c r="O854" s="221" t="s">
        <v>1869</v>
      </c>
      <c r="P854" s="107"/>
      <c r="Q854" s="107"/>
      <c r="R854" s="107"/>
      <c r="S854" s="108"/>
      <c r="T854" t="str">
        <f>IF(review_choices!A854=choices!A854,"yes","no")</f>
        <v>yes</v>
      </c>
      <c r="U854" t="str">
        <f>IF(review_choices!B854=choices!B854,"yes","no")</f>
        <v>yes</v>
      </c>
      <c r="V854" t="str">
        <f>IF(review_choices!C854=choices!C854,"yes","no")</f>
        <v>yes</v>
      </c>
    </row>
    <row r="855" spans="1:22" x14ac:dyDescent="0.25">
      <c r="A855" s="220" t="s">
        <v>77</v>
      </c>
      <c r="B855" s="221" t="s">
        <v>3755</v>
      </c>
      <c r="C855" s="221" t="s">
        <v>3756</v>
      </c>
      <c r="D855" s="221" t="s">
        <v>3757</v>
      </c>
      <c r="E855" s="221" t="s">
        <v>3758</v>
      </c>
      <c r="F855" s="221" t="s">
        <v>3758</v>
      </c>
      <c r="G855" s="221"/>
      <c r="H855" s="221"/>
      <c r="I855" s="221" t="s">
        <v>3756</v>
      </c>
      <c r="J855" s="221" t="s">
        <v>3756</v>
      </c>
      <c r="K855" s="221"/>
      <c r="L855" s="221"/>
      <c r="M855" s="221"/>
      <c r="N855" s="221" t="s">
        <v>1594</v>
      </c>
      <c r="O855" s="221" t="s">
        <v>1869</v>
      </c>
      <c r="P855" s="107"/>
      <c r="Q855" s="107"/>
      <c r="R855" s="107"/>
      <c r="S855" s="108"/>
      <c r="T855" t="str">
        <f>IF(review_choices!A855=choices!A855,"yes","no")</f>
        <v>yes</v>
      </c>
      <c r="U855" t="str">
        <f>IF(review_choices!B855=choices!B855,"yes","no")</f>
        <v>yes</v>
      </c>
      <c r="V855" t="str">
        <f>IF(review_choices!C855=choices!C855,"yes","no")</f>
        <v>yes</v>
      </c>
    </row>
    <row r="856" spans="1:22" x14ac:dyDescent="0.25">
      <c r="A856" s="220" t="s">
        <v>77</v>
      </c>
      <c r="B856" s="221" t="s">
        <v>3759</v>
      </c>
      <c r="C856" s="221" t="s">
        <v>3760</v>
      </c>
      <c r="D856" s="221" t="s">
        <v>3761</v>
      </c>
      <c r="E856" s="221" t="s">
        <v>3762</v>
      </c>
      <c r="F856" s="221" t="s">
        <v>3762</v>
      </c>
      <c r="G856" s="221"/>
      <c r="H856" s="221"/>
      <c r="I856" s="221" t="s">
        <v>3760</v>
      </c>
      <c r="J856" s="221" t="s">
        <v>3760</v>
      </c>
      <c r="K856" s="221"/>
      <c r="L856" s="221"/>
      <c r="M856" s="221"/>
      <c r="N856" s="221" t="s">
        <v>1594</v>
      </c>
      <c r="O856" s="221" t="s">
        <v>1869</v>
      </c>
      <c r="P856" s="107"/>
      <c r="Q856" s="107"/>
      <c r="R856" s="107"/>
      <c r="S856" s="108"/>
      <c r="T856" t="str">
        <f>IF(review_choices!A856=choices!A856,"yes","no")</f>
        <v>yes</v>
      </c>
      <c r="U856" t="str">
        <f>IF(review_choices!B856=choices!B856,"yes","no")</f>
        <v>yes</v>
      </c>
      <c r="V856" t="str">
        <f>IF(review_choices!C856=choices!C856,"yes","no")</f>
        <v>yes</v>
      </c>
    </row>
    <row r="857" spans="1:22" x14ac:dyDescent="0.25">
      <c r="A857" s="220" t="s">
        <v>77</v>
      </c>
      <c r="B857" s="221" t="s">
        <v>3763</v>
      </c>
      <c r="C857" s="221" t="s">
        <v>3764</v>
      </c>
      <c r="D857" s="221" t="s">
        <v>3765</v>
      </c>
      <c r="E857" s="221" t="s">
        <v>3766</v>
      </c>
      <c r="F857" s="221" t="s">
        <v>3766</v>
      </c>
      <c r="G857" s="221"/>
      <c r="H857" s="221"/>
      <c r="I857" s="221" t="s">
        <v>3764</v>
      </c>
      <c r="J857" s="221" t="s">
        <v>3764</v>
      </c>
      <c r="K857" s="221"/>
      <c r="L857" s="221"/>
      <c r="M857" s="221"/>
      <c r="N857" s="221" t="s">
        <v>1594</v>
      </c>
      <c r="O857" s="221" t="s">
        <v>1869</v>
      </c>
      <c r="P857" s="107"/>
      <c r="Q857" s="107"/>
      <c r="R857" s="107"/>
      <c r="S857" s="108"/>
      <c r="T857" t="str">
        <f>IF(review_choices!A857=choices!A857,"yes","no")</f>
        <v>yes</v>
      </c>
      <c r="U857" t="str">
        <f>IF(review_choices!B857=choices!B857,"yes","no")</f>
        <v>yes</v>
      </c>
      <c r="V857" t="str">
        <f>IF(review_choices!C857=choices!C857,"yes","no")</f>
        <v>yes</v>
      </c>
    </row>
    <row r="858" spans="1:22" x14ac:dyDescent="0.25">
      <c r="A858" s="220" t="s">
        <v>77</v>
      </c>
      <c r="B858" s="221" t="s">
        <v>3767</v>
      </c>
      <c r="C858" s="221" t="s">
        <v>3768</v>
      </c>
      <c r="D858" s="221" t="s">
        <v>3769</v>
      </c>
      <c r="E858" s="221" t="s">
        <v>3770</v>
      </c>
      <c r="F858" s="221" t="s">
        <v>3770</v>
      </c>
      <c r="G858" s="221"/>
      <c r="H858" s="221"/>
      <c r="I858" s="221" t="s">
        <v>3768</v>
      </c>
      <c r="J858" s="221" t="s">
        <v>3768</v>
      </c>
      <c r="K858" s="221"/>
      <c r="L858" s="221"/>
      <c r="M858" s="221"/>
      <c r="N858" s="221" t="s">
        <v>1594</v>
      </c>
      <c r="O858" s="221" t="s">
        <v>1869</v>
      </c>
      <c r="P858" s="107"/>
      <c r="Q858" s="107"/>
      <c r="R858" s="107"/>
      <c r="S858" s="108"/>
      <c r="T858" t="str">
        <f>IF(review_choices!A858=choices!A858,"yes","no")</f>
        <v>yes</v>
      </c>
      <c r="U858" t="str">
        <f>IF(review_choices!B858=choices!B858,"yes","no")</f>
        <v>yes</v>
      </c>
      <c r="V858" t="str">
        <f>IF(review_choices!C858=choices!C858,"yes","no")</f>
        <v>yes</v>
      </c>
    </row>
    <row r="859" spans="1:22" x14ac:dyDescent="0.25">
      <c r="A859" s="220" t="s">
        <v>77</v>
      </c>
      <c r="B859" s="221" t="s">
        <v>3771</v>
      </c>
      <c r="C859" s="221" t="s">
        <v>3772</v>
      </c>
      <c r="D859" s="221" t="s">
        <v>3773</v>
      </c>
      <c r="E859" s="221" t="s">
        <v>3774</v>
      </c>
      <c r="F859" s="221" t="s">
        <v>3774</v>
      </c>
      <c r="G859" s="221"/>
      <c r="H859" s="221"/>
      <c r="I859" s="221" t="s">
        <v>3772</v>
      </c>
      <c r="J859" s="221" t="s">
        <v>3772</v>
      </c>
      <c r="K859" s="221"/>
      <c r="L859" s="221"/>
      <c r="M859" s="221"/>
      <c r="N859" s="221" t="s">
        <v>1594</v>
      </c>
      <c r="O859" s="221" t="s">
        <v>1869</v>
      </c>
      <c r="P859" s="107"/>
      <c r="Q859" s="107"/>
      <c r="R859" s="107"/>
      <c r="S859" s="108"/>
      <c r="T859" t="str">
        <f>IF(review_choices!A859=choices!A859,"yes","no")</f>
        <v>yes</v>
      </c>
      <c r="U859" t="str">
        <f>IF(review_choices!B859=choices!B859,"yes","no")</f>
        <v>yes</v>
      </c>
      <c r="V859" t="str">
        <f>IF(review_choices!C859=choices!C859,"yes","no")</f>
        <v>yes</v>
      </c>
    </row>
    <row r="860" spans="1:22" x14ac:dyDescent="0.25">
      <c r="A860" s="220" t="s">
        <v>77</v>
      </c>
      <c r="B860" s="221" t="s">
        <v>3775</v>
      </c>
      <c r="C860" s="221" t="s">
        <v>3776</v>
      </c>
      <c r="D860" s="221" t="s">
        <v>3777</v>
      </c>
      <c r="E860" s="221" t="s">
        <v>3778</v>
      </c>
      <c r="F860" s="221" t="s">
        <v>3778</v>
      </c>
      <c r="G860" s="221"/>
      <c r="H860" s="221"/>
      <c r="I860" s="221" t="s">
        <v>3776</v>
      </c>
      <c r="J860" s="221" t="s">
        <v>3776</v>
      </c>
      <c r="K860" s="221"/>
      <c r="L860" s="221"/>
      <c r="M860" s="221"/>
      <c r="N860" s="221" t="s">
        <v>1594</v>
      </c>
      <c r="O860" s="221" t="s">
        <v>1869</v>
      </c>
      <c r="P860" s="107"/>
      <c r="Q860" s="107"/>
      <c r="R860" s="107"/>
      <c r="S860" s="108"/>
      <c r="T860" t="str">
        <f>IF(review_choices!A860=choices!A860,"yes","no")</f>
        <v>yes</v>
      </c>
      <c r="U860" t="str">
        <f>IF(review_choices!B860=choices!B860,"yes","no")</f>
        <v>yes</v>
      </c>
      <c r="V860" t="str">
        <f>IF(review_choices!C860=choices!C860,"yes","no")</f>
        <v>yes</v>
      </c>
    </row>
    <row r="861" spans="1:22" x14ac:dyDescent="0.25">
      <c r="A861" s="220" t="s">
        <v>77</v>
      </c>
      <c r="B861" s="221" t="s">
        <v>3779</v>
      </c>
      <c r="C861" s="221" t="s">
        <v>3780</v>
      </c>
      <c r="D861" s="221" t="s">
        <v>3781</v>
      </c>
      <c r="E861" s="221" t="s">
        <v>3782</v>
      </c>
      <c r="F861" s="221" t="s">
        <v>3782</v>
      </c>
      <c r="G861" s="221"/>
      <c r="H861" s="221"/>
      <c r="I861" s="221" t="s">
        <v>3780</v>
      </c>
      <c r="J861" s="221" t="s">
        <v>3780</v>
      </c>
      <c r="K861" s="221"/>
      <c r="L861" s="221"/>
      <c r="M861" s="221"/>
      <c r="N861" s="221" t="s">
        <v>1594</v>
      </c>
      <c r="O861" s="221" t="s">
        <v>1869</v>
      </c>
      <c r="P861" s="107"/>
      <c r="Q861" s="107"/>
      <c r="R861" s="107"/>
      <c r="S861" s="108"/>
      <c r="T861" t="str">
        <f>IF(review_choices!A861=choices!A861,"yes","no")</f>
        <v>yes</v>
      </c>
      <c r="U861" t="str">
        <f>IF(review_choices!B861=choices!B861,"yes","no")</f>
        <v>yes</v>
      </c>
      <c r="V861" t="str">
        <f>IF(review_choices!C861=choices!C861,"yes","no")</f>
        <v>yes</v>
      </c>
    </row>
    <row r="862" spans="1:22" x14ac:dyDescent="0.25">
      <c r="A862" s="220" t="s">
        <v>77</v>
      </c>
      <c r="B862" s="221" t="s">
        <v>3783</v>
      </c>
      <c r="C862" s="221" t="s">
        <v>3784</v>
      </c>
      <c r="D862" s="221" t="s">
        <v>3785</v>
      </c>
      <c r="E862" s="221" t="s">
        <v>3786</v>
      </c>
      <c r="F862" s="221" t="s">
        <v>3786</v>
      </c>
      <c r="G862" s="221"/>
      <c r="H862" s="221"/>
      <c r="I862" s="221" t="s">
        <v>3784</v>
      </c>
      <c r="J862" s="221" t="s">
        <v>3784</v>
      </c>
      <c r="K862" s="221"/>
      <c r="L862" s="221"/>
      <c r="M862" s="221"/>
      <c r="N862" s="221" t="s">
        <v>1594</v>
      </c>
      <c r="O862" s="221" t="s">
        <v>1869</v>
      </c>
      <c r="P862" s="107"/>
      <c r="Q862" s="107"/>
      <c r="R862" s="107"/>
      <c r="S862" s="108"/>
      <c r="T862" t="str">
        <f>IF(review_choices!A862=choices!A862,"yes","no")</f>
        <v>yes</v>
      </c>
      <c r="U862" t="str">
        <f>IF(review_choices!B862=choices!B862,"yes","no")</f>
        <v>yes</v>
      </c>
      <c r="V862" t="str">
        <f>IF(review_choices!C862=choices!C862,"yes","no")</f>
        <v>yes</v>
      </c>
    </row>
    <row r="863" spans="1:22" x14ac:dyDescent="0.25">
      <c r="A863" s="220" t="s">
        <v>77</v>
      </c>
      <c r="B863" s="221" t="s">
        <v>3787</v>
      </c>
      <c r="C863" s="221" t="s">
        <v>3788</v>
      </c>
      <c r="D863" s="221" t="s">
        <v>3789</v>
      </c>
      <c r="E863" s="221" t="s">
        <v>3790</v>
      </c>
      <c r="F863" s="221" t="s">
        <v>3790</v>
      </c>
      <c r="G863" s="221"/>
      <c r="H863" s="221"/>
      <c r="I863" s="221" t="s">
        <v>3788</v>
      </c>
      <c r="J863" s="221" t="s">
        <v>3788</v>
      </c>
      <c r="K863" s="221"/>
      <c r="L863" s="221"/>
      <c r="M863" s="221"/>
      <c r="N863" s="221" t="s">
        <v>1594</v>
      </c>
      <c r="O863" s="221" t="s">
        <v>1869</v>
      </c>
      <c r="P863" s="107"/>
      <c r="Q863" s="107"/>
      <c r="R863" s="107"/>
      <c r="S863" s="108"/>
      <c r="T863" t="str">
        <f>IF(review_choices!A863=choices!A863,"yes","no")</f>
        <v>yes</v>
      </c>
      <c r="U863" t="str">
        <f>IF(review_choices!B863=choices!B863,"yes","no")</f>
        <v>yes</v>
      </c>
      <c r="V863" t="str">
        <f>IF(review_choices!C863=choices!C863,"yes","no")</f>
        <v>yes</v>
      </c>
    </row>
    <row r="864" spans="1:22" x14ac:dyDescent="0.25">
      <c r="A864" s="220" t="s">
        <v>77</v>
      </c>
      <c r="B864" s="221" t="s">
        <v>3791</v>
      </c>
      <c r="C864" s="221" t="s">
        <v>3792</v>
      </c>
      <c r="D864" s="221" t="s">
        <v>3793</v>
      </c>
      <c r="E864" s="221" t="s">
        <v>3794</v>
      </c>
      <c r="F864" s="221" t="s">
        <v>3794</v>
      </c>
      <c r="G864" s="221"/>
      <c r="H864" s="221"/>
      <c r="I864" s="221" t="s">
        <v>3792</v>
      </c>
      <c r="J864" s="221" t="s">
        <v>3792</v>
      </c>
      <c r="K864" s="221"/>
      <c r="L864" s="221"/>
      <c r="M864" s="221"/>
      <c r="N864" s="221" t="s">
        <v>1594</v>
      </c>
      <c r="O864" s="221" t="s">
        <v>1869</v>
      </c>
      <c r="P864" s="107"/>
      <c r="Q864" s="107"/>
      <c r="R864" s="107"/>
      <c r="S864" s="108"/>
      <c r="T864" t="str">
        <f>IF(review_choices!A864=choices!A864,"yes","no")</f>
        <v>yes</v>
      </c>
      <c r="U864" t="str">
        <f>IF(review_choices!B864=choices!B864,"yes","no")</f>
        <v>yes</v>
      </c>
      <c r="V864" t="str">
        <f>IF(review_choices!C864=choices!C864,"yes","no")</f>
        <v>yes</v>
      </c>
    </row>
    <row r="865" spans="1:22" x14ac:dyDescent="0.25">
      <c r="A865" s="220" t="s">
        <v>77</v>
      </c>
      <c r="B865" s="221" t="s">
        <v>3795</v>
      </c>
      <c r="C865" s="221" t="s">
        <v>3796</v>
      </c>
      <c r="D865" s="221" t="s">
        <v>3797</v>
      </c>
      <c r="E865" s="221" t="s">
        <v>3798</v>
      </c>
      <c r="F865" s="221" t="s">
        <v>3798</v>
      </c>
      <c r="G865" s="221"/>
      <c r="H865" s="221"/>
      <c r="I865" s="221" t="s">
        <v>3796</v>
      </c>
      <c r="J865" s="221" t="s">
        <v>3796</v>
      </c>
      <c r="K865" s="221"/>
      <c r="L865" s="221"/>
      <c r="M865" s="221"/>
      <c r="N865" s="221" t="s">
        <v>1594</v>
      </c>
      <c r="O865" s="221" t="s">
        <v>1869</v>
      </c>
      <c r="P865" s="107"/>
      <c r="Q865" s="107"/>
      <c r="R865" s="107"/>
      <c r="S865" s="108"/>
      <c r="T865" t="str">
        <f>IF(review_choices!A865=choices!A865,"yes","no")</f>
        <v>yes</v>
      </c>
      <c r="U865" t="str">
        <f>IF(review_choices!B865=choices!B865,"yes","no")</f>
        <v>yes</v>
      </c>
      <c r="V865" t="str">
        <f>IF(review_choices!C865=choices!C865,"yes","no")</f>
        <v>yes</v>
      </c>
    </row>
    <row r="866" spans="1:22" x14ac:dyDescent="0.25">
      <c r="A866" s="220" t="s">
        <v>77</v>
      </c>
      <c r="B866" s="221" t="s">
        <v>3799</v>
      </c>
      <c r="C866" s="221" t="s">
        <v>3800</v>
      </c>
      <c r="D866" s="221" t="s">
        <v>3801</v>
      </c>
      <c r="E866" s="221" t="s">
        <v>3802</v>
      </c>
      <c r="F866" s="221" t="s">
        <v>3802</v>
      </c>
      <c r="G866" s="221"/>
      <c r="H866" s="221"/>
      <c r="I866" s="221" t="s">
        <v>3800</v>
      </c>
      <c r="J866" s="221" t="s">
        <v>3800</v>
      </c>
      <c r="K866" s="221"/>
      <c r="L866" s="221"/>
      <c r="M866" s="221"/>
      <c r="N866" s="221" t="s">
        <v>1594</v>
      </c>
      <c r="O866" s="221" t="s">
        <v>1869</v>
      </c>
      <c r="P866" s="107"/>
      <c r="Q866" s="107"/>
      <c r="R866" s="107"/>
      <c r="S866" s="108"/>
      <c r="T866" t="str">
        <f>IF(review_choices!A866=choices!A866,"yes","no")</f>
        <v>yes</v>
      </c>
      <c r="U866" t="str">
        <f>IF(review_choices!B866=choices!B866,"yes","no")</f>
        <v>yes</v>
      </c>
      <c r="V866" t="str">
        <f>IF(review_choices!C866=choices!C866,"yes","no")</f>
        <v>yes</v>
      </c>
    </row>
    <row r="867" spans="1:22" x14ac:dyDescent="0.25">
      <c r="A867" s="220" t="s">
        <v>77</v>
      </c>
      <c r="B867" s="221" t="s">
        <v>3803</v>
      </c>
      <c r="C867" s="221" t="s">
        <v>3804</v>
      </c>
      <c r="D867" s="221" t="s">
        <v>3805</v>
      </c>
      <c r="E867" s="221" t="s">
        <v>3806</v>
      </c>
      <c r="F867" s="221" t="s">
        <v>3806</v>
      </c>
      <c r="G867" s="221"/>
      <c r="H867" s="221"/>
      <c r="I867" s="221" t="s">
        <v>3804</v>
      </c>
      <c r="J867" s="221" t="s">
        <v>3804</v>
      </c>
      <c r="K867" s="221"/>
      <c r="L867" s="221"/>
      <c r="M867" s="221"/>
      <c r="N867" s="221" t="s">
        <v>1594</v>
      </c>
      <c r="O867" s="221" t="s">
        <v>1716</v>
      </c>
      <c r="P867" s="107"/>
      <c r="Q867" s="107"/>
      <c r="R867" s="107"/>
      <c r="S867" s="108"/>
      <c r="T867" t="str">
        <f>IF(review_choices!A867=choices!A867,"yes","no")</f>
        <v>yes</v>
      </c>
      <c r="U867" t="str">
        <f>IF(review_choices!B867=choices!B867,"yes","no")</f>
        <v>yes</v>
      </c>
      <c r="V867" t="str">
        <f>IF(review_choices!C867=choices!C867,"yes","no")</f>
        <v>yes</v>
      </c>
    </row>
    <row r="868" spans="1:22" x14ac:dyDescent="0.25">
      <c r="A868" s="220" t="s">
        <v>77</v>
      </c>
      <c r="B868" s="221" t="s">
        <v>3807</v>
      </c>
      <c r="C868" s="221" t="s">
        <v>3808</v>
      </c>
      <c r="D868" s="221" t="s">
        <v>3809</v>
      </c>
      <c r="E868" s="221" t="s">
        <v>3810</v>
      </c>
      <c r="F868" s="221" t="s">
        <v>3810</v>
      </c>
      <c r="G868" s="221"/>
      <c r="H868" s="221"/>
      <c r="I868" s="221" t="s">
        <v>3808</v>
      </c>
      <c r="J868" s="221" t="s">
        <v>3808</v>
      </c>
      <c r="K868" s="221"/>
      <c r="L868" s="221"/>
      <c r="M868" s="221"/>
      <c r="N868" s="221" t="s">
        <v>1594</v>
      </c>
      <c r="O868" s="221" t="s">
        <v>1716</v>
      </c>
      <c r="P868" s="107"/>
      <c r="Q868" s="107"/>
      <c r="R868" s="107"/>
      <c r="S868" s="108"/>
      <c r="T868" t="str">
        <f>IF(review_choices!A868=choices!A868,"yes","no")</f>
        <v>yes</v>
      </c>
      <c r="U868" t="str">
        <f>IF(review_choices!B868=choices!B868,"yes","no")</f>
        <v>yes</v>
      </c>
      <c r="V868" t="str">
        <f>IF(review_choices!C868=choices!C868,"yes","no")</f>
        <v>yes</v>
      </c>
    </row>
    <row r="869" spans="1:22" x14ac:dyDescent="0.25">
      <c r="A869" s="220" t="s">
        <v>77</v>
      </c>
      <c r="B869" s="221" t="s">
        <v>3811</v>
      </c>
      <c r="C869" s="221" t="s">
        <v>3812</v>
      </c>
      <c r="D869" s="221" t="s">
        <v>3813</v>
      </c>
      <c r="E869" s="221" t="s">
        <v>3814</v>
      </c>
      <c r="F869" s="221" t="s">
        <v>3814</v>
      </c>
      <c r="G869" s="221"/>
      <c r="H869" s="221"/>
      <c r="I869" s="221" t="s">
        <v>3812</v>
      </c>
      <c r="J869" s="221" t="s">
        <v>3812</v>
      </c>
      <c r="K869" s="221"/>
      <c r="L869" s="221"/>
      <c r="M869" s="221"/>
      <c r="N869" s="221" t="s">
        <v>1594</v>
      </c>
      <c r="O869" s="221" t="s">
        <v>1716</v>
      </c>
      <c r="P869" s="107"/>
      <c r="Q869" s="107"/>
      <c r="R869" s="107"/>
      <c r="S869" s="108"/>
      <c r="T869" t="str">
        <f>IF(review_choices!A869=choices!A869,"yes","no")</f>
        <v>yes</v>
      </c>
      <c r="U869" t="str">
        <f>IF(review_choices!B869=choices!B869,"yes","no")</f>
        <v>yes</v>
      </c>
      <c r="V869" t="str">
        <f>IF(review_choices!C869=choices!C869,"yes","no")</f>
        <v>yes</v>
      </c>
    </row>
    <row r="870" spans="1:22" x14ac:dyDescent="0.25">
      <c r="A870" s="220" t="s">
        <v>77</v>
      </c>
      <c r="B870" s="221" t="s">
        <v>3815</v>
      </c>
      <c r="C870" s="221" t="s">
        <v>3816</v>
      </c>
      <c r="D870" s="221" t="s">
        <v>3817</v>
      </c>
      <c r="E870" s="221" t="s">
        <v>3818</v>
      </c>
      <c r="F870" s="221" t="s">
        <v>3818</v>
      </c>
      <c r="G870" s="221"/>
      <c r="H870" s="221"/>
      <c r="I870" s="221" t="s">
        <v>3816</v>
      </c>
      <c r="J870" s="221" t="s">
        <v>3816</v>
      </c>
      <c r="K870" s="221"/>
      <c r="L870" s="221"/>
      <c r="M870" s="221"/>
      <c r="N870" s="221" t="s">
        <v>1594</v>
      </c>
      <c r="O870" s="221" t="s">
        <v>1716</v>
      </c>
      <c r="P870" s="107"/>
      <c r="Q870" s="107"/>
      <c r="R870" s="107"/>
      <c r="S870" s="108"/>
      <c r="T870" t="str">
        <f>IF(review_choices!A870=choices!A870,"yes","no")</f>
        <v>yes</v>
      </c>
      <c r="U870" t="str">
        <f>IF(review_choices!B870=choices!B870,"yes","no")</f>
        <v>yes</v>
      </c>
      <c r="V870" t="str">
        <f>IF(review_choices!C870=choices!C870,"yes","no")</f>
        <v>yes</v>
      </c>
    </row>
    <row r="871" spans="1:22" x14ac:dyDescent="0.25">
      <c r="A871" s="220" t="s">
        <v>77</v>
      </c>
      <c r="B871" s="221" t="s">
        <v>3819</v>
      </c>
      <c r="C871" s="221" t="s">
        <v>3820</v>
      </c>
      <c r="D871" s="221" t="s">
        <v>3821</v>
      </c>
      <c r="E871" s="221" t="s">
        <v>3822</v>
      </c>
      <c r="F871" s="221" t="s">
        <v>3822</v>
      </c>
      <c r="G871" s="221"/>
      <c r="H871" s="221"/>
      <c r="I871" s="221" t="s">
        <v>3820</v>
      </c>
      <c r="J871" s="221" t="s">
        <v>3820</v>
      </c>
      <c r="K871" s="221"/>
      <c r="L871" s="221"/>
      <c r="M871" s="221"/>
      <c r="N871" s="221" t="s">
        <v>1594</v>
      </c>
      <c r="O871" s="221" t="s">
        <v>1716</v>
      </c>
      <c r="P871" s="107"/>
      <c r="Q871" s="107"/>
      <c r="R871" s="107"/>
      <c r="S871" s="108"/>
      <c r="T871" t="str">
        <f>IF(review_choices!A871=choices!A871,"yes","no")</f>
        <v>yes</v>
      </c>
      <c r="U871" t="str">
        <f>IF(review_choices!B871=choices!B871,"yes","no")</f>
        <v>yes</v>
      </c>
      <c r="V871" t="str">
        <f>IF(review_choices!C871=choices!C871,"yes","no")</f>
        <v>yes</v>
      </c>
    </row>
    <row r="872" spans="1:22" x14ac:dyDescent="0.25">
      <c r="A872" s="220" t="s">
        <v>77</v>
      </c>
      <c r="B872" s="221" t="s">
        <v>3823</v>
      </c>
      <c r="C872" s="221" t="s">
        <v>3824</v>
      </c>
      <c r="D872" s="221" t="s">
        <v>3825</v>
      </c>
      <c r="E872" s="221" t="s">
        <v>3826</v>
      </c>
      <c r="F872" s="221" t="s">
        <v>3826</v>
      </c>
      <c r="G872" s="221"/>
      <c r="H872" s="221"/>
      <c r="I872" s="221" t="s">
        <v>3824</v>
      </c>
      <c r="J872" s="221" t="s">
        <v>3824</v>
      </c>
      <c r="K872" s="221"/>
      <c r="L872" s="221"/>
      <c r="M872" s="221"/>
      <c r="N872" s="221" t="s">
        <v>1594</v>
      </c>
      <c r="O872" s="221" t="s">
        <v>1716</v>
      </c>
      <c r="P872" s="107"/>
      <c r="Q872" s="107"/>
      <c r="R872" s="107"/>
      <c r="S872" s="108"/>
      <c r="T872" t="str">
        <f>IF(review_choices!A872=choices!A872,"yes","no")</f>
        <v>yes</v>
      </c>
      <c r="U872" t="str">
        <f>IF(review_choices!B872=choices!B872,"yes","no")</f>
        <v>yes</v>
      </c>
      <c r="V872" t="str">
        <f>IF(review_choices!C872=choices!C872,"yes","no")</f>
        <v>yes</v>
      </c>
    </row>
    <row r="873" spans="1:22" x14ac:dyDescent="0.25">
      <c r="A873" s="220" t="s">
        <v>77</v>
      </c>
      <c r="B873" s="221" t="s">
        <v>3827</v>
      </c>
      <c r="C873" s="221" t="s">
        <v>3828</v>
      </c>
      <c r="D873" s="221" t="s">
        <v>3829</v>
      </c>
      <c r="E873" s="221" t="s">
        <v>3830</v>
      </c>
      <c r="F873" s="221" t="s">
        <v>3830</v>
      </c>
      <c r="G873" s="221"/>
      <c r="H873" s="221"/>
      <c r="I873" s="221" t="s">
        <v>3828</v>
      </c>
      <c r="J873" s="221" t="s">
        <v>3828</v>
      </c>
      <c r="K873" s="221"/>
      <c r="L873" s="221"/>
      <c r="M873" s="221"/>
      <c r="N873" s="221" t="s">
        <v>1594</v>
      </c>
      <c r="O873" s="221" t="s">
        <v>1716</v>
      </c>
      <c r="P873" s="107"/>
      <c r="Q873" s="107"/>
      <c r="R873" s="107"/>
      <c r="S873" s="108"/>
      <c r="T873" t="str">
        <f>IF(review_choices!A873=choices!A873,"yes","no")</f>
        <v>yes</v>
      </c>
      <c r="U873" t="str">
        <f>IF(review_choices!B873=choices!B873,"yes","no")</f>
        <v>yes</v>
      </c>
      <c r="V873" t="str">
        <f>IF(review_choices!C873=choices!C873,"yes","no")</f>
        <v>yes</v>
      </c>
    </row>
    <row r="874" spans="1:22" x14ac:dyDescent="0.25">
      <c r="A874" s="220" t="s">
        <v>77</v>
      </c>
      <c r="B874" s="221" t="s">
        <v>3831</v>
      </c>
      <c r="C874" s="221" t="s">
        <v>3832</v>
      </c>
      <c r="D874" s="221" t="s">
        <v>3833</v>
      </c>
      <c r="E874" s="221" t="s">
        <v>3834</v>
      </c>
      <c r="F874" s="221" t="s">
        <v>3834</v>
      </c>
      <c r="G874" s="221"/>
      <c r="H874" s="221"/>
      <c r="I874" s="221" t="s">
        <v>3832</v>
      </c>
      <c r="J874" s="221" t="s">
        <v>3832</v>
      </c>
      <c r="K874" s="221"/>
      <c r="L874" s="221"/>
      <c r="M874" s="221"/>
      <c r="N874" s="221" t="s">
        <v>1594</v>
      </c>
      <c r="O874" s="221" t="s">
        <v>1716</v>
      </c>
      <c r="P874" s="107"/>
      <c r="Q874" s="107"/>
      <c r="R874" s="107"/>
      <c r="S874" s="108"/>
      <c r="T874" t="str">
        <f>IF(review_choices!A874=choices!A874,"yes","no")</f>
        <v>yes</v>
      </c>
      <c r="U874" t="str">
        <f>IF(review_choices!B874=choices!B874,"yes","no")</f>
        <v>yes</v>
      </c>
      <c r="V874" t="str">
        <f>IF(review_choices!C874=choices!C874,"yes","no")</f>
        <v>yes</v>
      </c>
    </row>
    <row r="875" spans="1:22" x14ac:dyDescent="0.25">
      <c r="A875" s="220" t="s">
        <v>77</v>
      </c>
      <c r="B875" s="221" t="s">
        <v>3835</v>
      </c>
      <c r="C875" s="221" t="s">
        <v>3836</v>
      </c>
      <c r="D875" s="221" t="s">
        <v>3837</v>
      </c>
      <c r="E875" s="221" t="s">
        <v>3838</v>
      </c>
      <c r="F875" s="221" t="s">
        <v>3838</v>
      </c>
      <c r="G875" s="221"/>
      <c r="H875" s="221"/>
      <c r="I875" s="221" t="s">
        <v>3836</v>
      </c>
      <c r="J875" s="221" t="s">
        <v>3836</v>
      </c>
      <c r="K875" s="221"/>
      <c r="L875" s="221"/>
      <c r="M875" s="221"/>
      <c r="N875" s="221" t="s">
        <v>1594</v>
      </c>
      <c r="O875" s="221" t="s">
        <v>1716</v>
      </c>
      <c r="P875" s="107"/>
      <c r="Q875" s="107"/>
      <c r="R875" s="107"/>
      <c r="S875" s="108"/>
      <c r="T875" t="str">
        <f>IF(review_choices!A875=choices!A875,"yes","no")</f>
        <v>yes</v>
      </c>
      <c r="U875" t="str">
        <f>IF(review_choices!B875=choices!B875,"yes","no")</f>
        <v>yes</v>
      </c>
      <c r="V875" t="str">
        <f>IF(review_choices!C875=choices!C875,"yes","no")</f>
        <v>yes</v>
      </c>
    </row>
    <row r="876" spans="1:22" x14ac:dyDescent="0.25">
      <c r="A876" s="220" t="s">
        <v>77</v>
      </c>
      <c r="B876" s="221" t="s">
        <v>3839</v>
      </c>
      <c r="C876" s="221" t="s">
        <v>3840</v>
      </c>
      <c r="D876" s="221" t="s">
        <v>3841</v>
      </c>
      <c r="E876" s="221" t="s">
        <v>3842</v>
      </c>
      <c r="F876" s="221" t="s">
        <v>3842</v>
      </c>
      <c r="G876" s="221"/>
      <c r="H876" s="221"/>
      <c r="I876" s="221" t="s">
        <v>3840</v>
      </c>
      <c r="J876" s="221" t="s">
        <v>3840</v>
      </c>
      <c r="K876" s="221"/>
      <c r="L876" s="221"/>
      <c r="M876" s="221"/>
      <c r="N876" s="221" t="s">
        <v>1594</v>
      </c>
      <c r="O876" s="221" t="s">
        <v>1716</v>
      </c>
      <c r="P876" s="107"/>
      <c r="Q876" s="107"/>
      <c r="R876" s="107"/>
      <c r="S876" s="108"/>
      <c r="T876" t="str">
        <f>IF(review_choices!A876=choices!A876,"yes","no")</f>
        <v>yes</v>
      </c>
      <c r="U876" t="str">
        <f>IF(review_choices!B876=choices!B876,"yes","no")</f>
        <v>yes</v>
      </c>
      <c r="V876" t="str">
        <f>IF(review_choices!C876=choices!C876,"yes","no")</f>
        <v>yes</v>
      </c>
    </row>
    <row r="877" spans="1:22" x14ac:dyDescent="0.25">
      <c r="A877" s="220" t="s">
        <v>77</v>
      </c>
      <c r="B877" s="221" t="s">
        <v>3843</v>
      </c>
      <c r="C877" s="221" t="s">
        <v>3844</v>
      </c>
      <c r="D877" s="221" t="s">
        <v>3845</v>
      </c>
      <c r="E877" s="221" t="s">
        <v>3846</v>
      </c>
      <c r="F877" s="221" t="s">
        <v>3846</v>
      </c>
      <c r="G877" s="221"/>
      <c r="H877" s="221"/>
      <c r="I877" s="221" t="s">
        <v>3844</v>
      </c>
      <c r="J877" s="221" t="s">
        <v>3844</v>
      </c>
      <c r="K877" s="221"/>
      <c r="L877" s="221"/>
      <c r="M877" s="221"/>
      <c r="N877" s="221" t="s">
        <v>1594</v>
      </c>
      <c r="O877" s="221" t="s">
        <v>1716</v>
      </c>
      <c r="P877" s="107"/>
      <c r="Q877" s="107"/>
      <c r="R877" s="107"/>
      <c r="S877" s="108"/>
      <c r="T877" t="str">
        <f>IF(review_choices!A877=choices!A877,"yes","no")</f>
        <v>yes</v>
      </c>
      <c r="U877" t="str">
        <f>IF(review_choices!B877=choices!B877,"yes","no")</f>
        <v>yes</v>
      </c>
      <c r="V877" t="str">
        <f>IF(review_choices!C877=choices!C877,"yes","no")</f>
        <v>yes</v>
      </c>
    </row>
    <row r="878" spans="1:22" x14ac:dyDescent="0.25">
      <c r="A878" s="220" t="s">
        <v>77</v>
      </c>
      <c r="B878" s="221" t="s">
        <v>3847</v>
      </c>
      <c r="C878" s="221" t="s">
        <v>3848</v>
      </c>
      <c r="D878" s="221" t="s">
        <v>3849</v>
      </c>
      <c r="E878" s="221" t="s">
        <v>3850</v>
      </c>
      <c r="F878" s="221" t="s">
        <v>3850</v>
      </c>
      <c r="G878" s="221"/>
      <c r="H878" s="221"/>
      <c r="I878" s="221" t="s">
        <v>3848</v>
      </c>
      <c r="J878" s="221" t="s">
        <v>3848</v>
      </c>
      <c r="K878" s="221"/>
      <c r="L878" s="221"/>
      <c r="M878" s="221"/>
      <c r="N878" s="221" t="s">
        <v>1594</v>
      </c>
      <c r="O878" s="221" t="s">
        <v>1716</v>
      </c>
      <c r="P878" s="107"/>
      <c r="Q878" s="107"/>
      <c r="R878" s="107"/>
      <c r="S878" s="108"/>
      <c r="T878" t="str">
        <f>IF(review_choices!A878=choices!A878,"yes","no")</f>
        <v>yes</v>
      </c>
      <c r="U878" t="str">
        <f>IF(review_choices!B878=choices!B878,"yes","no")</f>
        <v>yes</v>
      </c>
      <c r="V878" t="str">
        <f>IF(review_choices!C878=choices!C878,"yes","no")</f>
        <v>yes</v>
      </c>
    </row>
    <row r="879" spans="1:22" x14ac:dyDescent="0.25">
      <c r="A879" s="220" t="s">
        <v>77</v>
      </c>
      <c r="B879" s="221" t="s">
        <v>3851</v>
      </c>
      <c r="C879" s="221" t="s">
        <v>3852</v>
      </c>
      <c r="D879" s="221" t="s">
        <v>3853</v>
      </c>
      <c r="E879" s="221" t="s">
        <v>3854</v>
      </c>
      <c r="F879" s="221" t="s">
        <v>3854</v>
      </c>
      <c r="G879" s="221"/>
      <c r="H879" s="221"/>
      <c r="I879" s="221" t="s">
        <v>3852</v>
      </c>
      <c r="J879" s="221" t="s">
        <v>3852</v>
      </c>
      <c r="K879" s="221"/>
      <c r="L879" s="221"/>
      <c r="M879" s="221"/>
      <c r="N879" s="221" t="s">
        <v>1594</v>
      </c>
      <c r="O879" s="221" t="s">
        <v>1716</v>
      </c>
      <c r="P879" s="107"/>
      <c r="Q879" s="107"/>
      <c r="R879" s="107"/>
      <c r="S879" s="108"/>
      <c r="T879" t="str">
        <f>IF(review_choices!A879=choices!A879,"yes","no")</f>
        <v>yes</v>
      </c>
      <c r="U879" t="str">
        <f>IF(review_choices!B879=choices!B879,"yes","no")</f>
        <v>yes</v>
      </c>
      <c r="V879" t="str">
        <f>IF(review_choices!C879=choices!C879,"yes","no")</f>
        <v>yes</v>
      </c>
    </row>
    <row r="880" spans="1:22" x14ac:dyDescent="0.25">
      <c r="A880" s="220" t="s">
        <v>77</v>
      </c>
      <c r="B880" s="221" t="s">
        <v>3855</v>
      </c>
      <c r="C880" s="221" t="s">
        <v>3856</v>
      </c>
      <c r="D880" s="221" t="s">
        <v>3857</v>
      </c>
      <c r="E880" s="221" t="s">
        <v>3858</v>
      </c>
      <c r="F880" s="221" t="s">
        <v>3858</v>
      </c>
      <c r="G880" s="221"/>
      <c r="H880" s="221"/>
      <c r="I880" s="221" t="s">
        <v>3856</v>
      </c>
      <c r="J880" s="221" t="s">
        <v>3856</v>
      </c>
      <c r="K880" s="221"/>
      <c r="L880" s="221"/>
      <c r="M880" s="221"/>
      <c r="N880" s="221" t="s">
        <v>1594</v>
      </c>
      <c r="O880" s="221" t="s">
        <v>1716</v>
      </c>
      <c r="P880" s="107"/>
      <c r="Q880" s="107"/>
      <c r="R880" s="107"/>
      <c r="S880" s="108"/>
      <c r="T880" t="str">
        <f>IF(review_choices!A880=choices!A880,"yes","no")</f>
        <v>yes</v>
      </c>
      <c r="U880" t="str">
        <f>IF(review_choices!B880=choices!B880,"yes","no")</f>
        <v>yes</v>
      </c>
      <c r="V880" t="str">
        <f>IF(review_choices!C880=choices!C880,"yes","no")</f>
        <v>yes</v>
      </c>
    </row>
    <row r="881" spans="1:22" x14ac:dyDescent="0.25">
      <c r="A881" s="220" t="s">
        <v>77</v>
      </c>
      <c r="B881" s="221" t="s">
        <v>3859</v>
      </c>
      <c r="C881" s="221" t="s">
        <v>3860</v>
      </c>
      <c r="D881" s="221" t="s">
        <v>3861</v>
      </c>
      <c r="E881" s="221" t="s">
        <v>3862</v>
      </c>
      <c r="F881" s="221" t="s">
        <v>3862</v>
      </c>
      <c r="G881" s="221"/>
      <c r="H881" s="221"/>
      <c r="I881" s="221" t="s">
        <v>3860</v>
      </c>
      <c r="J881" s="221" t="s">
        <v>3860</v>
      </c>
      <c r="K881" s="221"/>
      <c r="L881" s="221"/>
      <c r="M881" s="221"/>
      <c r="N881" s="221" t="s">
        <v>1594</v>
      </c>
      <c r="O881" s="221" t="s">
        <v>1632</v>
      </c>
      <c r="P881" s="107"/>
      <c r="Q881" s="107"/>
      <c r="R881" s="107"/>
      <c r="S881" s="108"/>
      <c r="T881" t="str">
        <f>IF(review_choices!A881=choices!A881,"yes","no")</f>
        <v>yes</v>
      </c>
      <c r="U881" t="str">
        <f>IF(review_choices!B881=choices!B881,"yes","no")</f>
        <v>yes</v>
      </c>
      <c r="V881" t="str">
        <f>IF(review_choices!C881=choices!C881,"yes","no")</f>
        <v>yes</v>
      </c>
    </row>
    <row r="882" spans="1:22" x14ac:dyDescent="0.25">
      <c r="A882" s="220" t="s">
        <v>77</v>
      </c>
      <c r="B882" s="221" t="s">
        <v>3863</v>
      </c>
      <c r="C882" s="221" t="s">
        <v>3864</v>
      </c>
      <c r="D882" s="221" t="s">
        <v>3865</v>
      </c>
      <c r="E882" s="221" t="s">
        <v>3866</v>
      </c>
      <c r="F882" s="221" t="s">
        <v>3866</v>
      </c>
      <c r="G882" s="221"/>
      <c r="H882" s="221"/>
      <c r="I882" s="221" t="s">
        <v>3864</v>
      </c>
      <c r="J882" s="221" t="s">
        <v>3864</v>
      </c>
      <c r="K882" s="221"/>
      <c r="L882" s="221"/>
      <c r="M882" s="221"/>
      <c r="N882" s="221" t="s">
        <v>1594</v>
      </c>
      <c r="O882" s="221" t="s">
        <v>1632</v>
      </c>
      <c r="P882" s="107"/>
      <c r="Q882" s="107"/>
      <c r="R882" s="107"/>
      <c r="S882" s="108"/>
      <c r="T882" t="str">
        <f>IF(review_choices!A882=choices!A882,"yes","no")</f>
        <v>yes</v>
      </c>
      <c r="U882" t="str">
        <f>IF(review_choices!B882=choices!B882,"yes","no")</f>
        <v>yes</v>
      </c>
      <c r="V882" t="str">
        <f>IF(review_choices!C882=choices!C882,"yes","no")</f>
        <v>yes</v>
      </c>
    </row>
    <row r="883" spans="1:22" x14ac:dyDescent="0.25">
      <c r="A883" s="220" t="s">
        <v>77</v>
      </c>
      <c r="B883" s="221" t="s">
        <v>3867</v>
      </c>
      <c r="C883" s="221" t="s">
        <v>3868</v>
      </c>
      <c r="D883" s="221" t="s">
        <v>3869</v>
      </c>
      <c r="E883" s="221" t="s">
        <v>3870</v>
      </c>
      <c r="F883" s="221" t="s">
        <v>3870</v>
      </c>
      <c r="G883" s="221"/>
      <c r="H883" s="221"/>
      <c r="I883" s="221" t="s">
        <v>3868</v>
      </c>
      <c r="J883" s="221" t="s">
        <v>3868</v>
      </c>
      <c r="K883" s="221"/>
      <c r="L883" s="221"/>
      <c r="M883" s="221"/>
      <c r="N883" s="221" t="s">
        <v>1594</v>
      </c>
      <c r="O883" s="221" t="s">
        <v>1632</v>
      </c>
      <c r="P883" s="107"/>
      <c r="Q883" s="107"/>
      <c r="R883" s="107"/>
      <c r="S883" s="108"/>
      <c r="T883" t="str">
        <f>IF(review_choices!A883=choices!A883,"yes","no")</f>
        <v>yes</v>
      </c>
      <c r="U883" t="str">
        <f>IF(review_choices!B883=choices!B883,"yes","no")</f>
        <v>yes</v>
      </c>
      <c r="V883" t="str">
        <f>IF(review_choices!C883=choices!C883,"yes","no")</f>
        <v>yes</v>
      </c>
    </row>
    <row r="884" spans="1:22" x14ac:dyDescent="0.25">
      <c r="A884" s="220" t="s">
        <v>77</v>
      </c>
      <c r="B884" s="221" t="s">
        <v>3871</v>
      </c>
      <c r="C884" s="221" t="s">
        <v>3872</v>
      </c>
      <c r="D884" s="221" t="s">
        <v>3873</v>
      </c>
      <c r="E884" s="221" t="s">
        <v>3874</v>
      </c>
      <c r="F884" s="221" t="s">
        <v>3874</v>
      </c>
      <c r="G884" s="221"/>
      <c r="H884" s="221"/>
      <c r="I884" s="221" t="s">
        <v>3872</v>
      </c>
      <c r="J884" s="221" t="s">
        <v>3872</v>
      </c>
      <c r="K884" s="221"/>
      <c r="L884" s="221"/>
      <c r="M884" s="221"/>
      <c r="N884" s="221" t="s">
        <v>1594</v>
      </c>
      <c r="O884" s="221" t="s">
        <v>1632</v>
      </c>
      <c r="P884" s="107"/>
      <c r="Q884" s="107"/>
      <c r="R884" s="107"/>
      <c r="S884" s="108"/>
      <c r="T884" t="str">
        <f>IF(review_choices!A884=choices!A884,"yes","no")</f>
        <v>yes</v>
      </c>
      <c r="U884" t="str">
        <f>IF(review_choices!B884=choices!B884,"yes","no")</f>
        <v>yes</v>
      </c>
      <c r="V884" t="str">
        <f>IF(review_choices!C884=choices!C884,"yes","no")</f>
        <v>yes</v>
      </c>
    </row>
    <row r="885" spans="1:22" x14ac:dyDescent="0.25">
      <c r="A885" s="220" t="s">
        <v>77</v>
      </c>
      <c r="B885" s="221" t="s">
        <v>3875</v>
      </c>
      <c r="C885" s="221" t="s">
        <v>3876</v>
      </c>
      <c r="D885" s="221" t="s">
        <v>3877</v>
      </c>
      <c r="E885" s="221" t="s">
        <v>3878</v>
      </c>
      <c r="F885" s="221" t="s">
        <v>3878</v>
      </c>
      <c r="G885" s="221"/>
      <c r="H885" s="221"/>
      <c r="I885" s="221" t="s">
        <v>3876</v>
      </c>
      <c r="J885" s="221" t="s">
        <v>3876</v>
      </c>
      <c r="K885" s="221"/>
      <c r="L885" s="221"/>
      <c r="M885" s="221"/>
      <c r="N885" s="221" t="s">
        <v>1594</v>
      </c>
      <c r="O885" s="221" t="s">
        <v>1632</v>
      </c>
      <c r="P885" s="107"/>
      <c r="Q885" s="107"/>
      <c r="R885" s="107"/>
      <c r="S885" s="108"/>
      <c r="T885" t="str">
        <f>IF(review_choices!A885=choices!A885,"yes","no")</f>
        <v>yes</v>
      </c>
      <c r="U885" t="str">
        <f>IF(review_choices!B885=choices!B885,"yes","no")</f>
        <v>yes</v>
      </c>
      <c r="V885" t="str">
        <f>IF(review_choices!C885=choices!C885,"yes","no")</f>
        <v>yes</v>
      </c>
    </row>
    <row r="886" spans="1:22" x14ac:dyDescent="0.25">
      <c r="A886" s="220" t="s">
        <v>77</v>
      </c>
      <c r="B886" s="221" t="s">
        <v>3879</v>
      </c>
      <c r="C886" s="221" t="s">
        <v>3880</v>
      </c>
      <c r="D886" s="221" t="s">
        <v>3881</v>
      </c>
      <c r="E886" s="221" t="s">
        <v>3882</v>
      </c>
      <c r="F886" s="221" t="s">
        <v>3882</v>
      </c>
      <c r="G886" s="221"/>
      <c r="H886" s="221"/>
      <c r="I886" s="221" t="s">
        <v>3880</v>
      </c>
      <c r="J886" s="221" t="s">
        <v>3880</v>
      </c>
      <c r="K886" s="221"/>
      <c r="L886" s="221"/>
      <c r="M886" s="221"/>
      <c r="N886" s="221" t="s">
        <v>1594</v>
      </c>
      <c r="O886" s="221" t="s">
        <v>1632</v>
      </c>
      <c r="P886" s="107"/>
      <c r="Q886" s="107"/>
      <c r="R886" s="107"/>
      <c r="S886" s="108"/>
      <c r="T886" t="str">
        <f>IF(review_choices!A886=choices!A886,"yes","no")</f>
        <v>yes</v>
      </c>
      <c r="U886" t="str">
        <f>IF(review_choices!B886=choices!B886,"yes","no")</f>
        <v>yes</v>
      </c>
      <c r="V886" t="str">
        <f>IF(review_choices!C886=choices!C886,"yes","no")</f>
        <v>yes</v>
      </c>
    </row>
    <row r="887" spans="1:22" x14ac:dyDescent="0.25">
      <c r="A887" s="220" t="s">
        <v>77</v>
      </c>
      <c r="B887" s="221" t="s">
        <v>3883</v>
      </c>
      <c r="C887" s="221" t="s">
        <v>3884</v>
      </c>
      <c r="D887" s="221" t="s">
        <v>3885</v>
      </c>
      <c r="E887" s="221" t="s">
        <v>3886</v>
      </c>
      <c r="F887" s="221" t="s">
        <v>3886</v>
      </c>
      <c r="G887" s="221"/>
      <c r="H887" s="221"/>
      <c r="I887" s="221" t="s">
        <v>3884</v>
      </c>
      <c r="J887" s="221" t="s">
        <v>3884</v>
      </c>
      <c r="K887" s="221"/>
      <c r="L887" s="221"/>
      <c r="M887" s="221"/>
      <c r="N887" s="221" t="s">
        <v>1594</v>
      </c>
      <c r="O887" s="221" t="s">
        <v>1632</v>
      </c>
      <c r="P887" s="107"/>
      <c r="Q887" s="107"/>
      <c r="R887" s="107"/>
      <c r="S887" s="108"/>
      <c r="T887" t="str">
        <f>IF(review_choices!A887=choices!A887,"yes","no")</f>
        <v>yes</v>
      </c>
      <c r="U887" t="str">
        <f>IF(review_choices!B887=choices!B887,"yes","no")</f>
        <v>yes</v>
      </c>
      <c r="V887" t="str">
        <f>IF(review_choices!C887=choices!C887,"yes","no")</f>
        <v>yes</v>
      </c>
    </row>
    <row r="888" spans="1:22" x14ac:dyDescent="0.25">
      <c r="A888" s="220" t="s">
        <v>77</v>
      </c>
      <c r="B888" s="221" t="s">
        <v>3887</v>
      </c>
      <c r="C888" s="221" t="s">
        <v>3888</v>
      </c>
      <c r="D888" s="221" t="s">
        <v>3889</v>
      </c>
      <c r="E888" s="221" t="s">
        <v>3890</v>
      </c>
      <c r="F888" s="221" t="s">
        <v>3890</v>
      </c>
      <c r="G888" s="221"/>
      <c r="H888" s="221"/>
      <c r="I888" s="221" t="s">
        <v>3888</v>
      </c>
      <c r="J888" s="221" t="s">
        <v>3888</v>
      </c>
      <c r="K888" s="221"/>
      <c r="L888" s="221"/>
      <c r="M888" s="221"/>
      <c r="N888" s="221" t="s">
        <v>1594</v>
      </c>
      <c r="O888" s="221" t="s">
        <v>1632</v>
      </c>
      <c r="P888" s="107"/>
      <c r="Q888" s="107"/>
      <c r="R888" s="107"/>
      <c r="S888" s="108"/>
      <c r="T888" t="str">
        <f>IF(review_choices!A888=choices!A888,"yes","no")</f>
        <v>yes</v>
      </c>
      <c r="U888" t="str">
        <f>IF(review_choices!B888=choices!B888,"yes","no")</f>
        <v>yes</v>
      </c>
      <c r="V888" t="str">
        <f>IF(review_choices!C888=choices!C888,"yes","no")</f>
        <v>yes</v>
      </c>
    </row>
    <row r="889" spans="1:22" x14ac:dyDescent="0.25">
      <c r="A889" s="220" t="s">
        <v>77</v>
      </c>
      <c r="B889" s="221" t="s">
        <v>3891</v>
      </c>
      <c r="C889" s="221" t="s">
        <v>3892</v>
      </c>
      <c r="D889" s="221" t="s">
        <v>3893</v>
      </c>
      <c r="E889" s="221" t="s">
        <v>3894</v>
      </c>
      <c r="F889" s="221" t="s">
        <v>3894</v>
      </c>
      <c r="G889" s="221"/>
      <c r="H889" s="221"/>
      <c r="I889" s="221" t="s">
        <v>3892</v>
      </c>
      <c r="J889" s="221" t="s">
        <v>3892</v>
      </c>
      <c r="K889" s="221"/>
      <c r="L889" s="221"/>
      <c r="M889" s="221"/>
      <c r="N889" s="221" t="s">
        <v>1594</v>
      </c>
      <c r="O889" s="221" t="s">
        <v>1632</v>
      </c>
      <c r="P889" s="107"/>
      <c r="Q889" s="107"/>
      <c r="R889" s="107"/>
      <c r="S889" s="108"/>
      <c r="T889" t="str">
        <f>IF(review_choices!A889=choices!A889,"yes","no")</f>
        <v>yes</v>
      </c>
      <c r="U889" t="str">
        <f>IF(review_choices!B889=choices!B889,"yes","no")</f>
        <v>yes</v>
      </c>
      <c r="V889" t="str">
        <f>IF(review_choices!C889=choices!C889,"yes","no")</f>
        <v>yes</v>
      </c>
    </row>
    <row r="890" spans="1:22" x14ac:dyDescent="0.25">
      <c r="A890" s="220" t="s">
        <v>77</v>
      </c>
      <c r="B890" s="221" t="s">
        <v>3895</v>
      </c>
      <c r="C890" s="221" t="s">
        <v>3896</v>
      </c>
      <c r="D890" s="221" t="s">
        <v>3897</v>
      </c>
      <c r="E890" s="221" t="s">
        <v>3898</v>
      </c>
      <c r="F890" s="221" t="s">
        <v>3898</v>
      </c>
      <c r="G890" s="221"/>
      <c r="H890" s="221"/>
      <c r="I890" s="221" t="s">
        <v>3896</v>
      </c>
      <c r="J890" s="221" t="s">
        <v>3896</v>
      </c>
      <c r="K890" s="221"/>
      <c r="L890" s="221"/>
      <c r="M890" s="221"/>
      <c r="N890" s="221" t="s">
        <v>1594</v>
      </c>
      <c r="O890" s="221" t="s">
        <v>1632</v>
      </c>
      <c r="P890" s="107"/>
      <c r="Q890" s="107"/>
      <c r="R890" s="107"/>
      <c r="S890" s="108"/>
      <c r="T890" t="str">
        <f>IF(review_choices!A890=choices!A890,"yes","no")</f>
        <v>yes</v>
      </c>
      <c r="U890" t="str">
        <f>IF(review_choices!B890=choices!B890,"yes","no")</f>
        <v>yes</v>
      </c>
      <c r="V890" t="str">
        <f>IF(review_choices!C890=choices!C890,"yes","no")</f>
        <v>yes</v>
      </c>
    </row>
    <row r="891" spans="1:22" x14ac:dyDescent="0.25">
      <c r="A891" s="220" t="s">
        <v>77</v>
      </c>
      <c r="B891" s="221" t="s">
        <v>3899</v>
      </c>
      <c r="C891" s="221" t="s">
        <v>3900</v>
      </c>
      <c r="D891" s="221" t="s">
        <v>3901</v>
      </c>
      <c r="E891" s="221" t="s">
        <v>3902</v>
      </c>
      <c r="F891" s="221" t="s">
        <v>3902</v>
      </c>
      <c r="G891" s="221"/>
      <c r="H891" s="221"/>
      <c r="I891" s="221" t="s">
        <v>3900</v>
      </c>
      <c r="J891" s="221" t="s">
        <v>3900</v>
      </c>
      <c r="K891" s="221"/>
      <c r="L891" s="221"/>
      <c r="M891" s="221"/>
      <c r="N891" s="221" t="s">
        <v>1594</v>
      </c>
      <c r="O891" s="221" t="s">
        <v>1632</v>
      </c>
      <c r="P891" s="107"/>
      <c r="Q891" s="107"/>
      <c r="R891" s="107"/>
      <c r="S891" s="108"/>
      <c r="T891" t="str">
        <f>IF(review_choices!A891=choices!A891,"yes","no")</f>
        <v>yes</v>
      </c>
      <c r="U891" t="str">
        <f>IF(review_choices!B891=choices!B891,"yes","no")</f>
        <v>yes</v>
      </c>
      <c r="V891" t="str">
        <f>IF(review_choices!C891=choices!C891,"yes","no")</f>
        <v>yes</v>
      </c>
    </row>
    <row r="892" spans="1:22" x14ac:dyDescent="0.25">
      <c r="A892" s="220" t="s">
        <v>77</v>
      </c>
      <c r="B892" s="221" t="s">
        <v>3903</v>
      </c>
      <c r="C892" s="221" t="s">
        <v>3904</v>
      </c>
      <c r="D892" s="221" t="s">
        <v>3905</v>
      </c>
      <c r="E892" s="221" t="s">
        <v>3906</v>
      </c>
      <c r="F892" s="221" t="s">
        <v>3906</v>
      </c>
      <c r="G892" s="221"/>
      <c r="H892" s="221"/>
      <c r="I892" s="221" t="s">
        <v>3904</v>
      </c>
      <c r="J892" s="221" t="s">
        <v>3904</v>
      </c>
      <c r="K892" s="221"/>
      <c r="L892" s="221"/>
      <c r="M892" s="221"/>
      <c r="N892" s="221" t="s">
        <v>1594</v>
      </c>
      <c r="O892" s="221" t="s">
        <v>1632</v>
      </c>
      <c r="P892" s="107"/>
      <c r="Q892" s="107"/>
      <c r="R892" s="107"/>
      <c r="S892" s="108"/>
      <c r="T892" t="str">
        <f>IF(review_choices!A892=choices!A892,"yes","no")</f>
        <v>yes</v>
      </c>
      <c r="U892" t="str">
        <f>IF(review_choices!B892=choices!B892,"yes","no")</f>
        <v>yes</v>
      </c>
      <c r="V892" t="str">
        <f>IF(review_choices!C892=choices!C892,"yes","no")</f>
        <v>yes</v>
      </c>
    </row>
    <row r="893" spans="1:22" x14ac:dyDescent="0.25">
      <c r="A893" s="220" t="s">
        <v>77</v>
      </c>
      <c r="B893" s="221" t="s">
        <v>3907</v>
      </c>
      <c r="C893" s="221" t="s">
        <v>3908</v>
      </c>
      <c r="D893" s="221" t="s">
        <v>3909</v>
      </c>
      <c r="E893" s="221" t="s">
        <v>3910</v>
      </c>
      <c r="F893" s="221" t="s">
        <v>3910</v>
      </c>
      <c r="G893" s="221"/>
      <c r="H893" s="221"/>
      <c r="I893" s="221" t="s">
        <v>3908</v>
      </c>
      <c r="J893" s="221" t="s">
        <v>3908</v>
      </c>
      <c r="K893" s="221"/>
      <c r="L893" s="221"/>
      <c r="M893" s="221"/>
      <c r="N893" s="221" t="s">
        <v>1594</v>
      </c>
      <c r="O893" s="221" t="s">
        <v>1632</v>
      </c>
      <c r="P893" s="107"/>
      <c r="Q893" s="107"/>
      <c r="R893" s="107"/>
      <c r="S893" s="108"/>
      <c r="T893" t="str">
        <f>IF(review_choices!A893=choices!A893,"yes","no")</f>
        <v>yes</v>
      </c>
      <c r="U893" t="str">
        <f>IF(review_choices!B893=choices!B893,"yes","no")</f>
        <v>yes</v>
      </c>
      <c r="V893" t="str">
        <f>IF(review_choices!C893=choices!C893,"yes","no")</f>
        <v>yes</v>
      </c>
    </row>
    <row r="894" spans="1:22" x14ac:dyDescent="0.25">
      <c r="A894" s="220" t="s">
        <v>77</v>
      </c>
      <c r="B894" s="221" t="s">
        <v>3911</v>
      </c>
      <c r="C894" s="221" t="s">
        <v>3912</v>
      </c>
      <c r="D894" s="221" t="s">
        <v>3913</v>
      </c>
      <c r="E894" s="221" t="s">
        <v>3914</v>
      </c>
      <c r="F894" s="221" t="s">
        <v>3914</v>
      </c>
      <c r="G894" s="221"/>
      <c r="H894" s="221"/>
      <c r="I894" s="221" t="s">
        <v>3912</v>
      </c>
      <c r="J894" s="221" t="s">
        <v>3912</v>
      </c>
      <c r="K894" s="221"/>
      <c r="L894" s="221"/>
      <c r="M894" s="221"/>
      <c r="N894" s="221" t="s">
        <v>1594</v>
      </c>
      <c r="O894" s="221" t="s">
        <v>1632</v>
      </c>
      <c r="P894" s="107"/>
      <c r="Q894" s="107"/>
      <c r="R894" s="107"/>
      <c r="S894" s="108"/>
      <c r="T894" t="str">
        <f>IF(review_choices!A894=choices!A894,"yes","no")</f>
        <v>yes</v>
      </c>
      <c r="U894" t="str">
        <f>IF(review_choices!B894=choices!B894,"yes","no")</f>
        <v>yes</v>
      </c>
      <c r="V894" t="str">
        <f>IF(review_choices!C894=choices!C894,"yes","no")</f>
        <v>yes</v>
      </c>
    </row>
    <row r="895" spans="1:22" x14ac:dyDescent="0.25">
      <c r="A895" s="220" t="s">
        <v>77</v>
      </c>
      <c r="B895" s="221" t="s">
        <v>3915</v>
      </c>
      <c r="C895" s="221" t="s">
        <v>3916</v>
      </c>
      <c r="D895" s="221" t="s">
        <v>3917</v>
      </c>
      <c r="E895" s="221" t="s">
        <v>3918</v>
      </c>
      <c r="F895" s="221" t="s">
        <v>3918</v>
      </c>
      <c r="G895" s="221"/>
      <c r="H895" s="221"/>
      <c r="I895" s="221" t="s">
        <v>3916</v>
      </c>
      <c r="J895" s="221" t="s">
        <v>3916</v>
      </c>
      <c r="K895" s="221"/>
      <c r="L895" s="221"/>
      <c r="M895" s="221"/>
      <c r="N895" s="221" t="s">
        <v>1594</v>
      </c>
      <c r="O895" s="221" t="s">
        <v>1632</v>
      </c>
      <c r="P895" s="107"/>
      <c r="Q895" s="107"/>
      <c r="R895" s="107"/>
      <c r="S895" s="108"/>
      <c r="T895" t="str">
        <f>IF(review_choices!A895=choices!A895,"yes","no")</f>
        <v>yes</v>
      </c>
      <c r="U895" t="str">
        <f>IF(review_choices!B895=choices!B895,"yes","no")</f>
        <v>yes</v>
      </c>
      <c r="V895" t="str">
        <f>IF(review_choices!C895=choices!C895,"yes","no")</f>
        <v>yes</v>
      </c>
    </row>
    <row r="896" spans="1:22" x14ac:dyDescent="0.25">
      <c r="A896" s="220" t="s">
        <v>77</v>
      </c>
      <c r="B896" s="221" t="s">
        <v>3919</v>
      </c>
      <c r="C896" s="221" t="s">
        <v>3920</v>
      </c>
      <c r="D896" s="221" t="s">
        <v>3921</v>
      </c>
      <c r="E896" s="221" t="s">
        <v>3922</v>
      </c>
      <c r="F896" s="221" t="s">
        <v>3922</v>
      </c>
      <c r="G896" s="221"/>
      <c r="H896" s="221"/>
      <c r="I896" s="221" t="s">
        <v>3920</v>
      </c>
      <c r="J896" s="221" t="s">
        <v>3920</v>
      </c>
      <c r="K896" s="221"/>
      <c r="L896" s="221"/>
      <c r="M896" s="221"/>
      <c r="N896" s="221" t="s">
        <v>1594</v>
      </c>
      <c r="O896" s="221" t="s">
        <v>1632</v>
      </c>
      <c r="P896" s="107"/>
      <c r="Q896" s="107"/>
      <c r="R896" s="107"/>
      <c r="S896" s="108"/>
      <c r="T896" t="str">
        <f>IF(review_choices!A896=choices!A896,"yes","no")</f>
        <v>yes</v>
      </c>
      <c r="U896" t="str">
        <f>IF(review_choices!B896=choices!B896,"yes","no")</f>
        <v>yes</v>
      </c>
      <c r="V896" t="str">
        <f>IF(review_choices!C896=choices!C896,"yes","no")</f>
        <v>yes</v>
      </c>
    </row>
    <row r="897" spans="1:22" x14ac:dyDescent="0.25">
      <c r="A897" s="220" t="s">
        <v>77</v>
      </c>
      <c r="B897" s="221" t="s">
        <v>3923</v>
      </c>
      <c r="C897" s="221" t="s">
        <v>3924</v>
      </c>
      <c r="D897" s="221" t="s">
        <v>3925</v>
      </c>
      <c r="E897" s="221" t="s">
        <v>3926</v>
      </c>
      <c r="F897" s="221" t="s">
        <v>3926</v>
      </c>
      <c r="G897" s="221"/>
      <c r="H897" s="221"/>
      <c r="I897" s="221" t="s">
        <v>3924</v>
      </c>
      <c r="J897" s="221" t="s">
        <v>3924</v>
      </c>
      <c r="K897" s="221"/>
      <c r="L897" s="221"/>
      <c r="M897" s="221"/>
      <c r="N897" s="221" t="s">
        <v>1594</v>
      </c>
      <c r="O897" s="221" t="s">
        <v>1632</v>
      </c>
      <c r="P897" s="107"/>
      <c r="Q897" s="107"/>
      <c r="R897" s="107"/>
      <c r="S897" s="108"/>
      <c r="T897" t="str">
        <f>IF(review_choices!A897=choices!A897,"yes","no")</f>
        <v>yes</v>
      </c>
      <c r="U897" t="str">
        <f>IF(review_choices!B897=choices!B897,"yes","no")</f>
        <v>yes</v>
      </c>
      <c r="V897" t="str">
        <f>IF(review_choices!C897=choices!C897,"yes","no")</f>
        <v>yes</v>
      </c>
    </row>
    <row r="898" spans="1:22" x14ac:dyDescent="0.25">
      <c r="A898" s="220" t="s">
        <v>77</v>
      </c>
      <c r="B898" s="221" t="s">
        <v>3927</v>
      </c>
      <c r="C898" s="221" t="s">
        <v>3928</v>
      </c>
      <c r="D898" s="221" t="s">
        <v>3929</v>
      </c>
      <c r="E898" s="221" t="s">
        <v>3930</v>
      </c>
      <c r="F898" s="221" t="s">
        <v>3930</v>
      </c>
      <c r="G898" s="221"/>
      <c r="H898" s="221"/>
      <c r="I898" s="221" t="s">
        <v>3928</v>
      </c>
      <c r="J898" s="221" t="s">
        <v>3928</v>
      </c>
      <c r="K898" s="221"/>
      <c r="L898" s="221"/>
      <c r="M898" s="221"/>
      <c r="N898" s="221" t="s">
        <v>1594</v>
      </c>
      <c r="O898" s="221" t="s">
        <v>1632</v>
      </c>
      <c r="P898" s="107"/>
      <c r="Q898" s="107"/>
      <c r="R898" s="107"/>
      <c r="S898" s="108"/>
      <c r="T898" t="str">
        <f>IF(review_choices!A898=choices!A898,"yes","no")</f>
        <v>yes</v>
      </c>
      <c r="U898" t="str">
        <f>IF(review_choices!B898=choices!B898,"yes","no")</f>
        <v>yes</v>
      </c>
      <c r="V898" t="str">
        <f>IF(review_choices!C898=choices!C898,"yes","no")</f>
        <v>yes</v>
      </c>
    </row>
    <row r="899" spans="1:22" x14ac:dyDescent="0.25">
      <c r="A899" s="220" t="s">
        <v>77</v>
      </c>
      <c r="B899" s="221" t="s">
        <v>3931</v>
      </c>
      <c r="C899" s="221" t="s">
        <v>3932</v>
      </c>
      <c r="D899" s="221" t="s">
        <v>3933</v>
      </c>
      <c r="E899" s="221" t="s">
        <v>3934</v>
      </c>
      <c r="F899" s="221" t="s">
        <v>3934</v>
      </c>
      <c r="G899" s="221"/>
      <c r="H899" s="221"/>
      <c r="I899" s="221" t="s">
        <v>3932</v>
      </c>
      <c r="J899" s="221" t="s">
        <v>3932</v>
      </c>
      <c r="K899" s="221"/>
      <c r="L899" s="221"/>
      <c r="M899" s="221"/>
      <c r="N899" s="221" t="s">
        <v>1594</v>
      </c>
      <c r="O899" s="221" t="s">
        <v>1632</v>
      </c>
      <c r="P899" s="107"/>
      <c r="Q899" s="107"/>
      <c r="R899" s="107"/>
      <c r="S899" s="108"/>
      <c r="T899" t="str">
        <f>IF(review_choices!A899=choices!A899,"yes","no")</f>
        <v>yes</v>
      </c>
      <c r="U899" t="str">
        <f>IF(review_choices!B899=choices!B899,"yes","no")</f>
        <v>yes</v>
      </c>
      <c r="V899" t="str">
        <f>IF(review_choices!C899=choices!C899,"yes","no")</f>
        <v>yes</v>
      </c>
    </row>
    <row r="900" spans="1:22" x14ac:dyDescent="0.25">
      <c r="A900" s="220" t="s">
        <v>77</v>
      </c>
      <c r="B900" s="221" t="s">
        <v>3935</v>
      </c>
      <c r="C900" s="221" t="s">
        <v>3936</v>
      </c>
      <c r="D900" s="221" t="s">
        <v>3937</v>
      </c>
      <c r="E900" s="221" t="s">
        <v>3938</v>
      </c>
      <c r="F900" s="221" t="s">
        <v>3938</v>
      </c>
      <c r="G900" s="221"/>
      <c r="H900" s="221"/>
      <c r="I900" s="221" t="s">
        <v>3936</v>
      </c>
      <c r="J900" s="221" t="s">
        <v>3936</v>
      </c>
      <c r="K900" s="221"/>
      <c r="L900" s="221"/>
      <c r="M900" s="221"/>
      <c r="N900" s="221" t="s">
        <v>1594</v>
      </c>
      <c r="O900" s="221" t="s">
        <v>1632</v>
      </c>
      <c r="P900" s="107"/>
      <c r="Q900" s="107"/>
      <c r="R900" s="107"/>
      <c r="S900" s="108"/>
      <c r="T900" t="str">
        <f>IF(review_choices!A900=choices!A900,"yes","no")</f>
        <v>yes</v>
      </c>
      <c r="U900" t="str">
        <f>IF(review_choices!B900=choices!B900,"yes","no")</f>
        <v>yes</v>
      </c>
      <c r="V900" t="str">
        <f>IF(review_choices!C900=choices!C900,"yes","no")</f>
        <v>yes</v>
      </c>
    </row>
    <row r="901" spans="1:22" x14ac:dyDescent="0.25">
      <c r="A901" s="220" t="s">
        <v>77</v>
      </c>
      <c r="B901" s="221" t="s">
        <v>3939</v>
      </c>
      <c r="C901" s="221" t="s">
        <v>3940</v>
      </c>
      <c r="D901" s="221" t="s">
        <v>3941</v>
      </c>
      <c r="E901" s="221" t="s">
        <v>3942</v>
      </c>
      <c r="F901" s="221" t="s">
        <v>3942</v>
      </c>
      <c r="G901" s="221"/>
      <c r="H901" s="221"/>
      <c r="I901" s="221" t="s">
        <v>3940</v>
      </c>
      <c r="J901" s="221" t="s">
        <v>3940</v>
      </c>
      <c r="K901" s="221"/>
      <c r="L901" s="221"/>
      <c r="M901" s="221"/>
      <c r="N901" s="221" t="s">
        <v>1594</v>
      </c>
      <c r="O901" s="221" t="s">
        <v>1632</v>
      </c>
      <c r="P901" s="107"/>
      <c r="Q901" s="107"/>
      <c r="R901" s="107"/>
      <c r="S901" s="108"/>
      <c r="T901" t="str">
        <f>IF(review_choices!A901=choices!A901,"yes","no")</f>
        <v>yes</v>
      </c>
      <c r="U901" t="str">
        <f>IF(review_choices!B901=choices!B901,"yes","no")</f>
        <v>yes</v>
      </c>
      <c r="V901" t="str">
        <f>IF(review_choices!C901=choices!C901,"yes","no")</f>
        <v>yes</v>
      </c>
    </row>
    <row r="902" spans="1:22" x14ac:dyDescent="0.25">
      <c r="A902" s="220" t="s">
        <v>77</v>
      </c>
      <c r="B902" s="221" t="s">
        <v>3943</v>
      </c>
      <c r="C902" s="221" t="s">
        <v>3944</v>
      </c>
      <c r="D902" s="221" t="s">
        <v>3945</v>
      </c>
      <c r="E902" s="221" t="s">
        <v>3946</v>
      </c>
      <c r="F902" s="221" t="s">
        <v>3946</v>
      </c>
      <c r="G902" s="221"/>
      <c r="H902" s="221"/>
      <c r="I902" s="221" t="s">
        <v>3944</v>
      </c>
      <c r="J902" s="221" t="s">
        <v>3944</v>
      </c>
      <c r="K902" s="221"/>
      <c r="L902" s="221"/>
      <c r="M902" s="221"/>
      <c r="N902" s="221" t="s">
        <v>1594</v>
      </c>
      <c r="O902" s="221" t="s">
        <v>1632</v>
      </c>
      <c r="P902" s="107"/>
      <c r="Q902" s="107"/>
      <c r="R902" s="107"/>
      <c r="S902" s="108"/>
      <c r="T902" t="str">
        <f>IF(review_choices!A902=choices!A902,"yes","no")</f>
        <v>yes</v>
      </c>
      <c r="U902" t="str">
        <f>IF(review_choices!B902=choices!B902,"yes","no")</f>
        <v>yes</v>
      </c>
      <c r="V902" t="str">
        <f>IF(review_choices!C902=choices!C902,"yes","no")</f>
        <v>yes</v>
      </c>
    </row>
    <row r="903" spans="1:22" x14ac:dyDescent="0.25">
      <c r="A903" s="220" t="s">
        <v>77</v>
      </c>
      <c r="B903" s="221" t="s">
        <v>3947</v>
      </c>
      <c r="C903" s="221" t="s">
        <v>3948</v>
      </c>
      <c r="D903" s="221" t="s">
        <v>3949</v>
      </c>
      <c r="E903" s="221" t="s">
        <v>3950</v>
      </c>
      <c r="F903" s="221" t="s">
        <v>3950</v>
      </c>
      <c r="G903" s="221"/>
      <c r="H903" s="221"/>
      <c r="I903" s="221" t="s">
        <v>3948</v>
      </c>
      <c r="J903" s="221" t="s">
        <v>3948</v>
      </c>
      <c r="K903" s="221"/>
      <c r="L903" s="221"/>
      <c r="M903" s="221"/>
      <c r="N903" s="221" t="s">
        <v>1594</v>
      </c>
      <c r="O903" s="221" t="s">
        <v>1632</v>
      </c>
      <c r="P903" s="107"/>
      <c r="Q903" s="107"/>
      <c r="R903" s="107"/>
      <c r="S903" s="108"/>
      <c r="T903" t="str">
        <f>IF(review_choices!A903=choices!A903,"yes","no")</f>
        <v>yes</v>
      </c>
      <c r="U903" t="str">
        <f>IF(review_choices!B903=choices!B903,"yes","no")</f>
        <v>yes</v>
      </c>
      <c r="V903" t="str">
        <f>IF(review_choices!C903=choices!C903,"yes","no")</f>
        <v>yes</v>
      </c>
    </row>
    <row r="904" spans="1:22" x14ac:dyDescent="0.25">
      <c r="A904" s="220" t="s">
        <v>77</v>
      </c>
      <c r="B904" s="221" t="s">
        <v>3951</v>
      </c>
      <c r="C904" s="221" t="s">
        <v>3952</v>
      </c>
      <c r="D904" s="221" t="s">
        <v>3953</v>
      </c>
      <c r="E904" s="221" t="s">
        <v>3954</v>
      </c>
      <c r="F904" s="221" t="s">
        <v>3954</v>
      </c>
      <c r="G904" s="221"/>
      <c r="H904" s="221"/>
      <c r="I904" s="221" t="s">
        <v>3952</v>
      </c>
      <c r="J904" s="221" t="s">
        <v>3952</v>
      </c>
      <c r="K904" s="221"/>
      <c r="L904" s="221"/>
      <c r="M904" s="221"/>
      <c r="N904" s="221" t="s">
        <v>1594</v>
      </c>
      <c r="O904" s="221" t="s">
        <v>1632</v>
      </c>
      <c r="P904" s="107"/>
      <c r="Q904" s="107"/>
      <c r="R904" s="107"/>
      <c r="S904" s="108"/>
      <c r="T904" t="str">
        <f>IF(review_choices!A904=choices!A904,"yes","no")</f>
        <v>yes</v>
      </c>
      <c r="U904" t="str">
        <f>IF(review_choices!B904=choices!B904,"yes","no")</f>
        <v>yes</v>
      </c>
      <c r="V904" t="str">
        <f>IF(review_choices!C904=choices!C904,"yes","no")</f>
        <v>yes</v>
      </c>
    </row>
    <row r="905" spans="1:22" x14ac:dyDescent="0.25">
      <c r="A905" s="220" t="s">
        <v>77</v>
      </c>
      <c r="B905" s="221" t="s">
        <v>3955</v>
      </c>
      <c r="C905" s="221" t="s">
        <v>3956</v>
      </c>
      <c r="D905" s="221" t="s">
        <v>3957</v>
      </c>
      <c r="E905" s="221" t="s">
        <v>3958</v>
      </c>
      <c r="F905" s="221" t="s">
        <v>3958</v>
      </c>
      <c r="G905" s="221"/>
      <c r="H905" s="221"/>
      <c r="I905" s="221" t="s">
        <v>3956</v>
      </c>
      <c r="J905" s="221" t="s">
        <v>3956</v>
      </c>
      <c r="K905" s="221"/>
      <c r="L905" s="221"/>
      <c r="M905" s="221"/>
      <c r="N905" s="221" t="s">
        <v>1594</v>
      </c>
      <c r="O905" s="221" t="s">
        <v>1632</v>
      </c>
      <c r="P905" s="107"/>
      <c r="Q905" s="107"/>
      <c r="R905" s="107"/>
      <c r="S905" s="108"/>
      <c r="T905" t="str">
        <f>IF(review_choices!A905=choices!A905,"yes","no")</f>
        <v>yes</v>
      </c>
      <c r="U905" t="str">
        <f>IF(review_choices!B905=choices!B905,"yes","no")</f>
        <v>yes</v>
      </c>
      <c r="V905" t="str">
        <f>IF(review_choices!C905=choices!C905,"yes","no")</f>
        <v>yes</v>
      </c>
    </row>
    <row r="906" spans="1:22" x14ac:dyDescent="0.25">
      <c r="A906" s="220" t="s">
        <v>77</v>
      </c>
      <c r="B906" s="221" t="s">
        <v>3959</v>
      </c>
      <c r="C906" s="221" t="s">
        <v>3960</v>
      </c>
      <c r="D906" s="221" t="s">
        <v>3961</v>
      </c>
      <c r="E906" s="221" t="s">
        <v>3962</v>
      </c>
      <c r="F906" s="221" t="s">
        <v>3962</v>
      </c>
      <c r="G906" s="221"/>
      <c r="H906" s="221"/>
      <c r="I906" s="221" t="s">
        <v>3960</v>
      </c>
      <c r="J906" s="221" t="s">
        <v>3960</v>
      </c>
      <c r="K906" s="221"/>
      <c r="L906" s="221"/>
      <c r="M906" s="221"/>
      <c r="N906" s="221" t="s">
        <v>1594</v>
      </c>
      <c r="O906" s="221" t="s">
        <v>1632</v>
      </c>
      <c r="P906" s="107"/>
      <c r="Q906" s="107"/>
      <c r="R906" s="107"/>
      <c r="S906" s="108"/>
      <c r="T906" t="str">
        <f>IF(review_choices!A906=choices!A906,"yes","no")</f>
        <v>yes</v>
      </c>
      <c r="U906" t="str">
        <f>IF(review_choices!B906=choices!B906,"yes","no")</f>
        <v>yes</v>
      </c>
      <c r="V906" t="str">
        <f>IF(review_choices!C906=choices!C906,"yes","no")</f>
        <v>yes</v>
      </c>
    </row>
    <row r="907" spans="1:22" x14ac:dyDescent="0.25">
      <c r="A907" s="220" t="s">
        <v>77</v>
      </c>
      <c r="B907" s="221" t="s">
        <v>3963</v>
      </c>
      <c r="C907" s="221" t="s">
        <v>3964</v>
      </c>
      <c r="D907" s="221" t="s">
        <v>3965</v>
      </c>
      <c r="E907" s="221" t="s">
        <v>3966</v>
      </c>
      <c r="F907" s="221" t="s">
        <v>3966</v>
      </c>
      <c r="G907" s="221"/>
      <c r="H907" s="221"/>
      <c r="I907" s="221" t="s">
        <v>3964</v>
      </c>
      <c r="J907" s="221" t="s">
        <v>3964</v>
      </c>
      <c r="K907" s="221"/>
      <c r="L907" s="221"/>
      <c r="M907" s="221"/>
      <c r="N907" s="221" t="s">
        <v>1594</v>
      </c>
      <c r="O907" s="221" t="s">
        <v>1632</v>
      </c>
      <c r="P907" s="107"/>
      <c r="Q907" s="107"/>
      <c r="R907" s="107"/>
      <c r="S907" s="108"/>
      <c r="T907" t="str">
        <f>IF(review_choices!A907=choices!A907,"yes","no")</f>
        <v>yes</v>
      </c>
      <c r="U907" t="str">
        <f>IF(review_choices!B907=choices!B907,"yes","no")</f>
        <v>yes</v>
      </c>
      <c r="V907" t="str">
        <f>IF(review_choices!C907=choices!C907,"yes","no")</f>
        <v>yes</v>
      </c>
    </row>
    <row r="908" spans="1:22" x14ac:dyDescent="0.25">
      <c r="A908" s="220" t="s">
        <v>77</v>
      </c>
      <c r="B908" s="221" t="s">
        <v>3967</v>
      </c>
      <c r="C908" s="221" t="s">
        <v>3968</v>
      </c>
      <c r="D908" s="221" t="s">
        <v>3969</v>
      </c>
      <c r="E908" s="221" t="s">
        <v>3970</v>
      </c>
      <c r="F908" s="221" t="s">
        <v>3970</v>
      </c>
      <c r="G908" s="221"/>
      <c r="H908" s="221"/>
      <c r="I908" s="221" t="s">
        <v>3968</v>
      </c>
      <c r="J908" s="221" t="s">
        <v>3968</v>
      </c>
      <c r="K908" s="221"/>
      <c r="L908" s="221"/>
      <c r="M908" s="221"/>
      <c r="N908" s="221" t="s">
        <v>1594</v>
      </c>
      <c r="O908" s="221" t="s">
        <v>1950</v>
      </c>
      <c r="P908" s="107"/>
      <c r="Q908" s="107"/>
      <c r="R908" s="107"/>
      <c r="S908" s="108"/>
      <c r="T908" t="str">
        <f>IF(review_choices!A908=choices!A908,"yes","no")</f>
        <v>yes</v>
      </c>
      <c r="U908" t="str">
        <f>IF(review_choices!B908=choices!B908,"yes","no")</f>
        <v>yes</v>
      </c>
      <c r="V908" t="str">
        <f>IF(review_choices!C908=choices!C908,"yes","no")</f>
        <v>yes</v>
      </c>
    </row>
    <row r="909" spans="1:22" x14ac:dyDescent="0.25">
      <c r="A909" s="220" t="s">
        <v>77</v>
      </c>
      <c r="B909" s="221" t="s">
        <v>3971</v>
      </c>
      <c r="C909" s="221" t="s">
        <v>3972</v>
      </c>
      <c r="D909" s="221" t="s">
        <v>3973</v>
      </c>
      <c r="E909" s="221" t="s">
        <v>3974</v>
      </c>
      <c r="F909" s="221" t="s">
        <v>3974</v>
      </c>
      <c r="G909" s="221"/>
      <c r="H909" s="221"/>
      <c r="I909" s="221" t="s">
        <v>3972</v>
      </c>
      <c r="J909" s="221" t="s">
        <v>3972</v>
      </c>
      <c r="K909" s="221"/>
      <c r="L909" s="221"/>
      <c r="M909" s="221"/>
      <c r="N909" s="221" t="s">
        <v>1594</v>
      </c>
      <c r="O909" s="221" t="s">
        <v>1950</v>
      </c>
      <c r="P909" s="107"/>
      <c r="Q909" s="107"/>
      <c r="R909" s="107"/>
      <c r="S909" s="108"/>
      <c r="T909" t="str">
        <f>IF(review_choices!A909=choices!A909,"yes","no")</f>
        <v>yes</v>
      </c>
      <c r="U909" t="str">
        <f>IF(review_choices!B909=choices!B909,"yes","no")</f>
        <v>yes</v>
      </c>
      <c r="V909" t="str">
        <f>IF(review_choices!C909=choices!C909,"yes","no")</f>
        <v>yes</v>
      </c>
    </row>
    <row r="910" spans="1:22" x14ac:dyDescent="0.25">
      <c r="A910" s="220" t="s">
        <v>77</v>
      </c>
      <c r="B910" s="221" t="s">
        <v>3975</v>
      </c>
      <c r="C910" s="221" t="s">
        <v>3976</v>
      </c>
      <c r="D910" s="221" t="s">
        <v>3977</v>
      </c>
      <c r="E910" s="221" t="s">
        <v>3978</v>
      </c>
      <c r="F910" s="221" t="s">
        <v>3978</v>
      </c>
      <c r="G910" s="221"/>
      <c r="H910" s="221"/>
      <c r="I910" s="221" t="s">
        <v>3976</v>
      </c>
      <c r="J910" s="221" t="s">
        <v>3976</v>
      </c>
      <c r="K910" s="221"/>
      <c r="L910" s="221"/>
      <c r="M910" s="221"/>
      <c r="N910" s="221" t="s">
        <v>1594</v>
      </c>
      <c r="O910" s="221" t="s">
        <v>1950</v>
      </c>
      <c r="P910" s="107"/>
      <c r="Q910" s="107"/>
      <c r="R910" s="107"/>
      <c r="S910" s="108"/>
      <c r="T910" t="str">
        <f>IF(review_choices!A910=choices!A910,"yes","no")</f>
        <v>yes</v>
      </c>
      <c r="U910" t="str">
        <f>IF(review_choices!B910=choices!B910,"yes","no")</f>
        <v>yes</v>
      </c>
      <c r="V910" t="str">
        <f>IF(review_choices!C910=choices!C910,"yes","no")</f>
        <v>yes</v>
      </c>
    </row>
    <row r="911" spans="1:22" x14ac:dyDescent="0.25">
      <c r="A911" s="220" t="s">
        <v>77</v>
      </c>
      <c r="B911" s="221" t="s">
        <v>3979</v>
      </c>
      <c r="C911" s="221" t="s">
        <v>3980</v>
      </c>
      <c r="D911" s="221" t="s">
        <v>3981</v>
      </c>
      <c r="E911" s="221" t="s">
        <v>3982</v>
      </c>
      <c r="F911" s="221" t="s">
        <v>3982</v>
      </c>
      <c r="G911" s="221"/>
      <c r="H911" s="221"/>
      <c r="I911" s="221" t="s">
        <v>3980</v>
      </c>
      <c r="J911" s="221" t="s">
        <v>3980</v>
      </c>
      <c r="K911" s="221"/>
      <c r="L911" s="221"/>
      <c r="M911" s="221"/>
      <c r="N911" s="221" t="s">
        <v>1594</v>
      </c>
      <c r="O911" s="221" t="s">
        <v>1950</v>
      </c>
      <c r="P911" s="107"/>
      <c r="Q911" s="107"/>
      <c r="R911" s="107"/>
      <c r="S911" s="108"/>
      <c r="T911" t="str">
        <f>IF(review_choices!A911=choices!A911,"yes","no")</f>
        <v>yes</v>
      </c>
      <c r="U911" t="str">
        <f>IF(review_choices!B911=choices!B911,"yes","no")</f>
        <v>yes</v>
      </c>
      <c r="V911" t="str">
        <f>IF(review_choices!C911=choices!C911,"yes","no")</f>
        <v>yes</v>
      </c>
    </row>
    <row r="912" spans="1:22" x14ac:dyDescent="0.25">
      <c r="A912" s="220" t="s">
        <v>77</v>
      </c>
      <c r="B912" s="221" t="s">
        <v>3983</v>
      </c>
      <c r="C912" s="221" t="s">
        <v>3984</v>
      </c>
      <c r="D912" s="221" t="s">
        <v>3985</v>
      </c>
      <c r="E912" s="221" t="s">
        <v>3986</v>
      </c>
      <c r="F912" s="221" t="s">
        <v>3986</v>
      </c>
      <c r="G912" s="221"/>
      <c r="H912" s="221"/>
      <c r="I912" s="221" t="s">
        <v>3984</v>
      </c>
      <c r="J912" s="221" t="s">
        <v>3984</v>
      </c>
      <c r="K912" s="221"/>
      <c r="L912" s="221"/>
      <c r="M912" s="221"/>
      <c r="N912" s="221" t="s">
        <v>1594</v>
      </c>
      <c r="O912" s="221" t="s">
        <v>1950</v>
      </c>
      <c r="P912" s="107"/>
      <c r="Q912" s="107"/>
      <c r="R912" s="107"/>
      <c r="S912" s="108"/>
      <c r="T912" t="str">
        <f>IF(review_choices!A912=choices!A912,"yes","no")</f>
        <v>yes</v>
      </c>
      <c r="U912" t="str">
        <f>IF(review_choices!B912=choices!B912,"yes","no")</f>
        <v>yes</v>
      </c>
      <c r="V912" t="str">
        <f>IF(review_choices!C912=choices!C912,"yes","no")</f>
        <v>yes</v>
      </c>
    </row>
    <row r="913" spans="1:22" x14ac:dyDescent="0.25">
      <c r="A913" s="220" t="s">
        <v>77</v>
      </c>
      <c r="B913" s="221" t="s">
        <v>3987</v>
      </c>
      <c r="C913" s="221" t="s">
        <v>3988</v>
      </c>
      <c r="D913" s="221" t="s">
        <v>3989</v>
      </c>
      <c r="E913" s="221" t="s">
        <v>3990</v>
      </c>
      <c r="F913" s="221" t="s">
        <v>3990</v>
      </c>
      <c r="G913" s="221"/>
      <c r="H913" s="221"/>
      <c r="I913" s="221" t="s">
        <v>3988</v>
      </c>
      <c r="J913" s="221" t="s">
        <v>3988</v>
      </c>
      <c r="K913" s="221"/>
      <c r="L913" s="221"/>
      <c r="M913" s="221"/>
      <c r="N913" s="221" t="s">
        <v>1594</v>
      </c>
      <c r="O913" s="221" t="s">
        <v>1950</v>
      </c>
      <c r="P913" s="107"/>
      <c r="Q913" s="107"/>
      <c r="R913" s="107"/>
      <c r="S913" s="108"/>
      <c r="T913" t="str">
        <f>IF(review_choices!A913=choices!A913,"yes","no")</f>
        <v>yes</v>
      </c>
      <c r="U913" t="str">
        <f>IF(review_choices!B913=choices!B913,"yes","no")</f>
        <v>yes</v>
      </c>
      <c r="V913" t="str">
        <f>IF(review_choices!C913=choices!C913,"yes","no")</f>
        <v>yes</v>
      </c>
    </row>
    <row r="914" spans="1:22" x14ac:dyDescent="0.25">
      <c r="A914" s="220" t="s">
        <v>77</v>
      </c>
      <c r="B914" s="221" t="s">
        <v>3991</v>
      </c>
      <c r="C914" s="221" t="s">
        <v>3992</v>
      </c>
      <c r="D914" s="221" t="s">
        <v>3993</v>
      </c>
      <c r="E914" s="221" t="s">
        <v>3994</v>
      </c>
      <c r="F914" s="221" t="s">
        <v>3994</v>
      </c>
      <c r="G914" s="221"/>
      <c r="H914" s="221"/>
      <c r="I914" s="221" t="s">
        <v>3992</v>
      </c>
      <c r="J914" s="221" t="s">
        <v>3992</v>
      </c>
      <c r="K914" s="221"/>
      <c r="L914" s="221"/>
      <c r="M914" s="221"/>
      <c r="N914" s="221" t="s">
        <v>1594</v>
      </c>
      <c r="O914" s="221" t="s">
        <v>1950</v>
      </c>
      <c r="P914" s="107"/>
      <c r="Q914" s="107"/>
      <c r="R914" s="107"/>
      <c r="S914" s="108"/>
      <c r="T914" t="str">
        <f>IF(review_choices!A914=choices!A914,"yes","no")</f>
        <v>yes</v>
      </c>
      <c r="U914" t="str">
        <f>IF(review_choices!B914=choices!B914,"yes","no")</f>
        <v>yes</v>
      </c>
      <c r="V914" t="str">
        <f>IF(review_choices!C914=choices!C914,"yes","no")</f>
        <v>yes</v>
      </c>
    </row>
    <row r="915" spans="1:22" x14ac:dyDescent="0.25">
      <c r="A915" s="220" t="s">
        <v>77</v>
      </c>
      <c r="B915" s="221" t="s">
        <v>3995</v>
      </c>
      <c r="C915" s="221" t="s">
        <v>3996</v>
      </c>
      <c r="D915" s="221" t="s">
        <v>3997</v>
      </c>
      <c r="E915" s="221" t="s">
        <v>3998</v>
      </c>
      <c r="F915" s="221" t="s">
        <v>3998</v>
      </c>
      <c r="G915" s="221"/>
      <c r="H915" s="221"/>
      <c r="I915" s="221" t="s">
        <v>3996</v>
      </c>
      <c r="J915" s="221" t="s">
        <v>3996</v>
      </c>
      <c r="K915" s="221"/>
      <c r="L915" s="221"/>
      <c r="M915" s="221"/>
      <c r="N915" s="221" t="s">
        <v>1594</v>
      </c>
      <c r="O915" s="221" t="s">
        <v>1950</v>
      </c>
      <c r="P915" s="107"/>
      <c r="Q915" s="107"/>
      <c r="R915" s="107"/>
      <c r="S915" s="108"/>
      <c r="T915" t="str">
        <f>IF(review_choices!A915=choices!A915,"yes","no")</f>
        <v>yes</v>
      </c>
      <c r="U915" t="str">
        <f>IF(review_choices!B915=choices!B915,"yes","no")</f>
        <v>yes</v>
      </c>
      <c r="V915" t="str">
        <f>IF(review_choices!C915=choices!C915,"yes","no")</f>
        <v>yes</v>
      </c>
    </row>
    <row r="916" spans="1:22" x14ac:dyDescent="0.25">
      <c r="A916" s="220" t="s">
        <v>77</v>
      </c>
      <c r="B916" s="221" t="s">
        <v>3999</v>
      </c>
      <c r="C916" s="221" t="s">
        <v>4000</v>
      </c>
      <c r="D916" s="221" t="s">
        <v>4001</v>
      </c>
      <c r="E916" s="221" t="s">
        <v>4002</v>
      </c>
      <c r="F916" s="221" t="s">
        <v>4002</v>
      </c>
      <c r="G916" s="221"/>
      <c r="H916" s="221"/>
      <c r="I916" s="221" t="s">
        <v>4000</v>
      </c>
      <c r="J916" s="221" t="s">
        <v>4000</v>
      </c>
      <c r="K916" s="221"/>
      <c r="L916" s="221"/>
      <c r="M916" s="221"/>
      <c r="N916" s="221" t="s">
        <v>1594</v>
      </c>
      <c r="O916" s="221" t="s">
        <v>1950</v>
      </c>
      <c r="P916" s="107"/>
      <c r="Q916" s="107"/>
      <c r="R916" s="107"/>
      <c r="S916" s="108"/>
      <c r="T916" t="str">
        <f>IF(review_choices!A916=choices!A916,"yes","no")</f>
        <v>yes</v>
      </c>
      <c r="U916" t="str">
        <f>IF(review_choices!B916=choices!B916,"yes","no")</f>
        <v>yes</v>
      </c>
      <c r="V916" t="str">
        <f>IF(review_choices!C916=choices!C916,"yes","no")</f>
        <v>yes</v>
      </c>
    </row>
    <row r="917" spans="1:22" x14ac:dyDescent="0.25">
      <c r="A917" s="220" t="s">
        <v>77</v>
      </c>
      <c r="B917" s="221" t="s">
        <v>4003</v>
      </c>
      <c r="C917" s="221" t="s">
        <v>4004</v>
      </c>
      <c r="D917" s="221" t="s">
        <v>4005</v>
      </c>
      <c r="E917" s="221" t="s">
        <v>4006</v>
      </c>
      <c r="F917" s="221" t="s">
        <v>4006</v>
      </c>
      <c r="G917" s="221"/>
      <c r="H917" s="221"/>
      <c r="I917" s="221" t="s">
        <v>4004</v>
      </c>
      <c r="J917" s="221" t="s">
        <v>4004</v>
      </c>
      <c r="K917" s="221"/>
      <c r="L917" s="221"/>
      <c r="M917" s="221"/>
      <c r="N917" s="221" t="s">
        <v>1594</v>
      </c>
      <c r="O917" s="221" t="s">
        <v>1950</v>
      </c>
      <c r="P917" s="107"/>
      <c r="Q917" s="107"/>
      <c r="R917" s="107"/>
      <c r="S917" s="108"/>
      <c r="T917" t="str">
        <f>IF(review_choices!A917=choices!A917,"yes","no")</f>
        <v>yes</v>
      </c>
      <c r="U917" t="str">
        <f>IF(review_choices!B917=choices!B917,"yes","no")</f>
        <v>yes</v>
      </c>
      <c r="V917" t="str">
        <f>IF(review_choices!C917=choices!C917,"yes","no")</f>
        <v>yes</v>
      </c>
    </row>
    <row r="918" spans="1:22" x14ac:dyDescent="0.25">
      <c r="A918" s="220" t="s">
        <v>77</v>
      </c>
      <c r="B918" s="221" t="s">
        <v>4007</v>
      </c>
      <c r="C918" s="221" t="s">
        <v>4008</v>
      </c>
      <c r="D918" s="221" t="s">
        <v>4009</v>
      </c>
      <c r="E918" s="221" t="s">
        <v>4010</v>
      </c>
      <c r="F918" s="221" t="s">
        <v>4010</v>
      </c>
      <c r="G918" s="221"/>
      <c r="H918" s="221"/>
      <c r="I918" s="221" t="s">
        <v>4008</v>
      </c>
      <c r="J918" s="221" t="s">
        <v>4008</v>
      </c>
      <c r="K918" s="221"/>
      <c r="L918" s="221"/>
      <c r="M918" s="221"/>
      <c r="N918" s="221" t="s">
        <v>1594</v>
      </c>
      <c r="O918" s="221" t="s">
        <v>1950</v>
      </c>
      <c r="P918" s="107"/>
      <c r="Q918" s="107"/>
      <c r="R918" s="107"/>
      <c r="S918" s="108"/>
      <c r="T918" t="str">
        <f>IF(review_choices!A918=choices!A918,"yes","no")</f>
        <v>yes</v>
      </c>
      <c r="U918" t="str">
        <f>IF(review_choices!B918=choices!B918,"yes","no")</f>
        <v>yes</v>
      </c>
      <c r="V918" t="str">
        <f>IF(review_choices!C918=choices!C918,"yes","no")</f>
        <v>yes</v>
      </c>
    </row>
    <row r="919" spans="1:22" x14ac:dyDescent="0.25">
      <c r="A919" s="220" t="s">
        <v>77</v>
      </c>
      <c r="B919" s="221" t="s">
        <v>4011</v>
      </c>
      <c r="C919" s="221" t="s">
        <v>4012</v>
      </c>
      <c r="D919" s="221" t="s">
        <v>4013</v>
      </c>
      <c r="E919" s="221" t="s">
        <v>4014</v>
      </c>
      <c r="F919" s="221" t="s">
        <v>4014</v>
      </c>
      <c r="G919" s="221"/>
      <c r="H919" s="221"/>
      <c r="I919" s="221" t="s">
        <v>4012</v>
      </c>
      <c r="J919" s="221" t="s">
        <v>4012</v>
      </c>
      <c r="K919" s="221"/>
      <c r="L919" s="221"/>
      <c r="M919" s="221"/>
      <c r="N919" s="221" t="s">
        <v>1594</v>
      </c>
      <c r="O919" s="221" t="s">
        <v>1950</v>
      </c>
      <c r="P919" s="107"/>
      <c r="Q919" s="107"/>
      <c r="R919" s="107"/>
      <c r="S919" s="108"/>
      <c r="T919" t="str">
        <f>IF(review_choices!A919=choices!A919,"yes","no")</f>
        <v>yes</v>
      </c>
      <c r="U919" t="str">
        <f>IF(review_choices!B919=choices!B919,"yes","no")</f>
        <v>yes</v>
      </c>
      <c r="V919" t="str">
        <f>IF(review_choices!C919=choices!C919,"yes","no")</f>
        <v>yes</v>
      </c>
    </row>
    <row r="920" spans="1:22" x14ac:dyDescent="0.25">
      <c r="A920" s="220" t="s">
        <v>77</v>
      </c>
      <c r="B920" s="221" t="s">
        <v>4015</v>
      </c>
      <c r="C920" s="221" t="s">
        <v>4016</v>
      </c>
      <c r="D920" s="221" t="s">
        <v>4017</v>
      </c>
      <c r="E920" s="221" t="s">
        <v>4018</v>
      </c>
      <c r="F920" s="221" t="s">
        <v>4018</v>
      </c>
      <c r="G920" s="221"/>
      <c r="H920" s="221"/>
      <c r="I920" s="221" t="s">
        <v>4016</v>
      </c>
      <c r="J920" s="221" t="s">
        <v>4016</v>
      </c>
      <c r="K920" s="221"/>
      <c r="L920" s="221"/>
      <c r="M920" s="221"/>
      <c r="N920" s="221" t="s">
        <v>1594</v>
      </c>
      <c r="O920" s="221" t="s">
        <v>1950</v>
      </c>
      <c r="P920" s="107"/>
      <c r="Q920" s="107"/>
      <c r="R920" s="107"/>
      <c r="S920" s="108"/>
      <c r="T920" t="str">
        <f>IF(review_choices!A920=choices!A920,"yes","no")</f>
        <v>yes</v>
      </c>
      <c r="U920" t="str">
        <f>IF(review_choices!B920=choices!B920,"yes","no")</f>
        <v>yes</v>
      </c>
      <c r="V920" t="str">
        <f>IF(review_choices!C920=choices!C920,"yes","no")</f>
        <v>yes</v>
      </c>
    </row>
    <row r="921" spans="1:22" x14ac:dyDescent="0.25">
      <c r="A921" s="220" t="s">
        <v>77</v>
      </c>
      <c r="B921" s="221" t="s">
        <v>4019</v>
      </c>
      <c r="C921" s="221" t="s">
        <v>4020</v>
      </c>
      <c r="D921" s="221" t="s">
        <v>4021</v>
      </c>
      <c r="E921" s="221" t="s">
        <v>4022</v>
      </c>
      <c r="F921" s="221" t="s">
        <v>4022</v>
      </c>
      <c r="G921" s="221"/>
      <c r="H921" s="221"/>
      <c r="I921" s="221" t="s">
        <v>4020</v>
      </c>
      <c r="J921" s="221" t="s">
        <v>4020</v>
      </c>
      <c r="K921" s="221"/>
      <c r="L921" s="221"/>
      <c r="M921" s="221"/>
      <c r="N921" s="221" t="s">
        <v>1594</v>
      </c>
      <c r="O921" s="221" t="s">
        <v>1950</v>
      </c>
      <c r="P921" s="107"/>
      <c r="Q921" s="107"/>
      <c r="R921" s="107"/>
      <c r="S921" s="108"/>
      <c r="T921" t="str">
        <f>IF(review_choices!A921=choices!A921,"yes","no")</f>
        <v>yes</v>
      </c>
      <c r="U921" t="str">
        <f>IF(review_choices!B921=choices!B921,"yes","no")</f>
        <v>yes</v>
      </c>
      <c r="V921" t="str">
        <f>IF(review_choices!C921=choices!C921,"yes","no")</f>
        <v>yes</v>
      </c>
    </row>
    <row r="922" spans="1:22" x14ac:dyDescent="0.25">
      <c r="A922" s="220" t="s">
        <v>77</v>
      </c>
      <c r="B922" s="221" t="s">
        <v>4023</v>
      </c>
      <c r="C922" s="221" t="s">
        <v>4024</v>
      </c>
      <c r="D922" s="221" t="s">
        <v>4025</v>
      </c>
      <c r="E922" s="221" t="s">
        <v>4026</v>
      </c>
      <c r="F922" s="221" t="s">
        <v>4026</v>
      </c>
      <c r="G922" s="221"/>
      <c r="H922" s="221"/>
      <c r="I922" s="221" t="s">
        <v>4024</v>
      </c>
      <c r="J922" s="221" t="s">
        <v>4024</v>
      </c>
      <c r="K922" s="221"/>
      <c r="L922" s="221"/>
      <c r="M922" s="221"/>
      <c r="N922" s="221" t="s">
        <v>1594</v>
      </c>
      <c r="O922" s="221" t="s">
        <v>1950</v>
      </c>
      <c r="P922" s="107"/>
      <c r="Q922" s="107"/>
      <c r="R922" s="107"/>
      <c r="S922" s="108"/>
      <c r="T922" t="str">
        <f>IF(review_choices!A922=choices!A922,"yes","no")</f>
        <v>yes</v>
      </c>
      <c r="U922" t="str">
        <f>IF(review_choices!B922=choices!B922,"yes","no")</f>
        <v>yes</v>
      </c>
      <c r="V922" t="str">
        <f>IF(review_choices!C922=choices!C922,"yes","no")</f>
        <v>yes</v>
      </c>
    </row>
    <row r="923" spans="1:22" x14ac:dyDescent="0.25">
      <c r="A923" s="220" t="s">
        <v>77</v>
      </c>
      <c r="B923" s="221" t="s">
        <v>4027</v>
      </c>
      <c r="C923" s="221" t="s">
        <v>4028</v>
      </c>
      <c r="D923" s="221" t="s">
        <v>4029</v>
      </c>
      <c r="E923" s="221" t="s">
        <v>4030</v>
      </c>
      <c r="F923" s="221" t="s">
        <v>4030</v>
      </c>
      <c r="G923" s="221"/>
      <c r="H923" s="221"/>
      <c r="I923" s="221" t="s">
        <v>4028</v>
      </c>
      <c r="J923" s="221" t="s">
        <v>4028</v>
      </c>
      <c r="K923" s="221"/>
      <c r="L923" s="221"/>
      <c r="M923" s="221"/>
      <c r="N923" s="221" t="s">
        <v>1594</v>
      </c>
      <c r="O923" s="221" t="s">
        <v>1950</v>
      </c>
      <c r="P923" s="107"/>
      <c r="Q923" s="107"/>
      <c r="R923" s="107"/>
      <c r="S923" s="108"/>
      <c r="T923" t="str">
        <f>IF(review_choices!A923=choices!A923,"yes","no")</f>
        <v>yes</v>
      </c>
      <c r="U923" t="str">
        <f>IF(review_choices!B923=choices!B923,"yes","no")</f>
        <v>yes</v>
      </c>
      <c r="V923" t="str">
        <f>IF(review_choices!C923=choices!C923,"yes","no")</f>
        <v>yes</v>
      </c>
    </row>
    <row r="924" spans="1:22" x14ac:dyDescent="0.25">
      <c r="A924" s="220" t="s">
        <v>77</v>
      </c>
      <c r="B924" s="221" t="s">
        <v>4031</v>
      </c>
      <c r="C924" s="221" t="s">
        <v>4032</v>
      </c>
      <c r="D924" s="221" t="s">
        <v>4033</v>
      </c>
      <c r="E924" s="221" t="s">
        <v>4034</v>
      </c>
      <c r="F924" s="221" t="s">
        <v>4034</v>
      </c>
      <c r="G924" s="221"/>
      <c r="H924" s="221"/>
      <c r="I924" s="221" t="s">
        <v>4032</v>
      </c>
      <c r="J924" s="221" t="s">
        <v>4032</v>
      </c>
      <c r="K924" s="221"/>
      <c r="L924" s="221"/>
      <c r="M924" s="221"/>
      <c r="N924" s="221" t="s">
        <v>1594</v>
      </c>
      <c r="O924" s="221" t="s">
        <v>1950</v>
      </c>
      <c r="P924" s="107"/>
      <c r="Q924" s="107"/>
      <c r="R924" s="107"/>
      <c r="S924" s="108"/>
      <c r="T924" t="str">
        <f>IF(review_choices!A924=choices!A924,"yes","no")</f>
        <v>yes</v>
      </c>
      <c r="U924" t="str">
        <f>IF(review_choices!B924=choices!B924,"yes","no")</f>
        <v>yes</v>
      </c>
      <c r="V924" t="str">
        <f>IF(review_choices!C924=choices!C924,"yes","no")</f>
        <v>yes</v>
      </c>
    </row>
    <row r="925" spans="1:22" x14ac:dyDescent="0.25">
      <c r="A925" s="220" t="s">
        <v>77</v>
      </c>
      <c r="B925" s="221" t="s">
        <v>4035</v>
      </c>
      <c r="C925" s="221" t="s">
        <v>4036</v>
      </c>
      <c r="D925" s="221" t="s">
        <v>4037</v>
      </c>
      <c r="E925" s="221" t="s">
        <v>4038</v>
      </c>
      <c r="F925" s="221" t="s">
        <v>4038</v>
      </c>
      <c r="G925" s="221"/>
      <c r="H925" s="221"/>
      <c r="I925" s="221" t="s">
        <v>4036</v>
      </c>
      <c r="J925" s="221" t="s">
        <v>4036</v>
      </c>
      <c r="K925" s="221"/>
      <c r="L925" s="221"/>
      <c r="M925" s="221"/>
      <c r="N925" s="221" t="s">
        <v>1594</v>
      </c>
      <c r="O925" s="221" t="s">
        <v>1712</v>
      </c>
      <c r="P925" s="107"/>
      <c r="Q925" s="107"/>
      <c r="R925" s="107"/>
      <c r="S925" s="108"/>
      <c r="T925" t="str">
        <f>IF(review_choices!A925=choices!A925,"yes","no")</f>
        <v>yes</v>
      </c>
      <c r="U925" t="str">
        <f>IF(review_choices!B925=choices!B925,"yes","no")</f>
        <v>yes</v>
      </c>
      <c r="V925" t="str">
        <f>IF(review_choices!C925=choices!C925,"yes","no")</f>
        <v>yes</v>
      </c>
    </row>
    <row r="926" spans="1:22" x14ac:dyDescent="0.25">
      <c r="A926" s="220" t="s">
        <v>77</v>
      </c>
      <c r="B926" s="221" t="s">
        <v>4039</v>
      </c>
      <c r="C926" s="221" t="s">
        <v>4040</v>
      </c>
      <c r="D926" s="221" t="s">
        <v>4041</v>
      </c>
      <c r="E926" s="221" t="s">
        <v>4042</v>
      </c>
      <c r="F926" s="221" t="s">
        <v>4042</v>
      </c>
      <c r="G926" s="221"/>
      <c r="H926" s="221"/>
      <c r="I926" s="221" t="s">
        <v>4040</v>
      </c>
      <c r="J926" s="221" t="s">
        <v>4040</v>
      </c>
      <c r="K926" s="221"/>
      <c r="L926" s="221"/>
      <c r="M926" s="221"/>
      <c r="N926" s="221" t="s">
        <v>1594</v>
      </c>
      <c r="O926" s="221" t="s">
        <v>1712</v>
      </c>
      <c r="P926" s="107"/>
      <c r="Q926" s="107"/>
      <c r="R926" s="107"/>
      <c r="S926" s="108"/>
      <c r="T926" t="str">
        <f>IF(review_choices!A926=choices!A926,"yes","no")</f>
        <v>yes</v>
      </c>
      <c r="U926" t="str">
        <f>IF(review_choices!B926=choices!B926,"yes","no")</f>
        <v>yes</v>
      </c>
      <c r="V926" t="str">
        <f>IF(review_choices!C926=choices!C926,"yes","no")</f>
        <v>yes</v>
      </c>
    </row>
    <row r="927" spans="1:22" x14ac:dyDescent="0.25">
      <c r="A927" s="220" t="s">
        <v>77</v>
      </c>
      <c r="B927" s="221" t="s">
        <v>4043</v>
      </c>
      <c r="C927" s="221" t="s">
        <v>4044</v>
      </c>
      <c r="D927" s="221" t="s">
        <v>4045</v>
      </c>
      <c r="E927" s="221" t="s">
        <v>4046</v>
      </c>
      <c r="F927" s="221" t="s">
        <v>4046</v>
      </c>
      <c r="G927" s="221"/>
      <c r="H927" s="221"/>
      <c r="I927" s="221" t="s">
        <v>4044</v>
      </c>
      <c r="J927" s="221" t="s">
        <v>4044</v>
      </c>
      <c r="K927" s="221"/>
      <c r="L927" s="221"/>
      <c r="M927" s="221"/>
      <c r="N927" s="221" t="s">
        <v>1594</v>
      </c>
      <c r="O927" s="221" t="s">
        <v>1712</v>
      </c>
      <c r="P927" s="107"/>
      <c r="Q927" s="107"/>
      <c r="R927" s="107"/>
      <c r="S927" s="108"/>
      <c r="T927" t="str">
        <f>IF(review_choices!A927=choices!A927,"yes","no")</f>
        <v>yes</v>
      </c>
      <c r="U927" t="str">
        <f>IF(review_choices!B927=choices!B927,"yes","no")</f>
        <v>yes</v>
      </c>
      <c r="V927" t="str">
        <f>IF(review_choices!C927=choices!C927,"yes","no")</f>
        <v>yes</v>
      </c>
    </row>
    <row r="928" spans="1:22" x14ac:dyDescent="0.25">
      <c r="A928" s="220" t="s">
        <v>77</v>
      </c>
      <c r="B928" s="221" t="s">
        <v>4047</v>
      </c>
      <c r="C928" s="221" t="s">
        <v>4048</v>
      </c>
      <c r="D928" s="221" t="s">
        <v>4049</v>
      </c>
      <c r="E928" s="221" t="s">
        <v>4050</v>
      </c>
      <c r="F928" s="221" t="s">
        <v>4050</v>
      </c>
      <c r="G928" s="221"/>
      <c r="H928" s="221"/>
      <c r="I928" s="221" t="s">
        <v>4048</v>
      </c>
      <c r="J928" s="221" t="s">
        <v>4048</v>
      </c>
      <c r="K928" s="221"/>
      <c r="L928" s="221"/>
      <c r="M928" s="221"/>
      <c r="N928" s="221" t="s">
        <v>1594</v>
      </c>
      <c r="O928" s="221" t="s">
        <v>1712</v>
      </c>
      <c r="P928" s="107"/>
      <c r="Q928" s="107"/>
      <c r="R928" s="107"/>
      <c r="S928" s="108"/>
      <c r="T928" t="str">
        <f>IF(review_choices!A928=choices!A928,"yes","no")</f>
        <v>yes</v>
      </c>
      <c r="U928" t="str">
        <f>IF(review_choices!B928=choices!B928,"yes","no")</f>
        <v>yes</v>
      </c>
      <c r="V928" t="str">
        <f>IF(review_choices!C928=choices!C928,"yes","no")</f>
        <v>yes</v>
      </c>
    </row>
    <row r="929" spans="1:22" x14ac:dyDescent="0.25">
      <c r="A929" s="220" t="s">
        <v>77</v>
      </c>
      <c r="B929" s="221" t="s">
        <v>4051</v>
      </c>
      <c r="C929" s="221" t="s">
        <v>4052</v>
      </c>
      <c r="D929" s="221" t="s">
        <v>4053</v>
      </c>
      <c r="E929" s="221" t="s">
        <v>4054</v>
      </c>
      <c r="F929" s="221" t="s">
        <v>4054</v>
      </c>
      <c r="G929" s="221"/>
      <c r="H929" s="221"/>
      <c r="I929" s="221" t="s">
        <v>4052</v>
      </c>
      <c r="J929" s="221" t="s">
        <v>4052</v>
      </c>
      <c r="K929" s="221"/>
      <c r="L929" s="221"/>
      <c r="M929" s="221"/>
      <c r="N929" s="221" t="s">
        <v>1594</v>
      </c>
      <c r="O929" s="221" t="s">
        <v>1712</v>
      </c>
      <c r="P929" s="107"/>
      <c r="Q929" s="107"/>
      <c r="R929" s="107"/>
      <c r="S929" s="108"/>
      <c r="T929" t="str">
        <f>IF(review_choices!A929=choices!A929,"yes","no")</f>
        <v>yes</v>
      </c>
      <c r="U929" t="str">
        <f>IF(review_choices!B929=choices!B929,"yes","no")</f>
        <v>yes</v>
      </c>
      <c r="V929" t="str">
        <f>IF(review_choices!C929=choices!C929,"yes","no")</f>
        <v>yes</v>
      </c>
    </row>
    <row r="930" spans="1:22" x14ac:dyDescent="0.25">
      <c r="A930" s="220" t="s">
        <v>77</v>
      </c>
      <c r="B930" s="221" t="s">
        <v>4055</v>
      </c>
      <c r="C930" s="221" t="s">
        <v>4056</v>
      </c>
      <c r="D930" s="221" t="s">
        <v>4057</v>
      </c>
      <c r="E930" s="221" t="s">
        <v>4058</v>
      </c>
      <c r="F930" s="221" t="s">
        <v>4058</v>
      </c>
      <c r="G930" s="221"/>
      <c r="H930" s="221"/>
      <c r="I930" s="221" t="s">
        <v>4056</v>
      </c>
      <c r="J930" s="221" t="s">
        <v>4056</v>
      </c>
      <c r="K930" s="221"/>
      <c r="L930" s="221"/>
      <c r="M930" s="221"/>
      <c r="N930" s="221" t="s">
        <v>1594</v>
      </c>
      <c r="O930" s="221" t="s">
        <v>1712</v>
      </c>
      <c r="P930" s="107"/>
      <c r="Q930" s="107"/>
      <c r="R930" s="107"/>
      <c r="S930" s="108"/>
      <c r="T930" t="str">
        <f>IF(review_choices!A930=choices!A930,"yes","no")</f>
        <v>yes</v>
      </c>
      <c r="U930" t="str">
        <f>IF(review_choices!B930=choices!B930,"yes","no")</f>
        <v>yes</v>
      </c>
      <c r="V930" t="str">
        <f>IF(review_choices!C930=choices!C930,"yes","no")</f>
        <v>yes</v>
      </c>
    </row>
    <row r="931" spans="1:22" x14ac:dyDescent="0.25">
      <c r="A931" s="220" t="s">
        <v>77</v>
      </c>
      <c r="B931" s="221" t="s">
        <v>4059</v>
      </c>
      <c r="C931" s="221" t="s">
        <v>4060</v>
      </c>
      <c r="D931" s="221" t="s">
        <v>4061</v>
      </c>
      <c r="E931" s="221" t="s">
        <v>4062</v>
      </c>
      <c r="F931" s="221" t="s">
        <v>4062</v>
      </c>
      <c r="G931" s="221"/>
      <c r="H931" s="221"/>
      <c r="I931" s="221" t="s">
        <v>4060</v>
      </c>
      <c r="J931" s="221" t="s">
        <v>4060</v>
      </c>
      <c r="K931" s="221"/>
      <c r="L931" s="221"/>
      <c r="M931" s="221"/>
      <c r="N931" s="221" t="s">
        <v>1594</v>
      </c>
      <c r="O931" s="221" t="s">
        <v>1712</v>
      </c>
      <c r="P931" s="107"/>
      <c r="Q931" s="107"/>
      <c r="R931" s="107"/>
      <c r="S931" s="108"/>
      <c r="T931" t="str">
        <f>IF(review_choices!A931=choices!A931,"yes","no")</f>
        <v>yes</v>
      </c>
      <c r="U931" t="str">
        <f>IF(review_choices!B931=choices!B931,"yes","no")</f>
        <v>yes</v>
      </c>
      <c r="V931" t="str">
        <f>IF(review_choices!C931=choices!C931,"yes","no")</f>
        <v>yes</v>
      </c>
    </row>
    <row r="932" spans="1:22" x14ac:dyDescent="0.25">
      <c r="A932" s="220" t="s">
        <v>77</v>
      </c>
      <c r="B932" s="221" t="s">
        <v>4063</v>
      </c>
      <c r="C932" s="221" t="s">
        <v>4064</v>
      </c>
      <c r="D932" s="221" t="s">
        <v>4065</v>
      </c>
      <c r="E932" s="221" t="s">
        <v>4066</v>
      </c>
      <c r="F932" s="221" t="s">
        <v>4066</v>
      </c>
      <c r="G932" s="221"/>
      <c r="H932" s="221"/>
      <c r="I932" s="221" t="s">
        <v>4064</v>
      </c>
      <c r="J932" s="221" t="s">
        <v>4064</v>
      </c>
      <c r="K932" s="221"/>
      <c r="L932" s="221"/>
      <c r="M932" s="221"/>
      <c r="N932" s="221" t="s">
        <v>1594</v>
      </c>
      <c r="O932" s="221" t="s">
        <v>1712</v>
      </c>
      <c r="P932" s="107"/>
      <c r="Q932" s="107"/>
      <c r="R932" s="107"/>
      <c r="S932" s="108"/>
      <c r="T932" t="str">
        <f>IF(review_choices!A932=choices!A932,"yes","no")</f>
        <v>yes</v>
      </c>
      <c r="U932" t="str">
        <f>IF(review_choices!B932=choices!B932,"yes","no")</f>
        <v>yes</v>
      </c>
      <c r="V932" t="str">
        <f>IF(review_choices!C932=choices!C932,"yes","no")</f>
        <v>yes</v>
      </c>
    </row>
    <row r="933" spans="1:22" x14ac:dyDescent="0.25">
      <c r="A933" s="220" t="s">
        <v>77</v>
      </c>
      <c r="B933" s="221" t="s">
        <v>4067</v>
      </c>
      <c r="C933" s="221" t="s">
        <v>4068</v>
      </c>
      <c r="D933" s="221" t="s">
        <v>4069</v>
      </c>
      <c r="E933" s="221" t="s">
        <v>4070</v>
      </c>
      <c r="F933" s="221" t="s">
        <v>4070</v>
      </c>
      <c r="G933" s="221"/>
      <c r="H933" s="221"/>
      <c r="I933" s="221" t="s">
        <v>4068</v>
      </c>
      <c r="J933" s="221" t="s">
        <v>4068</v>
      </c>
      <c r="K933" s="221"/>
      <c r="L933" s="221"/>
      <c r="M933" s="221"/>
      <c r="N933" s="221" t="s">
        <v>1594</v>
      </c>
      <c r="O933" s="221" t="s">
        <v>1712</v>
      </c>
      <c r="P933" s="107"/>
      <c r="Q933" s="107"/>
      <c r="R933" s="107"/>
      <c r="S933" s="108"/>
      <c r="T933" t="str">
        <f>IF(review_choices!A933=choices!A933,"yes","no")</f>
        <v>yes</v>
      </c>
      <c r="U933" t="str">
        <f>IF(review_choices!B933=choices!B933,"yes","no")</f>
        <v>yes</v>
      </c>
      <c r="V933" t="str">
        <f>IF(review_choices!C933=choices!C933,"yes","no")</f>
        <v>yes</v>
      </c>
    </row>
    <row r="934" spans="1:22" x14ac:dyDescent="0.25">
      <c r="A934" s="220" t="s">
        <v>77</v>
      </c>
      <c r="B934" s="221" t="s">
        <v>4071</v>
      </c>
      <c r="C934" s="221" t="s">
        <v>4072</v>
      </c>
      <c r="D934" s="221" t="s">
        <v>4073</v>
      </c>
      <c r="E934" s="221" t="s">
        <v>4074</v>
      </c>
      <c r="F934" s="221" t="s">
        <v>4074</v>
      </c>
      <c r="G934" s="221"/>
      <c r="H934" s="221"/>
      <c r="I934" s="221" t="s">
        <v>4072</v>
      </c>
      <c r="J934" s="221" t="s">
        <v>4072</v>
      </c>
      <c r="K934" s="221"/>
      <c r="L934" s="221"/>
      <c r="M934" s="221"/>
      <c r="N934" s="221" t="s">
        <v>1594</v>
      </c>
      <c r="O934" s="221" t="s">
        <v>1712</v>
      </c>
      <c r="P934" s="107"/>
      <c r="Q934" s="107"/>
      <c r="R934" s="107"/>
      <c r="S934" s="108"/>
      <c r="T934" t="str">
        <f>IF(review_choices!A934=choices!A934,"yes","no")</f>
        <v>yes</v>
      </c>
      <c r="U934" t="str">
        <f>IF(review_choices!B934=choices!B934,"yes","no")</f>
        <v>yes</v>
      </c>
      <c r="V934" t="str">
        <f>IF(review_choices!C934=choices!C934,"yes","no")</f>
        <v>yes</v>
      </c>
    </row>
    <row r="935" spans="1:22" x14ac:dyDescent="0.25">
      <c r="A935" s="220" t="s">
        <v>77</v>
      </c>
      <c r="B935" s="221" t="s">
        <v>4075</v>
      </c>
      <c r="C935" s="221" t="s">
        <v>4076</v>
      </c>
      <c r="D935" s="221" t="s">
        <v>4077</v>
      </c>
      <c r="E935" s="221" t="s">
        <v>4078</v>
      </c>
      <c r="F935" s="221" t="s">
        <v>4078</v>
      </c>
      <c r="G935" s="221"/>
      <c r="H935" s="221"/>
      <c r="I935" s="221" t="s">
        <v>4076</v>
      </c>
      <c r="J935" s="221" t="s">
        <v>4076</v>
      </c>
      <c r="K935" s="221"/>
      <c r="L935" s="221"/>
      <c r="M935" s="221"/>
      <c r="N935" s="221" t="s">
        <v>1594</v>
      </c>
      <c r="O935" s="221" t="s">
        <v>1712</v>
      </c>
      <c r="P935" s="107"/>
      <c r="Q935" s="107"/>
      <c r="R935" s="107"/>
      <c r="S935" s="108"/>
      <c r="T935" t="str">
        <f>IF(review_choices!A935=choices!A935,"yes","no")</f>
        <v>yes</v>
      </c>
      <c r="U935" t="str">
        <f>IF(review_choices!B935=choices!B935,"yes","no")</f>
        <v>yes</v>
      </c>
      <c r="V935" t="str">
        <f>IF(review_choices!C935=choices!C935,"yes","no")</f>
        <v>yes</v>
      </c>
    </row>
    <row r="936" spans="1:22" x14ac:dyDescent="0.25">
      <c r="A936" s="220" t="s">
        <v>77</v>
      </c>
      <c r="B936" s="221" t="s">
        <v>4079</v>
      </c>
      <c r="C936" s="221" t="s">
        <v>4080</v>
      </c>
      <c r="D936" s="221" t="s">
        <v>4081</v>
      </c>
      <c r="E936" s="221" t="s">
        <v>4082</v>
      </c>
      <c r="F936" s="221" t="s">
        <v>4082</v>
      </c>
      <c r="G936" s="221"/>
      <c r="H936" s="221"/>
      <c r="I936" s="221" t="s">
        <v>4080</v>
      </c>
      <c r="J936" s="221" t="s">
        <v>4080</v>
      </c>
      <c r="K936" s="221"/>
      <c r="L936" s="221"/>
      <c r="M936" s="221"/>
      <c r="N936" s="221" t="s">
        <v>1594</v>
      </c>
      <c r="O936" s="221" t="s">
        <v>1712</v>
      </c>
      <c r="P936" s="107"/>
      <c r="Q936" s="107"/>
      <c r="R936" s="107"/>
      <c r="S936" s="108"/>
      <c r="T936" t="str">
        <f>IF(review_choices!A936=choices!A936,"yes","no")</f>
        <v>yes</v>
      </c>
      <c r="U936" t="str">
        <f>IF(review_choices!B936=choices!B936,"yes","no")</f>
        <v>yes</v>
      </c>
      <c r="V936" t="str">
        <f>IF(review_choices!C936=choices!C936,"yes","no")</f>
        <v>yes</v>
      </c>
    </row>
    <row r="937" spans="1:22" x14ac:dyDescent="0.25">
      <c r="A937" s="220" t="s">
        <v>77</v>
      </c>
      <c r="B937" s="221" t="s">
        <v>4083</v>
      </c>
      <c r="C937" s="221" t="s">
        <v>4084</v>
      </c>
      <c r="D937" s="221" t="s">
        <v>4085</v>
      </c>
      <c r="E937" s="221" t="s">
        <v>4086</v>
      </c>
      <c r="F937" s="221" t="s">
        <v>4086</v>
      </c>
      <c r="G937" s="221"/>
      <c r="H937" s="221"/>
      <c r="I937" s="221" t="s">
        <v>4084</v>
      </c>
      <c r="J937" s="221" t="s">
        <v>4084</v>
      </c>
      <c r="K937" s="221"/>
      <c r="L937" s="221"/>
      <c r="M937" s="221"/>
      <c r="N937" s="221" t="s">
        <v>1594</v>
      </c>
      <c r="O937" s="221" t="s">
        <v>1712</v>
      </c>
      <c r="P937" s="107"/>
      <c r="Q937" s="107"/>
      <c r="R937" s="107"/>
      <c r="S937" s="108"/>
      <c r="T937" t="str">
        <f>IF(review_choices!A937=choices!A937,"yes","no")</f>
        <v>yes</v>
      </c>
      <c r="U937" t="str">
        <f>IF(review_choices!B937=choices!B937,"yes","no")</f>
        <v>yes</v>
      </c>
      <c r="V937" t="str">
        <f>IF(review_choices!C937=choices!C937,"yes","no")</f>
        <v>yes</v>
      </c>
    </row>
    <row r="938" spans="1:22" x14ac:dyDescent="0.25">
      <c r="A938" s="220" t="s">
        <v>77</v>
      </c>
      <c r="B938" s="221" t="s">
        <v>4087</v>
      </c>
      <c r="C938" s="221" t="s">
        <v>4088</v>
      </c>
      <c r="D938" s="221" t="s">
        <v>4089</v>
      </c>
      <c r="E938" s="221" t="s">
        <v>4090</v>
      </c>
      <c r="F938" s="221" t="s">
        <v>4090</v>
      </c>
      <c r="G938" s="221"/>
      <c r="H938" s="221"/>
      <c r="I938" s="221" t="s">
        <v>4088</v>
      </c>
      <c r="J938" s="221" t="s">
        <v>4088</v>
      </c>
      <c r="K938" s="221"/>
      <c r="L938" s="221"/>
      <c r="M938" s="221"/>
      <c r="N938" s="221" t="s">
        <v>1594</v>
      </c>
      <c r="O938" s="221" t="s">
        <v>1712</v>
      </c>
      <c r="P938" s="107"/>
      <c r="Q938" s="107"/>
      <c r="R938" s="107"/>
      <c r="S938" s="108"/>
      <c r="T938" t="str">
        <f>IF(review_choices!A938=choices!A938,"yes","no")</f>
        <v>yes</v>
      </c>
      <c r="U938" t="str">
        <f>IF(review_choices!B938=choices!B938,"yes","no")</f>
        <v>yes</v>
      </c>
      <c r="V938" t="str">
        <f>IF(review_choices!C938=choices!C938,"yes","no")</f>
        <v>yes</v>
      </c>
    </row>
    <row r="939" spans="1:22" x14ac:dyDescent="0.25">
      <c r="A939" s="220" t="s">
        <v>77</v>
      </c>
      <c r="B939" s="221" t="s">
        <v>4091</v>
      </c>
      <c r="C939" s="221" t="s">
        <v>4092</v>
      </c>
      <c r="D939" s="221" t="s">
        <v>4093</v>
      </c>
      <c r="E939" s="221" t="s">
        <v>4094</v>
      </c>
      <c r="F939" s="221" t="s">
        <v>4094</v>
      </c>
      <c r="G939" s="221"/>
      <c r="H939" s="221"/>
      <c r="I939" s="221" t="s">
        <v>4092</v>
      </c>
      <c r="J939" s="221" t="s">
        <v>4092</v>
      </c>
      <c r="K939" s="221"/>
      <c r="L939" s="221"/>
      <c r="M939" s="221"/>
      <c r="N939" s="221" t="s">
        <v>1594</v>
      </c>
      <c r="O939" s="221" t="s">
        <v>1712</v>
      </c>
      <c r="P939" s="107"/>
      <c r="Q939" s="107"/>
      <c r="R939" s="107"/>
      <c r="S939" s="108"/>
      <c r="T939" t="str">
        <f>IF(review_choices!A939=choices!A939,"yes","no")</f>
        <v>yes</v>
      </c>
      <c r="U939" t="str">
        <f>IF(review_choices!B939=choices!B939,"yes","no")</f>
        <v>yes</v>
      </c>
      <c r="V939" t="str">
        <f>IF(review_choices!C939=choices!C939,"yes","no")</f>
        <v>yes</v>
      </c>
    </row>
    <row r="940" spans="1:22" x14ac:dyDescent="0.25">
      <c r="A940" s="220" t="s">
        <v>77</v>
      </c>
      <c r="B940" s="221" t="s">
        <v>4095</v>
      </c>
      <c r="C940" s="221" t="s">
        <v>4096</v>
      </c>
      <c r="D940" s="221" t="s">
        <v>4097</v>
      </c>
      <c r="E940" s="221" t="s">
        <v>4098</v>
      </c>
      <c r="F940" s="221" t="s">
        <v>4098</v>
      </c>
      <c r="G940" s="221"/>
      <c r="H940" s="221"/>
      <c r="I940" s="221" t="s">
        <v>4096</v>
      </c>
      <c r="J940" s="221" t="s">
        <v>4096</v>
      </c>
      <c r="K940" s="221"/>
      <c r="L940" s="221"/>
      <c r="M940" s="221"/>
      <c r="N940" s="221" t="s">
        <v>1594</v>
      </c>
      <c r="O940" s="221" t="s">
        <v>1712</v>
      </c>
      <c r="P940" s="107"/>
      <c r="Q940" s="107"/>
      <c r="R940" s="107"/>
      <c r="S940" s="108"/>
      <c r="T940" t="str">
        <f>IF(review_choices!A940=choices!A940,"yes","no")</f>
        <v>yes</v>
      </c>
      <c r="U940" t="str">
        <f>IF(review_choices!B940=choices!B940,"yes","no")</f>
        <v>yes</v>
      </c>
      <c r="V940" t="str">
        <f>IF(review_choices!C940=choices!C940,"yes","no")</f>
        <v>yes</v>
      </c>
    </row>
    <row r="941" spans="1:22" x14ac:dyDescent="0.25">
      <c r="A941" s="220" t="s">
        <v>77</v>
      </c>
      <c r="B941" s="221" t="s">
        <v>4099</v>
      </c>
      <c r="C941" s="221" t="s">
        <v>4100</v>
      </c>
      <c r="D941" s="221" t="s">
        <v>4101</v>
      </c>
      <c r="E941" s="221" t="s">
        <v>4102</v>
      </c>
      <c r="F941" s="221" t="s">
        <v>4102</v>
      </c>
      <c r="G941" s="221"/>
      <c r="H941" s="221"/>
      <c r="I941" s="221" t="s">
        <v>4100</v>
      </c>
      <c r="J941" s="221" t="s">
        <v>4100</v>
      </c>
      <c r="K941" s="221"/>
      <c r="L941" s="221"/>
      <c r="M941" s="221"/>
      <c r="N941" s="221" t="s">
        <v>1594</v>
      </c>
      <c r="O941" s="221" t="s">
        <v>1712</v>
      </c>
      <c r="P941" s="107"/>
      <c r="Q941" s="107"/>
      <c r="R941" s="107"/>
      <c r="S941" s="108"/>
      <c r="T941" t="str">
        <f>IF(review_choices!A941=choices!A941,"yes","no")</f>
        <v>yes</v>
      </c>
      <c r="U941" t="str">
        <f>IF(review_choices!B941=choices!B941,"yes","no")</f>
        <v>yes</v>
      </c>
      <c r="V941" t="str">
        <f>IF(review_choices!C941=choices!C941,"yes","no")</f>
        <v>yes</v>
      </c>
    </row>
    <row r="942" spans="1:22" x14ac:dyDescent="0.25">
      <c r="A942" s="220" t="s">
        <v>77</v>
      </c>
      <c r="B942" s="221" t="s">
        <v>4103</v>
      </c>
      <c r="C942" s="221" t="s">
        <v>4104</v>
      </c>
      <c r="D942" s="221" t="s">
        <v>4105</v>
      </c>
      <c r="E942" s="221" t="s">
        <v>4106</v>
      </c>
      <c r="F942" s="221" t="s">
        <v>4106</v>
      </c>
      <c r="G942" s="221"/>
      <c r="H942" s="221"/>
      <c r="I942" s="221" t="s">
        <v>4104</v>
      </c>
      <c r="J942" s="221" t="s">
        <v>4104</v>
      </c>
      <c r="K942" s="221"/>
      <c r="L942" s="221"/>
      <c r="M942" s="221"/>
      <c r="N942" s="221" t="s">
        <v>1594</v>
      </c>
      <c r="O942" s="221" t="s">
        <v>1712</v>
      </c>
      <c r="P942" s="107"/>
      <c r="Q942" s="107"/>
      <c r="R942" s="107"/>
      <c r="S942" s="108"/>
      <c r="T942" t="str">
        <f>IF(review_choices!A942=choices!A942,"yes","no")</f>
        <v>yes</v>
      </c>
      <c r="U942" t="str">
        <f>IF(review_choices!B942=choices!B942,"yes","no")</f>
        <v>yes</v>
      </c>
      <c r="V942" t="str">
        <f>IF(review_choices!C942=choices!C942,"yes","no")</f>
        <v>yes</v>
      </c>
    </row>
    <row r="943" spans="1:22" x14ac:dyDescent="0.25">
      <c r="A943" s="220" t="s">
        <v>77</v>
      </c>
      <c r="B943" s="221" t="s">
        <v>4107</v>
      </c>
      <c r="C943" s="221" t="s">
        <v>4108</v>
      </c>
      <c r="D943" s="221" t="s">
        <v>4109</v>
      </c>
      <c r="E943" s="221" t="s">
        <v>4110</v>
      </c>
      <c r="F943" s="221" t="s">
        <v>4110</v>
      </c>
      <c r="G943" s="221"/>
      <c r="H943" s="221"/>
      <c r="I943" s="221" t="s">
        <v>4108</v>
      </c>
      <c r="J943" s="221" t="s">
        <v>4108</v>
      </c>
      <c r="K943" s="221"/>
      <c r="L943" s="221"/>
      <c r="M943" s="221"/>
      <c r="N943" s="221" t="s">
        <v>1594</v>
      </c>
      <c r="O943" s="221" t="s">
        <v>1712</v>
      </c>
      <c r="P943" s="107"/>
      <c r="Q943" s="107"/>
      <c r="R943" s="107"/>
      <c r="S943" s="108"/>
      <c r="T943" t="str">
        <f>IF(review_choices!A943=choices!A943,"yes","no")</f>
        <v>yes</v>
      </c>
      <c r="U943" t="str">
        <f>IF(review_choices!B943=choices!B943,"yes","no")</f>
        <v>yes</v>
      </c>
      <c r="V943" t="str">
        <f>IF(review_choices!C943=choices!C943,"yes","no")</f>
        <v>yes</v>
      </c>
    </row>
    <row r="944" spans="1:22" x14ac:dyDescent="0.25">
      <c r="A944" s="220" t="s">
        <v>77</v>
      </c>
      <c r="B944" s="221" t="s">
        <v>4111</v>
      </c>
      <c r="C944" s="221" t="s">
        <v>4112</v>
      </c>
      <c r="D944" s="221" t="s">
        <v>4113</v>
      </c>
      <c r="E944" s="221" t="s">
        <v>4114</v>
      </c>
      <c r="F944" s="221" t="s">
        <v>4114</v>
      </c>
      <c r="G944" s="221"/>
      <c r="H944" s="221"/>
      <c r="I944" s="221" t="s">
        <v>4112</v>
      </c>
      <c r="J944" s="221" t="s">
        <v>4112</v>
      </c>
      <c r="K944" s="221"/>
      <c r="L944" s="221"/>
      <c r="M944" s="221"/>
      <c r="N944" s="221" t="s">
        <v>1594</v>
      </c>
      <c r="O944" s="221" t="s">
        <v>1712</v>
      </c>
      <c r="P944" s="107"/>
      <c r="Q944" s="107"/>
      <c r="R944" s="107"/>
      <c r="S944" s="108"/>
      <c r="T944" t="str">
        <f>IF(review_choices!A944=choices!A944,"yes","no")</f>
        <v>yes</v>
      </c>
      <c r="U944" t="str">
        <f>IF(review_choices!B944=choices!B944,"yes","no")</f>
        <v>yes</v>
      </c>
      <c r="V944" t="str">
        <f>IF(review_choices!C944=choices!C944,"yes","no")</f>
        <v>yes</v>
      </c>
    </row>
    <row r="945" spans="1:22" x14ac:dyDescent="0.25">
      <c r="A945" s="220" t="s">
        <v>77</v>
      </c>
      <c r="B945" s="221" t="s">
        <v>4115</v>
      </c>
      <c r="C945" s="221" t="s">
        <v>4116</v>
      </c>
      <c r="D945" s="221" t="s">
        <v>4117</v>
      </c>
      <c r="E945" s="221" t="s">
        <v>4118</v>
      </c>
      <c r="F945" s="221" t="s">
        <v>4118</v>
      </c>
      <c r="G945" s="221"/>
      <c r="H945" s="221"/>
      <c r="I945" s="221" t="s">
        <v>4116</v>
      </c>
      <c r="J945" s="221" t="s">
        <v>4116</v>
      </c>
      <c r="K945" s="221"/>
      <c r="L945" s="221"/>
      <c r="M945" s="221"/>
      <c r="N945" s="221" t="s">
        <v>1594</v>
      </c>
      <c r="O945" s="221" t="s">
        <v>1712</v>
      </c>
      <c r="P945" s="107"/>
      <c r="Q945" s="107"/>
      <c r="R945" s="107"/>
      <c r="S945" s="108"/>
      <c r="T945" t="str">
        <f>IF(review_choices!A945=choices!A945,"yes","no")</f>
        <v>yes</v>
      </c>
      <c r="U945" t="str">
        <f>IF(review_choices!B945=choices!B945,"yes","no")</f>
        <v>yes</v>
      </c>
      <c r="V945" t="str">
        <f>IF(review_choices!C945=choices!C945,"yes","no")</f>
        <v>yes</v>
      </c>
    </row>
    <row r="946" spans="1:22" x14ac:dyDescent="0.25">
      <c r="A946" s="220" t="s">
        <v>77</v>
      </c>
      <c r="B946" s="221" t="s">
        <v>4119</v>
      </c>
      <c r="C946" s="221" t="s">
        <v>4120</v>
      </c>
      <c r="D946" s="221" t="s">
        <v>4121</v>
      </c>
      <c r="E946" s="221" t="s">
        <v>4122</v>
      </c>
      <c r="F946" s="221" t="s">
        <v>4122</v>
      </c>
      <c r="G946" s="221"/>
      <c r="H946" s="221"/>
      <c r="I946" s="221" t="s">
        <v>4120</v>
      </c>
      <c r="J946" s="221" t="s">
        <v>4120</v>
      </c>
      <c r="K946" s="221"/>
      <c r="L946" s="221"/>
      <c r="M946" s="221"/>
      <c r="N946" s="221" t="s">
        <v>1594</v>
      </c>
      <c r="O946" s="221" t="s">
        <v>1712</v>
      </c>
      <c r="P946" s="107"/>
      <c r="Q946" s="107"/>
      <c r="R946" s="107"/>
      <c r="S946" s="108"/>
      <c r="T946" t="str">
        <f>IF(review_choices!A946=choices!A946,"yes","no")</f>
        <v>yes</v>
      </c>
      <c r="U946" t="str">
        <f>IF(review_choices!B946=choices!B946,"yes","no")</f>
        <v>yes</v>
      </c>
      <c r="V946" t="str">
        <f>IF(review_choices!C946=choices!C946,"yes","no")</f>
        <v>yes</v>
      </c>
    </row>
    <row r="947" spans="1:22" x14ac:dyDescent="0.25">
      <c r="A947" s="220" t="s">
        <v>77</v>
      </c>
      <c r="B947" s="221" t="s">
        <v>4123</v>
      </c>
      <c r="C947" s="221" t="s">
        <v>4124</v>
      </c>
      <c r="D947" s="221" t="s">
        <v>4125</v>
      </c>
      <c r="E947" s="221" t="s">
        <v>4126</v>
      </c>
      <c r="F947" s="221" t="s">
        <v>4126</v>
      </c>
      <c r="G947" s="221"/>
      <c r="H947" s="221"/>
      <c r="I947" s="221" t="s">
        <v>4124</v>
      </c>
      <c r="J947" s="221" t="s">
        <v>4124</v>
      </c>
      <c r="K947" s="221"/>
      <c r="L947" s="221"/>
      <c r="M947" s="221"/>
      <c r="N947" s="221" t="s">
        <v>1594</v>
      </c>
      <c r="O947" s="221" t="s">
        <v>1712</v>
      </c>
      <c r="P947" s="107"/>
      <c r="Q947" s="107"/>
      <c r="R947" s="107"/>
      <c r="S947" s="108"/>
      <c r="T947" t="str">
        <f>IF(review_choices!A947=choices!A947,"yes","no")</f>
        <v>yes</v>
      </c>
      <c r="U947" t="str">
        <f>IF(review_choices!B947=choices!B947,"yes","no")</f>
        <v>yes</v>
      </c>
      <c r="V947" t="str">
        <f>IF(review_choices!C947=choices!C947,"yes","no")</f>
        <v>yes</v>
      </c>
    </row>
    <row r="948" spans="1:22" x14ac:dyDescent="0.25">
      <c r="A948" s="220" t="s">
        <v>77</v>
      </c>
      <c r="B948" s="221" t="s">
        <v>4127</v>
      </c>
      <c r="C948" s="221" t="s">
        <v>4128</v>
      </c>
      <c r="D948" s="221" t="s">
        <v>4129</v>
      </c>
      <c r="E948" s="221" t="s">
        <v>4130</v>
      </c>
      <c r="F948" s="221" t="s">
        <v>4130</v>
      </c>
      <c r="G948" s="221"/>
      <c r="H948" s="221"/>
      <c r="I948" s="221" t="s">
        <v>4128</v>
      </c>
      <c r="J948" s="221" t="s">
        <v>4128</v>
      </c>
      <c r="K948" s="221"/>
      <c r="L948" s="221"/>
      <c r="M948" s="221"/>
      <c r="N948" s="221" t="s">
        <v>1594</v>
      </c>
      <c r="O948" s="221" t="s">
        <v>1712</v>
      </c>
      <c r="P948" s="107"/>
      <c r="Q948" s="107"/>
      <c r="R948" s="107"/>
      <c r="S948" s="108"/>
      <c r="T948" t="str">
        <f>IF(review_choices!A948=choices!A948,"yes","no")</f>
        <v>yes</v>
      </c>
      <c r="U948" t="str">
        <f>IF(review_choices!B948=choices!B948,"yes","no")</f>
        <v>yes</v>
      </c>
      <c r="V948" t="str">
        <f>IF(review_choices!C948=choices!C948,"yes","no")</f>
        <v>yes</v>
      </c>
    </row>
    <row r="949" spans="1:22" x14ac:dyDescent="0.25">
      <c r="A949" s="220" t="s">
        <v>77</v>
      </c>
      <c r="B949" s="221" t="s">
        <v>4131</v>
      </c>
      <c r="C949" s="221" t="s">
        <v>4132</v>
      </c>
      <c r="D949" s="221" t="s">
        <v>4133</v>
      </c>
      <c r="E949" s="221" t="s">
        <v>4134</v>
      </c>
      <c r="F949" s="221" t="s">
        <v>4134</v>
      </c>
      <c r="G949" s="221"/>
      <c r="H949" s="221"/>
      <c r="I949" s="221" t="s">
        <v>4132</v>
      </c>
      <c r="J949" s="221" t="s">
        <v>4132</v>
      </c>
      <c r="K949" s="221"/>
      <c r="L949" s="221"/>
      <c r="M949" s="221"/>
      <c r="N949" s="221" t="s">
        <v>1594</v>
      </c>
      <c r="O949" s="221" t="s">
        <v>1648</v>
      </c>
      <c r="P949" s="107"/>
      <c r="Q949" s="107"/>
      <c r="R949" s="107"/>
      <c r="S949" s="108"/>
      <c r="T949" t="str">
        <f>IF(review_choices!A949=choices!A949,"yes","no")</f>
        <v>yes</v>
      </c>
      <c r="U949" t="str">
        <f>IF(review_choices!B949=choices!B949,"yes","no")</f>
        <v>yes</v>
      </c>
      <c r="V949" t="str">
        <f>IF(review_choices!C949=choices!C949,"yes","no")</f>
        <v>yes</v>
      </c>
    </row>
    <row r="950" spans="1:22" x14ac:dyDescent="0.25">
      <c r="A950" s="220" t="s">
        <v>77</v>
      </c>
      <c r="B950" s="221" t="s">
        <v>4135</v>
      </c>
      <c r="C950" s="221" t="s">
        <v>4136</v>
      </c>
      <c r="D950" s="221" t="s">
        <v>4137</v>
      </c>
      <c r="E950" s="221" t="s">
        <v>4138</v>
      </c>
      <c r="F950" s="221" t="s">
        <v>4138</v>
      </c>
      <c r="G950" s="221"/>
      <c r="H950" s="221"/>
      <c r="I950" s="221" t="s">
        <v>4136</v>
      </c>
      <c r="J950" s="221" t="s">
        <v>4136</v>
      </c>
      <c r="K950" s="221"/>
      <c r="L950" s="221"/>
      <c r="M950" s="221"/>
      <c r="N950" s="221" t="s">
        <v>1594</v>
      </c>
      <c r="O950" s="221" t="s">
        <v>1648</v>
      </c>
      <c r="P950" s="107"/>
      <c r="Q950" s="107"/>
      <c r="R950" s="107"/>
      <c r="S950" s="108"/>
      <c r="T950" t="str">
        <f>IF(review_choices!A950=choices!A950,"yes","no")</f>
        <v>yes</v>
      </c>
      <c r="U950" t="str">
        <f>IF(review_choices!B950=choices!B950,"yes","no")</f>
        <v>yes</v>
      </c>
      <c r="V950" t="str">
        <f>IF(review_choices!C950=choices!C950,"yes","no")</f>
        <v>yes</v>
      </c>
    </row>
    <row r="951" spans="1:22" x14ac:dyDescent="0.25">
      <c r="A951" s="220" t="s">
        <v>77</v>
      </c>
      <c r="B951" s="221" t="s">
        <v>4139</v>
      </c>
      <c r="C951" s="221" t="s">
        <v>4140</v>
      </c>
      <c r="D951" s="221" t="s">
        <v>4141</v>
      </c>
      <c r="E951" s="221" t="s">
        <v>4142</v>
      </c>
      <c r="F951" s="221" t="s">
        <v>4142</v>
      </c>
      <c r="G951" s="221"/>
      <c r="H951" s="221"/>
      <c r="I951" s="221" t="s">
        <v>4140</v>
      </c>
      <c r="J951" s="221" t="s">
        <v>4140</v>
      </c>
      <c r="K951" s="221"/>
      <c r="L951" s="221"/>
      <c r="M951" s="221"/>
      <c r="N951" s="221" t="s">
        <v>1594</v>
      </c>
      <c r="O951" s="221" t="s">
        <v>1648</v>
      </c>
      <c r="P951" s="107"/>
      <c r="Q951" s="107"/>
      <c r="R951" s="107"/>
      <c r="S951" s="108"/>
      <c r="T951" t="str">
        <f>IF(review_choices!A951=choices!A951,"yes","no")</f>
        <v>yes</v>
      </c>
      <c r="U951" t="str">
        <f>IF(review_choices!B951=choices!B951,"yes","no")</f>
        <v>yes</v>
      </c>
      <c r="V951" t="str">
        <f>IF(review_choices!C951=choices!C951,"yes","no")</f>
        <v>yes</v>
      </c>
    </row>
    <row r="952" spans="1:22" x14ac:dyDescent="0.25">
      <c r="A952" s="220" t="s">
        <v>77</v>
      </c>
      <c r="B952" s="221" t="s">
        <v>4143</v>
      </c>
      <c r="C952" s="221" t="s">
        <v>4144</v>
      </c>
      <c r="D952" s="221" t="s">
        <v>4145</v>
      </c>
      <c r="E952" s="221" t="s">
        <v>4146</v>
      </c>
      <c r="F952" s="221" t="s">
        <v>4146</v>
      </c>
      <c r="G952" s="221"/>
      <c r="H952" s="221"/>
      <c r="I952" s="221" t="s">
        <v>4144</v>
      </c>
      <c r="J952" s="221" t="s">
        <v>4144</v>
      </c>
      <c r="K952" s="221"/>
      <c r="L952" s="221"/>
      <c r="M952" s="221"/>
      <c r="N952" s="221" t="s">
        <v>1594</v>
      </c>
      <c r="O952" s="221" t="s">
        <v>1648</v>
      </c>
      <c r="P952" s="107"/>
      <c r="Q952" s="107"/>
      <c r="R952" s="107"/>
      <c r="S952" s="108"/>
      <c r="T952" t="str">
        <f>IF(review_choices!A952=choices!A952,"yes","no")</f>
        <v>yes</v>
      </c>
      <c r="U952" t="str">
        <f>IF(review_choices!B952=choices!B952,"yes","no")</f>
        <v>yes</v>
      </c>
      <c r="V952" t="str">
        <f>IF(review_choices!C952=choices!C952,"yes","no")</f>
        <v>yes</v>
      </c>
    </row>
    <row r="953" spans="1:22" x14ac:dyDescent="0.25">
      <c r="A953" s="220" t="s">
        <v>77</v>
      </c>
      <c r="B953" s="221" t="s">
        <v>4147</v>
      </c>
      <c r="C953" s="221" t="s">
        <v>4148</v>
      </c>
      <c r="D953" s="221" t="s">
        <v>4149</v>
      </c>
      <c r="E953" s="221" t="s">
        <v>4150</v>
      </c>
      <c r="F953" s="221" t="s">
        <v>4150</v>
      </c>
      <c r="G953" s="221"/>
      <c r="H953" s="221"/>
      <c r="I953" s="221" t="s">
        <v>4148</v>
      </c>
      <c r="J953" s="221" t="s">
        <v>4148</v>
      </c>
      <c r="K953" s="221"/>
      <c r="L953" s="221"/>
      <c r="M953" s="221"/>
      <c r="N953" s="221" t="s">
        <v>1594</v>
      </c>
      <c r="O953" s="221" t="s">
        <v>1648</v>
      </c>
      <c r="P953" s="107"/>
      <c r="Q953" s="107"/>
      <c r="R953" s="107"/>
      <c r="S953" s="108"/>
      <c r="T953" t="str">
        <f>IF(review_choices!A953=choices!A953,"yes","no")</f>
        <v>yes</v>
      </c>
      <c r="U953" t="str">
        <f>IF(review_choices!B953=choices!B953,"yes","no")</f>
        <v>yes</v>
      </c>
      <c r="V953" t="str">
        <f>IF(review_choices!C953=choices!C953,"yes","no")</f>
        <v>yes</v>
      </c>
    </row>
    <row r="954" spans="1:22" x14ac:dyDescent="0.25">
      <c r="A954" s="220" t="s">
        <v>77</v>
      </c>
      <c r="B954" s="221" t="s">
        <v>4151</v>
      </c>
      <c r="C954" s="221" t="s">
        <v>4152</v>
      </c>
      <c r="D954" s="221" t="s">
        <v>4153</v>
      </c>
      <c r="E954" s="221" t="s">
        <v>4154</v>
      </c>
      <c r="F954" s="221" t="s">
        <v>4154</v>
      </c>
      <c r="G954" s="221"/>
      <c r="H954" s="221"/>
      <c r="I954" s="221" t="s">
        <v>4152</v>
      </c>
      <c r="J954" s="221" t="s">
        <v>4152</v>
      </c>
      <c r="K954" s="221"/>
      <c r="L954" s="221"/>
      <c r="M954" s="221"/>
      <c r="N954" s="221" t="s">
        <v>1594</v>
      </c>
      <c r="O954" s="221" t="s">
        <v>1648</v>
      </c>
      <c r="P954" s="107"/>
      <c r="Q954" s="107"/>
      <c r="R954" s="107"/>
      <c r="S954" s="108"/>
      <c r="T954" t="str">
        <f>IF(review_choices!A954=choices!A954,"yes","no")</f>
        <v>yes</v>
      </c>
      <c r="U954" t="str">
        <f>IF(review_choices!B954=choices!B954,"yes","no")</f>
        <v>yes</v>
      </c>
      <c r="V954" t="str">
        <f>IF(review_choices!C954=choices!C954,"yes","no")</f>
        <v>yes</v>
      </c>
    </row>
    <row r="955" spans="1:22" x14ac:dyDescent="0.25">
      <c r="A955" s="220" t="s">
        <v>77</v>
      </c>
      <c r="B955" s="221" t="s">
        <v>4155</v>
      </c>
      <c r="C955" s="221" t="s">
        <v>4156</v>
      </c>
      <c r="D955" s="221" t="s">
        <v>4157</v>
      </c>
      <c r="E955" s="221" t="s">
        <v>4158</v>
      </c>
      <c r="F955" s="221" t="s">
        <v>4158</v>
      </c>
      <c r="G955" s="221"/>
      <c r="H955" s="221"/>
      <c r="I955" s="221" t="s">
        <v>4156</v>
      </c>
      <c r="J955" s="221" t="s">
        <v>4156</v>
      </c>
      <c r="K955" s="221"/>
      <c r="L955" s="221"/>
      <c r="M955" s="221"/>
      <c r="N955" s="221" t="s">
        <v>1594</v>
      </c>
      <c r="O955" s="221" t="s">
        <v>1648</v>
      </c>
      <c r="P955" s="107"/>
      <c r="Q955" s="107"/>
      <c r="R955" s="107"/>
      <c r="S955" s="108"/>
      <c r="T955" t="str">
        <f>IF(review_choices!A955=choices!A955,"yes","no")</f>
        <v>yes</v>
      </c>
      <c r="U955" t="str">
        <f>IF(review_choices!B955=choices!B955,"yes","no")</f>
        <v>yes</v>
      </c>
      <c r="V955" t="str">
        <f>IF(review_choices!C955=choices!C955,"yes","no")</f>
        <v>yes</v>
      </c>
    </row>
    <row r="956" spans="1:22" x14ac:dyDescent="0.25">
      <c r="A956" s="220" t="s">
        <v>77</v>
      </c>
      <c r="B956" s="221" t="s">
        <v>4159</v>
      </c>
      <c r="C956" s="221" t="s">
        <v>4160</v>
      </c>
      <c r="D956" s="221" t="s">
        <v>4161</v>
      </c>
      <c r="E956" s="221" t="s">
        <v>4162</v>
      </c>
      <c r="F956" s="221" t="s">
        <v>4162</v>
      </c>
      <c r="G956" s="221"/>
      <c r="H956" s="221"/>
      <c r="I956" s="221" t="s">
        <v>4160</v>
      </c>
      <c r="J956" s="221" t="s">
        <v>4160</v>
      </c>
      <c r="K956" s="221"/>
      <c r="L956" s="221"/>
      <c r="M956" s="221"/>
      <c r="N956" s="221" t="s">
        <v>1594</v>
      </c>
      <c r="O956" s="221" t="s">
        <v>1648</v>
      </c>
      <c r="P956" s="107"/>
      <c r="Q956" s="107"/>
      <c r="R956" s="107"/>
      <c r="S956" s="108"/>
      <c r="T956" t="str">
        <f>IF(review_choices!A956=choices!A956,"yes","no")</f>
        <v>yes</v>
      </c>
      <c r="U956" t="str">
        <f>IF(review_choices!B956=choices!B956,"yes","no")</f>
        <v>yes</v>
      </c>
      <c r="V956" t="str">
        <f>IF(review_choices!C956=choices!C956,"yes","no")</f>
        <v>yes</v>
      </c>
    </row>
    <row r="957" spans="1:22" x14ac:dyDescent="0.25">
      <c r="A957" s="220" t="s">
        <v>77</v>
      </c>
      <c r="B957" s="221" t="s">
        <v>4163</v>
      </c>
      <c r="C957" s="221" t="s">
        <v>4164</v>
      </c>
      <c r="D957" s="221" t="s">
        <v>4165</v>
      </c>
      <c r="E957" s="221" t="s">
        <v>4166</v>
      </c>
      <c r="F957" s="221" t="s">
        <v>4166</v>
      </c>
      <c r="G957" s="221"/>
      <c r="H957" s="221"/>
      <c r="I957" s="221" t="s">
        <v>4164</v>
      </c>
      <c r="J957" s="221" t="s">
        <v>4164</v>
      </c>
      <c r="K957" s="221"/>
      <c r="L957" s="221"/>
      <c r="M957" s="221"/>
      <c r="N957" s="221" t="s">
        <v>1594</v>
      </c>
      <c r="O957" s="221" t="s">
        <v>1648</v>
      </c>
      <c r="P957" s="107"/>
      <c r="Q957" s="107"/>
      <c r="R957" s="107"/>
      <c r="S957" s="108"/>
      <c r="T957" t="str">
        <f>IF(review_choices!A957=choices!A957,"yes","no")</f>
        <v>yes</v>
      </c>
      <c r="U957" t="str">
        <f>IF(review_choices!B957=choices!B957,"yes","no")</f>
        <v>yes</v>
      </c>
      <c r="V957" t="str">
        <f>IF(review_choices!C957=choices!C957,"yes","no")</f>
        <v>yes</v>
      </c>
    </row>
    <row r="958" spans="1:22" x14ac:dyDescent="0.25">
      <c r="A958" s="220" t="s">
        <v>77</v>
      </c>
      <c r="B958" s="221" t="s">
        <v>4167</v>
      </c>
      <c r="C958" s="221" t="s">
        <v>4168</v>
      </c>
      <c r="D958" s="221" t="s">
        <v>4169</v>
      </c>
      <c r="E958" s="221" t="s">
        <v>4170</v>
      </c>
      <c r="F958" s="221" t="s">
        <v>4170</v>
      </c>
      <c r="G958" s="221"/>
      <c r="H958" s="221"/>
      <c r="I958" s="221" t="s">
        <v>4168</v>
      </c>
      <c r="J958" s="221" t="s">
        <v>4168</v>
      </c>
      <c r="K958" s="221"/>
      <c r="L958" s="221"/>
      <c r="M958" s="221"/>
      <c r="N958" s="221" t="s">
        <v>1594</v>
      </c>
      <c r="O958" s="221" t="s">
        <v>1648</v>
      </c>
      <c r="P958" s="107"/>
      <c r="Q958" s="107"/>
      <c r="R958" s="107"/>
      <c r="S958" s="108"/>
      <c r="T958" t="str">
        <f>IF(review_choices!A958=choices!A958,"yes","no")</f>
        <v>yes</v>
      </c>
      <c r="U958" t="str">
        <f>IF(review_choices!B958=choices!B958,"yes","no")</f>
        <v>yes</v>
      </c>
      <c r="V958" t="str">
        <f>IF(review_choices!C958=choices!C958,"yes","no")</f>
        <v>yes</v>
      </c>
    </row>
    <row r="959" spans="1:22" x14ac:dyDescent="0.25">
      <c r="A959" s="220" t="s">
        <v>77</v>
      </c>
      <c r="B959" s="221" t="s">
        <v>4171</v>
      </c>
      <c r="C959" s="221" t="s">
        <v>4172</v>
      </c>
      <c r="D959" s="221" t="s">
        <v>4173</v>
      </c>
      <c r="E959" s="221" t="s">
        <v>4174</v>
      </c>
      <c r="F959" s="221" t="s">
        <v>4174</v>
      </c>
      <c r="G959" s="221"/>
      <c r="H959" s="221"/>
      <c r="I959" s="221" t="s">
        <v>4172</v>
      </c>
      <c r="J959" s="221" t="s">
        <v>4172</v>
      </c>
      <c r="K959" s="221"/>
      <c r="L959" s="221"/>
      <c r="M959" s="221"/>
      <c r="N959" s="221" t="s">
        <v>1594</v>
      </c>
      <c r="O959" s="221" t="s">
        <v>1648</v>
      </c>
      <c r="P959" s="107"/>
      <c r="Q959" s="107"/>
      <c r="R959" s="107"/>
      <c r="S959" s="108"/>
      <c r="T959" t="str">
        <f>IF(review_choices!A959=choices!A959,"yes","no")</f>
        <v>yes</v>
      </c>
      <c r="U959" t="str">
        <f>IF(review_choices!B959=choices!B959,"yes","no")</f>
        <v>yes</v>
      </c>
      <c r="V959" t="str">
        <f>IF(review_choices!C959=choices!C959,"yes","no")</f>
        <v>yes</v>
      </c>
    </row>
    <row r="960" spans="1:22" x14ac:dyDescent="0.25">
      <c r="A960" s="220" t="s">
        <v>77</v>
      </c>
      <c r="B960" s="221" t="s">
        <v>4175</v>
      </c>
      <c r="C960" s="221" t="s">
        <v>4176</v>
      </c>
      <c r="D960" s="221" t="s">
        <v>4177</v>
      </c>
      <c r="E960" s="221" t="s">
        <v>4178</v>
      </c>
      <c r="F960" s="221" t="s">
        <v>4178</v>
      </c>
      <c r="G960" s="221"/>
      <c r="H960" s="221"/>
      <c r="I960" s="221" t="s">
        <v>4176</v>
      </c>
      <c r="J960" s="221" t="s">
        <v>4176</v>
      </c>
      <c r="K960" s="221"/>
      <c r="L960" s="221"/>
      <c r="M960" s="221"/>
      <c r="N960" s="221" t="s">
        <v>1594</v>
      </c>
      <c r="O960" s="221" t="s">
        <v>1648</v>
      </c>
      <c r="P960" s="107"/>
      <c r="Q960" s="107"/>
      <c r="R960" s="107"/>
      <c r="S960" s="108"/>
      <c r="T960" t="str">
        <f>IF(review_choices!A960=choices!A960,"yes","no")</f>
        <v>yes</v>
      </c>
      <c r="U960" t="str">
        <f>IF(review_choices!B960=choices!B960,"yes","no")</f>
        <v>yes</v>
      </c>
      <c r="V960" t="str">
        <f>IF(review_choices!C960=choices!C960,"yes","no")</f>
        <v>yes</v>
      </c>
    </row>
    <row r="961" spans="1:22" x14ac:dyDescent="0.25">
      <c r="A961" s="220" t="s">
        <v>77</v>
      </c>
      <c r="B961" s="221" t="s">
        <v>4179</v>
      </c>
      <c r="C961" s="221" t="s">
        <v>4180</v>
      </c>
      <c r="D961" s="221" t="s">
        <v>4181</v>
      </c>
      <c r="E961" s="221" t="s">
        <v>4182</v>
      </c>
      <c r="F961" s="221" t="s">
        <v>4182</v>
      </c>
      <c r="G961" s="221"/>
      <c r="H961" s="221"/>
      <c r="I961" s="221" t="s">
        <v>4180</v>
      </c>
      <c r="J961" s="221" t="s">
        <v>4180</v>
      </c>
      <c r="K961" s="221"/>
      <c r="L961" s="221"/>
      <c r="M961" s="221"/>
      <c r="N961" s="221" t="s">
        <v>1594</v>
      </c>
      <c r="O961" s="221" t="s">
        <v>1648</v>
      </c>
      <c r="P961" s="107"/>
      <c r="Q961" s="107"/>
      <c r="R961" s="107"/>
      <c r="S961" s="108"/>
      <c r="T961" t="str">
        <f>IF(review_choices!A961=choices!A961,"yes","no")</f>
        <v>yes</v>
      </c>
      <c r="U961" t="str">
        <f>IF(review_choices!B961=choices!B961,"yes","no")</f>
        <v>yes</v>
      </c>
      <c r="V961" t="str">
        <f>IF(review_choices!C961=choices!C961,"yes","no")</f>
        <v>yes</v>
      </c>
    </row>
    <row r="962" spans="1:22" x14ac:dyDescent="0.25">
      <c r="A962" s="220" t="s">
        <v>77</v>
      </c>
      <c r="B962" s="221" t="s">
        <v>4183</v>
      </c>
      <c r="C962" s="221" t="s">
        <v>4184</v>
      </c>
      <c r="D962" s="221" t="s">
        <v>4185</v>
      </c>
      <c r="E962" s="221" t="s">
        <v>4186</v>
      </c>
      <c r="F962" s="221" t="s">
        <v>4186</v>
      </c>
      <c r="G962" s="221"/>
      <c r="H962" s="221"/>
      <c r="I962" s="221" t="s">
        <v>4184</v>
      </c>
      <c r="J962" s="221" t="s">
        <v>4184</v>
      </c>
      <c r="K962" s="221"/>
      <c r="L962" s="221"/>
      <c r="M962" s="221"/>
      <c r="N962" s="221" t="s">
        <v>1594</v>
      </c>
      <c r="O962" s="221" t="s">
        <v>1660</v>
      </c>
      <c r="P962" s="107"/>
      <c r="Q962" s="107"/>
      <c r="R962" s="107"/>
      <c r="S962" s="108"/>
      <c r="T962" t="str">
        <f>IF(review_choices!A962=choices!A962,"yes","no")</f>
        <v>yes</v>
      </c>
      <c r="U962" t="str">
        <f>IF(review_choices!B962=choices!B962,"yes","no")</f>
        <v>yes</v>
      </c>
      <c r="V962" t="str">
        <f>IF(review_choices!C962=choices!C962,"yes","no")</f>
        <v>yes</v>
      </c>
    </row>
    <row r="963" spans="1:22" x14ac:dyDescent="0.25">
      <c r="A963" s="220" t="s">
        <v>77</v>
      </c>
      <c r="B963" s="221" t="s">
        <v>4187</v>
      </c>
      <c r="C963" s="221" t="s">
        <v>4188</v>
      </c>
      <c r="D963" s="221" t="s">
        <v>4189</v>
      </c>
      <c r="E963" s="221" t="s">
        <v>4190</v>
      </c>
      <c r="F963" s="221" t="s">
        <v>4190</v>
      </c>
      <c r="G963" s="221"/>
      <c r="H963" s="221"/>
      <c r="I963" s="221" t="s">
        <v>4188</v>
      </c>
      <c r="J963" s="221" t="s">
        <v>4188</v>
      </c>
      <c r="K963" s="221"/>
      <c r="L963" s="221"/>
      <c r="M963" s="221"/>
      <c r="N963" s="221" t="s">
        <v>1594</v>
      </c>
      <c r="O963" s="221" t="s">
        <v>1660</v>
      </c>
      <c r="P963" s="107"/>
      <c r="Q963" s="107"/>
      <c r="R963" s="107"/>
      <c r="S963" s="108"/>
      <c r="T963" t="str">
        <f>IF(review_choices!A963=choices!A963,"yes","no")</f>
        <v>yes</v>
      </c>
      <c r="U963" t="str">
        <f>IF(review_choices!B963=choices!B963,"yes","no")</f>
        <v>yes</v>
      </c>
      <c r="V963" t="str">
        <f>IF(review_choices!C963=choices!C963,"yes","no")</f>
        <v>yes</v>
      </c>
    </row>
    <row r="964" spans="1:22" x14ac:dyDescent="0.25">
      <c r="A964" s="220" t="s">
        <v>77</v>
      </c>
      <c r="B964" s="221" t="s">
        <v>4191</v>
      </c>
      <c r="C964" s="221" t="s">
        <v>4192</v>
      </c>
      <c r="D964" s="221" t="s">
        <v>4193</v>
      </c>
      <c r="E964" s="221" t="s">
        <v>4194</v>
      </c>
      <c r="F964" s="221" t="s">
        <v>4194</v>
      </c>
      <c r="G964" s="221"/>
      <c r="H964" s="221"/>
      <c r="I964" s="221" t="s">
        <v>4192</v>
      </c>
      <c r="J964" s="221" t="s">
        <v>4192</v>
      </c>
      <c r="K964" s="221"/>
      <c r="L964" s="221"/>
      <c r="M964" s="221"/>
      <c r="N964" s="221" t="s">
        <v>1594</v>
      </c>
      <c r="O964" s="221" t="s">
        <v>1660</v>
      </c>
      <c r="P964" s="107"/>
      <c r="Q964" s="107"/>
      <c r="R964" s="107"/>
      <c r="S964" s="108"/>
      <c r="T964" t="str">
        <f>IF(review_choices!A964=choices!A964,"yes","no")</f>
        <v>yes</v>
      </c>
      <c r="U964" t="str">
        <f>IF(review_choices!B964=choices!B964,"yes","no")</f>
        <v>yes</v>
      </c>
      <c r="V964" t="str">
        <f>IF(review_choices!C964=choices!C964,"yes","no")</f>
        <v>yes</v>
      </c>
    </row>
    <row r="965" spans="1:22" x14ac:dyDescent="0.25">
      <c r="A965" s="220" t="s">
        <v>77</v>
      </c>
      <c r="B965" s="221" t="s">
        <v>4195</v>
      </c>
      <c r="C965" s="221" t="s">
        <v>4196</v>
      </c>
      <c r="D965" s="221" t="s">
        <v>4197</v>
      </c>
      <c r="E965" s="221" t="s">
        <v>4198</v>
      </c>
      <c r="F965" s="221" t="s">
        <v>4198</v>
      </c>
      <c r="G965" s="221"/>
      <c r="H965" s="221"/>
      <c r="I965" s="221" t="s">
        <v>4196</v>
      </c>
      <c r="J965" s="221" t="s">
        <v>4196</v>
      </c>
      <c r="K965" s="221"/>
      <c r="L965" s="221"/>
      <c r="M965" s="221"/>
      <c r="N965" s="221" t="s">
        <v>1594</v>
      </c>
      <c r="O965" s="221" t="s">
        <v>1660</v>
      </c>
      <c r="P965" s="107"/>
      <c r="Q965" s="107"/>
      <c r="R965" s="107"/>
      <c r="S965" s="108"/>
      <c r="T965" t="str">
        <f>IF(review_choices!A965=choices!A965,"yes","no")</f>
        <v>yes</v>
      </c>
      <c r="U965" t="str">
        <f>IF(review_choices!B965=choices!B965,"yes","no")</f>
        <v>yes</v>
      </c>
      <c r="V965" t="str">
        <f>IF(review_choices!C965=choices!C965,"yes","no")</f>
        <v>yes</v>
      </c>
    </row>
    <row r="966" spans="1:22" x14ac:dyDescent="0.25">
      <c r="A966" s="220" t="s">
        <v>77</v>
      </c>
      <c r="B966" s="221" t="s">
        <v>4199</v>
      </c>
      <c r="C966" s="221" t="s">
        <v>4200</v>
      </c>
      <c r="D966" s="221" t="s">
        <v>4201</v>
      </c>
      <c r="E966" s="221" t="s">
        <v>4202</v>
      </c>
      <c r="F966" s="221" t="s">
        <v>4202</v>
      </c>
      <c r="G966" s="221"/>
      <c r="H966" s="221"/>
      <c r="I966" s="221" t="s">
        <v>4200</v>
      </c>
      <c r="J966" s="221" t="s">
        <v>4200</v>
      </c>
      <c r="K966" s="221"/>
      <c r="L966" s="221"/>
      <c r="M966" s="221"/>
      <c r="N966" s="221" t="s">
        <v>1594</v>
      </c>
      <c r="O966" s="221" t="s">
        <v>1660</v>
      </c>
      <c r="P966" s="107"/>
      <c r="Q966" s="107"/>
      <c r="R966" s="107"/>
      <c r="S966" s="108"/>
      <c r="T966" t="str">
        <f>IF(review_choices!A966=choices!A966,"yes","no")</f>
        <v>yes</v>
      </c>
      <c r="U966" t="str">
        <f>IF(review_choices!B966=choices!B966,"yes","no")</f>
        <v>yes</v>
      </c>
      <c r="V966" t="str">
        <f>IF(review_choices!C966=choices!C966,"yes","no")</f>
        <v>yes</v>
      </c>
    </row>
    <row r="967" spans="1:22" x14ac:dyDescent="0.25">
      <c r="A967" s="220" t="s">
        <v>77</v>
      </c>
      <c r="B967" s="221" t="s">
        <v>4203</v>
      </c>
      <c r="C967" s="221" t="s">
        <v>4204</v>
      </c>
      <c r="D967" s="221" t="s">
        <v>4205</v>
      </c>
      <c r="E967" s="221" t="s">
        <v>4206</v>
      </c>
      <c r="F967" s="221" t="s">
        <v>4206</v>
      </c>
      <c r="G967" s="221"/>
      <c r="H967" s="221"/>
      <c r="I967" s="221" t="s">
        <v>4204</v>
      </c>
      <c r="J967" s="221" t="s">
        <v>4204</v>
      </c>
      <c r="K967" s="221"/>
      <c r="L967" s="221"/>
      <c r="M967" s="221"/>
      <c r="N967" s="221" t="s">
        <v>1594</v>
      </c>
      <c r="O967" s="221" t="s">
        <v>1660</v>
      </c>
      <c r="P967" s="107"/>
      <c r="Q967" s="107"/>
      <c r="R967" s="107"/>
      <c r="S967" s="108"/>
      <c r="T967" t="str">
        <f>IF(review_choices!A967=choices!A967,"yes","no")</f>
        <v>yes</v>
      </c>
      <c r="U967" t="str">
        <f>IF(review_choices!B967=choices!B967,"yes","no")</f>
        <v>yes</v>
      </c>
      <c r="V967" t="str">
        <f>IF(review_choices!C967=choices!C967,"yes","no")</f>
        <v>yes</v>
      </c>
    </row>
    <row r="968" spans="1:22" x14ac:dyDescent="0.25">
      <c r="A968" s="220" t="s">
        <v>77</v>
      </c>
      <c r="B968" s="221" t="s">
        <v>4207</v>
      </c>
      <c r="C968" s="221" t="s">
        <v>4208</v>
      </c>
      <c r="D968" s="221" t="s">
        <v>4209</v>
      </c>
      <c r="E968" s="221" t="s">
        <v>4210</v>
      </c>
      <c r="F968" s="221" t="s">
        <v>4210</v>
      </c>
      <c r="G968" s="221"/>
      <c r="H968" s="221"/>
      <c r="I968" s="221" t="s">
        <v>4208</v>
      </c>
      <c r="J968" s="221" t="s">
        <v>4208</v>
      </c>
      <c r="K968" s="221"/>
      <c r="L968" s="221"/>
      <c r="M968" s="221"/>
      <c r="N968" s="221" t="s">
        <v>1594</v>
      </c>
      <c r="O968" s="221" t="s">
        <v>1660</v>
      </c>
      <c r="P968" s="107"/>
      <c r="Q968" s="107"/>
      <c r="R968" s="107"/>
      <c r="S968" s="108"/>
      <c r="T968" t="str">
        <f>IF(review_choices!A968=choices!A968,"yes","no")</f>
        <v>yes</v>
      </c>
      <c r="U968" t="str">
        <f>IF(review_choices!B968=choices!B968,"yes","no")</f>
        <v>yes</v>
      </c>
      <c r="V968" t="str">
        <f>IF(review_choices!C968=choices!C968,"yes","no")</f>
        <v>yes</v>
      </c>
    </row>
    <row r="969" spans="1:22" x14ac:dyDescent="0.25">
      <c r="A969" s="220" t="s">
        <v>77</v>
      </c>
      <c r="B969" s="221" t="s">
        <v>4211</v>
      </c>
      <c r="C969" s="221" t="s">
        <v>4212</v>
      </c>
      <c r="D969" s="221" t="s">
        <v>4213</v>
      </c>
      <c r="E969" s="221" t="s">
        <v>4214</v>
      </c>
      <c r="F969" s="221" t="s">
        <v>4214</v>
      </c>
      <c r="G969" s="221"/>
      <c r="H969" s="221"/>
      <c r="I969" s="221" t="s">
        <v>4212</v>
      </c>
      <c r="J969" s="221" t="s">
        <v>4212</v>
      </c>
      <c r="K969" s="221"/>
      <c r="L969" s="221"/>
      <c r="M969" s="221"/>
      <c r="N969" s="221" t="s">
        <v>1594</v>
      </c>
      <c r="O969" s="221" t="s">
        <v>1660</v>
      </c>
      <c r="P969" s="107"/>
      <c r="Q969" s="107"/>
      <c r="R969" s="107"/>
      <c r="S969" s="108"/>
      <c r="T969" t="str">
        <f>IF(review_choices!A969=choices!A969,"yes","no")</f>
        <v>yes</v>
      </c>
      <c r="U969" t="str">
        <f>IF(review_choices!B969=choices!B969,"yes","no")</f>
        <v>yes</v>
      </c>
      <c r="V969" t="str">
        <f>IF(review_choices!C969=choices!C969,"yes","no")</f>
        <v>yes</v>
      </c>
    </row>
    <row r="970" spans="1:22" x14ac:dyDescent="0.25">
      <c r="A970" s="220" t="s">
        <v>77</v>
      </c>
      <c r="B970" s="221" t="s">
        <v>4215</v>
      </c>
      <c r="C970" s="221" t="s">
        <v>4216</v>
      </c>
      <c r="D970" s="221" t="s">
        <v>4217</v>
      </c>
      <c r="E970" s="221" t="s">
        <v>4218</v>
      </c>
      <c r="F970" s="221" t="s">
        <v>4218</v>
      </c>
      <c r="G970" s="221"/>
      <c r="H970" s="221"/>
      <c r="I970" s="221" t="s">
        <v>4216</v>
      </c>
      <c r="J970" s="221" t="s">
        <v>4216</v>
      </c>
      <c r="K970" s="221"/>
      <c r="L970" s="221"/>
      <c r="M970" s="221"/>
      <c r="N970" s="221" t="s">
        <v>1594</v>
      </c>
      <c r="O970" s="221" t="s">
        <v>1660</v>
      </c>
      <c r="P970" s="107"/>
      <c r="Q970" s="107"/>
      <c r="R970" s="107"/>
      <c r="S970" s="108"/>
      <c r="T970" t="str">
        <f>IF(review_choices!A970=choices!A970,"yes","no")</f>
        <v>yes</v>
      </c>
      <c r="U970" t="str">
        <f>IF(review_choices!B970=choices!B970,"yes","no")</f>
        <v>yes</v>
      </c>
      <c r="V970" t="str">
        <f>IF(review_choices!C970=choices!C970,"yes","no")</f>
        <v>yes</v>
      </c>
    </row>
    <row r="971" spans="1:22" x14ac:dyDescent="0.25">
      <c r="A971" s="220" t="s">
        <v>77</v>
      </c>
      <c r="B971" s="221" t="s">
        <v>4219</v>
      </c>
      <c r="C971" s="221" t="s">
        <v>4220</v>
      </c>
      <c r="D971" s="221" t="s">
        <v>4221</v>
      </c>
      <c r="E971" s="221" t="s">
        <v>4222</v>
      </c>
      <c r="F971" s="221" t="s">
        <v>4222</v>
      </c>
      <c r="G971" s="221"/>
      <c r="H971" s="221"/>
      <c r="I971" s="221" t="s">
        <v>4220</v>
      </c>
      <c r="J971" s="221" t="s">
        <v>4220</v>
      </c>
      <c r="K971" s="221"/>
      <c r="L971" s="221"/>
      <c r="M971" s="221"/>
      <c r="N971" s="221" t="s">
        <v>1594</v>
      </c>
      <c r="O971" s="221" t="s">
        <v>1660</v>
      </c>
      <c r="P971" s="107"/>
      <c r="Q971" s="107"/>
      <c r="R971" s="107"/>
      <c r="S971" s="108"/>
      <c r="T971" t="str">
        <f>IF(review_choices!A971=choices!A971,"yes","no")</f>
        <v>yes</v>
      </c>
      <c r="U971" t="str">
        <f>IF(review_choices!B971=choices!B971,"yes","no")</f>
        <v>yes</v>
      </c>
      <c r="V971" t="str">
        <f>IF(review_choices!C971=choices!C971,"yes","no")</f>
        <v>yes</v>
      </c>
    </row>
    <row r="972" spans="1:22" x14ac:dyDescent="0.25">
      <c r="A972" s="220" t="s">
        <v>77</v>
      </c>
      <c r="B972" s="221" t="s">
        <v>4223</v>
      </c>
      <c r="C972" s="221" t="s">
        <v>4224</v>
      </c>
      <c r="D972" s="221" t="s">
        <v>4225</v>
      </c>
      <c r="E972" s="221" t="s">
        <v>4226</v>
      </c>
      <c r="F972" s="221" t="s">
        <v>4226</v>
      </c>
      <c r="G972" s="221"/>
      <c r="H972" s="221"/>
      <c r="I972" s="221" t="s">
        <v>4224</v>
      </c>
      <c r="J972" s="221" t="s">
        <v>4224</v>
      </c>
      <c r="K972" s="221"/>
      <c r="L972" s="221"/>
      <c r="M972" s="221"/>
      <c r="N972" s="221" t="s">
        <v>1594</v>
      </c>
      <c r="O972" s="221" t="s">
        <v>1660</v>
      </c>
      <c r="P972" s="107"/>
      <c r="Q972" s="107"/>
      <c r="R972" s="107"/>
      <c r="S972" s="108"/>
      <c r="T972" t="str">
        <f>IF(review_choices!A972=choices!A972,"yes","no")</f>
        <v>yes</v>
      </c>
      <c r="U972" t="str">
        <f>IF(review_choices!B972=choices!B972,"yes","no")</f>
        <v>yes</v>
      </c>
      <c r="V972" t="str">
        <f>IF(review_choices!C972=choices!C972,"yes","no")</f>
        <v>yes</v>
      </c>
    </row>
    <row r="973" spans="1:22" x14ac:dyDescent="0.25">
      <c r="A973" s="220" t="s">
        <v>77</v>
      </c>
      <c r="B973" s="221" t="s">
        <v>4227</v>
      </c>
      <c r="C973" s="221" t="s">
        <v>4228</v>
      </c>
      <c r="D973" s="221" t="s">
        <v>4229</v>
      </c>
      <c r="E973" s="221" t="s">
        <v>4230</v>
      </c>
      <c r="F973" s="221" t="s">
        <v>4230</v>
      </c>
      <c r="G973" s="221"/>
      <c r="H973" s="221"/>
      <c r="I973" s="221" t="s">
        <v>4228</v>
      </c>
      <c r="J973" s="221" t="s">
        <v>4228</v>
      </c>
      <c r="K973" s="221"/>
      <c r="L973" s="221"/>
      <c r="M973" s="221"/>
      <c r="N973" s="221" t="s">
        <v>1594</v>
      </c>
      <c r="O973" s="221" t="s">
        <v>1660</v>
      </c>
      <c r="P973" s="107"/>
      <c r="Q973" s="107"/>
      <c r="R973" s="107"/>
      <c r="S973" s="108"/>
      <c r="T973" t="str">
        <f>IF(review_choices!A973=choices!A973,"yes","no")</f>
        <v>yes</v>
      </c>
      <c r="U973" t="str">
        <f>IF(review_choices!B973=choices!B973,"yes","no")</f>
        <v>yes</v>
      </c>
      <c r="V973" t="str">
        <f>IF(review_choices!C973=choices!C973,"yes","no")</f>
        <v>yes</v>
      </c>
    </row>
    <row r="974" spans="1:22" x14ac:dyDescent="0.25">
      <c r="A974" s="220" t="s">
        <v>77</v>
      </c>
      <c r="B974" s="221" t="s">
        <v>4231</v>
      </c>
      <c r="C974" s="221" t="s">
        <v>4232</v>
      </c>
      <c r="D974" s="221" t="s">
        <v>4233</v>
      </c>
      <c r="E974" s="221" t="s">
        <v>4234</v>
      </c>
      <c r="F974" s="221" t="s">
        <v>4234</v>
      </c>
      <c r="G974" s="221"/>
      <c r="H974" s="221"/>
      <c r="I974" s="221" t="s">
        <v>4232</v>
      </c>
      <c r="J974" s="221" t="s">
        <v>4232</v>
      </c>
      <c r="K974" s="221"/>
      <c r="L974" s="221"/>
      <c r="M974" s="221"/>
      <c r="N974" s="221" t="s">
        <v>1594</v>
      </c>
      <c r="O974" s="221" t="s">
        <v>1660</v>
      </c>
      <c r="P974" s="107"/>
      <c r="Q974" s="107"/>
      <c r="R974" s="107"/>
      <c r="S974" s="108"/>
      <c r="T974" t="str">
        <f>IF(review_choices!A974=choices!A974,"yes","no")</f>
        <v>yes</v>
      </c>
      <c r="U974" t="str">
        <f>IF(review_choices!B974=choices!B974,"yes","no")</f>
        <v>yes</v>
      </c>
      <c r="V974" t="str">
        <f>IF(review_choices!C974=choices!C974,"yes","no")</f>
        <v>yes</v>
      </c>
    </row>
    <row r="975" spans="1:22" x14ac:dyDescent="0.25">
      <c r="A975" s="220" t="s">
        <v>77</v>
      </c>
      <c r="B975" s="221" t="s">
        <v>4235</v>
      </c>
      <c r="C975" s="221" t="s">
        <v>4236</v>
      </c>
      <c r="D975" s="221" t="s">
        <v>4237</v>
      </c>
      <c r="E975" s="221" t="s">
        <v>4238</v>
      </c>
      <c r="F975" s="221" t="s">
        <v>4238</v>
      </c>
      <c r="G975" s="221"/>
      <c r="H975" s="221"/>
      <c r="I975" s="221" t="s">
        <v>4236</v>
      </c>
      <c r="J975" s="221" t="s">
        <v>4236</v>
      </c>
      <c r="K975" s="221"/>
      <c r="L975" s="221"/>
      <c r="M975" s="221"/>
      <c r="N975" s="221" t="s">
        <v>1594</v>
      </c>
      <c r="O975" s="221" t="s">
        <v>1660</v>
      </c>
      <c r="P975" s="107"/>
      <c r="Q975" s="107"/>
      <c r="R975" s="107"/>
      <c r="S975" s="108"/>
      <c r="T975" t="str">
        <f>IF(review_choices!A975=choices!A975,"yes","no")</f>
        <v>yes</v>
      </c>
      <c r="U975" t="str">
        <f>IF(review_choices!B975=choices!B975,"yes","no")</f>
        <v>yes</v>
      </c>
      <c r="V975" t="str">
        <f>IF(review_choices!C975=choices!C975,"yes","no")</f>
        <v>yes</v>
      </c>
    </row>
    <row r="976" spans="1:22" x14ac:dyDescent="0.25">
      <c r="A976" s="220" t="s">
        <v>77</v>
      </c>
      <c r="B976" s="221" t="s">
        <v>4239</v>
      </c>
      <c r="C976" s="221" t="s">
        <v>4240</v>
      </c>
      <c r="D976" s="221" t="s">
        <v>4241</v>
      </c>
      <c r="E976" s="221" t="s">
        <v>4242</v>
      </c>
      <c r="F976" s="221" t="s">
        <v>4242</v>
      </c>
      <c r="G976" s="221"/>
      <c r="H976" s="221"/>
      <c r="I976" s="221" t="s">
        <v>4240</v>
      </c>
      <c r="J976" s="221" t="s">
        <v>4240</v>
      </c>
      <c r="K976" s="221"/>
      <c r="L976" s="221"/>
      <c r="M976" s="221"/>
      <c r="N976" s="221" t="s">
        <v>1594</v>
      </c>
      <c r="O976" s="221" t="s">
        <v>1922</v>
      </c>
      <c r="P976" s="107"/>
      <c r="Q976" s="107"/>
      <c r="R976" s="107"/>
      <c r="S976" s="108"/>
      <c r="T976" t="str">
        <f>IF(review_choices!A976=choices!A976,"yes","no")</f>
        <v>yes</v>
      </c>
      <c r="U976" t="str">
        <f>IF(review_choices!B976=choices!B976,"yes","no")</f>
        <v>yes</v>
      </c>
      <c r="V976" t="str">
        <f>IF(review_choices!C976=choices!C976,"yes","no")</f>
        <v>yes</v>
      </c>
    </row>
    <row r="977" spans="1:22" x14ac:dyDescent="0.25">
      <c r="A977" s="220" t="s">
        <v>77</v>
      </c>
      <c r="B977" s="221" t="s">
        <v>4243</v>
      </c>
      <c r="C977" s="221" t="s">
        <v>4244</v>
      </c>
      <c r="D977" s="221" t="s">
        <v>4245</v>
      </c>
      <c r="E977" s="221" t="s">
        <v>4246</v>
      </c>
      <c r="F977" s="221" t="s">
        <v>4246</v>
      </c>
      <c r="G977" s="221"/>
      <c r="H977" s="221"/>
      <c r="I977" s="221" t="s">
        <v>4244</v>
      </c>
      <c r="J977" s="221" t="s">
        <v>4244</v>
      </c>
      <c r="K977" s="221"/>
      <c r="L977" s="221"/>
      <c r="M977" s="221"/>
      <c r="N977" s="221" t="s">
        <v>1594</v>
      </c>
      <c r="O977" s="221" t="s">
        <v>1922</v>
      </c>
      <c r="P977" s="107"/>
      <c r="Q977" s="107"/>
      <c r="R977" s="107"/>
      <c r="S977" s="108"/>
      <c r="T977" t="str">
        <f>IF(review_choices!A977=choices!A977,"yes","no")</f>
        <v>yes</v>
      </c>
      <c r="U977" t="str">
        <f>IF(review_choices!B977=choices!B977,"yes","no")</f>
        <v>yes</v>
      </c>
      <c r="V977" t="str">
        <f>IF(review_choices!C977=choices!C977,"yes","no")</f>
        <v>yes</v>
      </c>
    </row>
    <row r="978" spans="1:22" x14ac:dyDescent="0.25">
      <c r="A978" s="220" t="s">
        <v>77</v>
      </c>
      <c r="B978" s="221" t="s">
        <v>4247</v>
      </c>
      <c r="C978" s="221" t="s">
        <v>4248</v>
      </c>
      <c r="D978" s="221" t="s">
        <v>4249</v>
      </c>
      <c r="E978" s="221" t="s">
        <v>4250</v>
      </c>
      <c r="F978" s="221" t="s">
        <v>4250</v>
      </c>
      <c r="G978" s="221"/>
      <c r="H978" s="221"/>
      <c r="I978" s="221" t="s">
        <v>4248</v>
      </c>
      <c r="J978" s="221" t="s">
        <v>4248</v>
      </c>
      <c r="K978" s="221"/>
      <c r="L978" s="221"/>
      <c r="M978" s="221"/>
      <c r="N978" s="221" t="s">
        <v>1594</v>
      </c>
      <c r="O978" s="221" t="s">
        <v>1922</v>
      </c>
      <c r="P978" s="107"/>
      <c r="Q978" s="107"/>
      <c r="R978" s="107"/>
      <c r="S978" s="108"/>
      <c r="T978" t="str">
        <f>IF(review_choices!A978=choices!A978,"yes","no")</f>
        <v>yes</v>
      </c>
      <c r="U978" t="str">
        <f>IF(review_choices!B978=choices!B978,"yes","no")</f>
        <v>yes</v>
      </c>
      <c r="V978" t="str">
        <f>IF(review_choices!C978=choices!C978,"yes","no")</f>
        <v>yes</v>
      </c>
    </row>
    <row r="979" spans="1:22" x14ac:dyDescent="0.25">
      <c r="A979" s="220" t="s">
        <v>77</v>
      </c>
      <c r="B979" s="221" t="s">
        <v>4251</v>
      </c>
      <c r="C979" s="221" t="s">
        <v>4252</v>
      </c>
      <c r="D979" s="221" t="s">
        <v>4253</v>
      </c>
      <c r="E979" s="221" t="s">
        <v>4254</v>
      </c>
      <c r="F979" s="221" t="s">
        <v>4254</v>
      </c>
      <c r="G979" s="221"/>
      <c r="H979" s="221"/>
      <c r="I979" s="221" t="s">
        <v>4252</v>
      </c>
      <c r="J979" s="221" t="s">
        <v>4252</v>
      </c>
      <c r="K979" s="221"/>
      <c r="L979" s="221"/>
      <c r="M979" s="221"/>
      <c r="N979" s="221" t="s">
        <v>1594</v>
      </c>
      <c r="O979" s="221" t="s">
        <v>1922</v>
      </c>
      <c r="P979" s="107"/>
      <c r="Q979" s="107"/>
      <c r="R979" s="107"/>
      <c r="S979" s="108"/>
      <c r="T979" t="str">
        <f>IF(review_choices!A979=choices!A979,"yes","no")</f>
        <v>yes</v>
      </c>
      <c r="U979" t="str">
        <f>IF(review_choices!B979=choices!B979,"yes","no")</f>
        <v>yes</v>
      </c>
      <c r="V979" t="str">
        <f>IF(review_choices!C979=choices!C979,"yes","no")</f>
        <v>yes</v>
      </c>
    </row>
    <row r="980" spans="1:22" x14ac:dyDescent="0.25">
      <c r="A980" s="220" t="s">
        <v>77</v>
      </c>
      <c r="B980" s="221" t="s">
        <v>4255</v>
      </c>
      <c r="C980" s="221" t="s">
        <v>4256</v>
      </c>
      <c r="D980" s="221" t="s">
        <v>4257</v>
      </c>
      <c r="E980" s="221" t="s">
        <v>4258</v>
      </c>
      <c r="F980" s="221" t="s">
        <v>4258</v>
      </c>
      <c r="G980" s="221"/>
      <c r="H980" s="221"/>
      <c r="I980" s="221" t="s">
        <v>4256</v>
      </c>
      <c r="J980" s="221" t="s">
        <v>4256</v>
      </c>
      <c r="K980" s="221"/>
      <c r="L980" s="221"/>
      <c r="M980" s="221"/>
      <c r="N980" s="221" t="s">
        <v>1594</v>
      </c>
      <c r="O980" s="221" t="s">
        <v>1922</v>
      </c>
      <c r="P980" s="107"/>
      <c r="Q980" s="107"/>
      <c r="R980" s="107"/>
      <c r="S980" s="108"/>
      <c r="T980" t="str">
        <f>IF(review_choices!A980=choices!A980,"yes","no")</f>
        <v>yes</v>
      </c>
      <c r="U980" t="str">
        <f>IF(review_choices!B980=choices!B980,"yes","no")</f>
        <v>yes</v>
      </c>
      <c r="V980" t="str">
        <f>IF(review_choices!C980=choices!C980,"yes","no")</f>
        <v>yes</v>
      </c>
    </row>
    <row r="981" spans="1:22" x14ac:dyDescent="0.25">
      <c r="A981" s="220" t="s">
        <v>77</v>
      </c>
      <c r="B981" s="221" t="s">
        <v>4259</v>
      </c>
      <c r="C981" s="221" t="s">
        <v>4260</v>
      </c>
      <c r="D981" s="221" t="s">
        <v>4261</v>
      </c>
      <c r="E981" s="221" t="s">
        <v>4262</v>
      </c>
      <c r="F981" s="221" t="s">
        <v>4262</v>
      </c>
      <c r="G981" s="221"/>
      <c r="H981" s="221"/>
      <c r="I981" s="221" t="s">
        <v>4260</v>
      </c>
      <c r="J981" s="221" t="s">
        <v>4260</v>
      </c>
      <c r="K981" s="221"/>
      <c r="L981" s="221"/>
      <c r="M981" s="221"/>
      <c r="N981" s="221" t="s">
        <v>1594</v>
      </c>
      <c r="O981" s="221" t="s">
        <v>1922</v>
      </c>
      <c r="P981" s="107"/>
      <c r="Q981" s="107"/>
      <c r="R981" s="107"/>
      <c r="S981" s="108"/>
      <c r="T981" t="str">
        <f>IF(review_choices!A981=choices!A981,"yes","no")</f>
        <v>yes</v>
      </c>
      <c r="U981" t="str">
        <f>IF(review_choices!B981=choices!B981,"yes","no")</f>
        <v>yes</v>
      </c>
      <c r="V981" t="str">
        <f>IF(review_choices!C981=choices!C981,"yes","no")</f>
        <v>yes</v>
      </c>
    </row>
    <row r="982" spans="1:22" x14ac:dyDescent="0.25">
      <c r="A982" s="220" t="s">
        <v>77</v>
      </c>
      <c r="B982" s="221" t="s">
        <v>4263</v>
      </c>
      <c r="C982" s="221" t="s">
        <v>4264</v>
      </c>
      <c r="D982" s="221" t="s">
        <v>4265</v>
      </c>
      <c r="E982" s="221" t="s">
        <v>4266</v>
      </c>
      <c r="F982" s="221" t="s">
        <v>4266</v>
      </c>
      <c r="G982" s="221"/>
      <c r="H982" s="221"/>
      <c r="I982" s="221" t="s">
        <v>4264</v>
      </c>
      <c r="J982" s="221" t="s">
        <v>4264</v>
      </c>
      <c r="K982" s="221"/>
      <c r="L982" s="221"/>
      <c r="M982" s="221"/>
      <c r="N982" s="221" t="s">
        <v>1594</v>
      </c>
      <c r="O982" s="221" t="s">
        <v>1922</v>
      </c>
      <c r="P982" s="107"/>
      <c r="Q982" s="107"/>
      <c r="R982" s="107"/>
      <c r="S982" s="108"/>
      <c r="T982" t="str">
        <f>IF(review_choices!A982=choices!A982,"yes","no")</f>
        <v>yes</v>
      </c>
      <c r="U982" t="str">
        <f>IF(review_choices!B982=choices!B982,"yes","no")</f>
        <v>yes</v>
      </c>
      <c r="V982" t="str">
        <f>IF(review_choices!C982=choices!C982,"yes","no")</f>
        <v>yes</v>
      </c>
    </row>
    <row r="983" spans="1:22" x14ac:dyDescent="0.25">
      <c r="A983" s="220" t="s">
        <v>77</v>
      </c>
      <c r="B983" s="221" t="s">
        <v>4267</v>
      </c>
      <c r="C983" s="221" t="s">
        <v>4268</v>
      </c>
      <c r="D983" s="221" t="s">
        <v>4269</v>
      </c>
      <c r="E983" s="221" t="s">
        <v>4270</v>
      </c>
      <c r="F983" s="221" t="s">
        <v>4270</v>
      </c>
      <c r="G983" s="221"/>
      <c r="H983" s="221"/>
      <c r="I983" s="221" t="s">
        <v>4268</v>
      </c>
      <c r="J983" s="221" t="s">
        <v>4268</v>
      </c>
      <c r="K983" s="221"/>
      <c r="L983" s="221"/>
      <c r="M983" s="221"/>
      <c r="N983" s="221" t="s">
        <v>1594</v>
      </c>
      <c r="O983" s="221" t="s">
        <v>1922</v>
      </c>
      <c r="P983" s="107"/>
      <c r="Q983" s="107"/>
      <c r="R983" s="107"/>
      <c r="S983" s="108"/>
      <c r="T983" t="str">
        <f>IF(review_choices!A983=choices!A983,"yes","no")</f>
        <v>yes</v>
      </c>
      <c r="U983" t="str">
        <f>IF(review_choices!B983=choices!B983,"yes","no")</f>
        <v>yes</v>
      </c>
      <c r="V983" t="str">
        <f>IF(review_choices!C983=choices!C983,"yes","no")</f>
        <v>yes</v>
      </c>
    </row>
    <row r="984" spans="1:22" x14ac:dyDescent="0.25">
      <c r="A984" s="220" t="s">
        <v>77</v>
      </c>
      <c r="B984" s="221" t="s">
        <v>4271</v>
      </c>
      <c r="C984" s="221" t="s">
        <v>4272</v>
      </c>
      <c r="D984" s="221" t="s">
        <v>4273</v>
      </c>
      <c r="E984" s="221" t="s">
        <v>4274</v>
      </c>
      <c r="F984" s="221" t="s">
        <v>4274</v>
      </c>
      <c r="G984" s="221"/>
      <c r="H984" s="221"/>
      <c r="I984" s="221" t="s">
        <v>4272</v>
      </c>
      <c r="J984" s="221" t="s">
        <v>4272</v>
      </c>
      <c r="K984" s="221"/>
      <c r="L984" s="221"/>
      <c r="M984" s="221"/>
      <c r="N984" s="221" t="s">
        <v>1594</v>
      </c>
      <c r="O984" s="221" t="s">
        <v>1922</v>
      </c>
      <c r="P984" s="107"/>
      <c r="Q984" s="107"/>
      <c r="R984" s="107"/>
      <c r="S984" s="108"/>
      <c r="T984" t="str">
        <f>IF(review_choices!A984=choices!A984,"yes","no")</f>
        <v>yes</v>
      </c>
      <c r="U984" t="str">
        <f>IF(review_choices!B984=choices!B984,"yes","no")</f>
        <v>yes</v>
      </c>
      <c r="V984" t="str">
        <f>IF(review_choices!C984=choices!C984,"yes","no")</f>
        <v>yes</v>
      </c>
    </row>
    <row r="985" spans="1:22" x14ac:dyDescent="0.25">
      <c r="A985" s="220" t="s">
        <v>77</v>
      </c>
      <c r="B985" s="221" t="s">
        <v>4275</v>
      </c>
      <c r="C985" s="221" t="s">
        <v>4276</v>
      </c>
      <c r="D985" s="221" t="s">
        <v>4277</v>
      </c>
      <c r="E985" s="221" t="s">
        <v>4278</v>
      </c>
      <c r="F985" s="221" t="s">
        <v>4278</v>
      </c>
      <c r="G985" s="221"/>
      <c r="H985" s="221"/>
      <c r="I985" s="221" t="s">
        <v>4276</v>
      </c>
      <c r="J985" s="221" t="s">
        <v>4276</v>
      </c>
      <c r="K985" s="221"/>
      <c r="L985" s="221"/>
      <c r="M985" s="221"/>
      <c r="N985" s="221" t="s">
        <v>1594</v>
      </c>
      <c r="O985" s="221" t="s">
        <v>1922</v>
      </c>
      <c r="P985" s="107"/>
      <c r="Q985" s="107"/>
      <c r="R985" s="107"/>
      <c r="S985" s="108"/>
      <c r="T985" t="str">
        <f>IF(review_choices!A985=choices!A985,"yes","no")</f>
        <v>yes</v>
      </c>
      <c r="U985" t="str">
        <f>IF(review_choices!B985=choices!B985,"yes","no")</f>
        <v>yes</v>
      </c>
      <c r="V985" t="str">
        <f>IF(review_choices!C985=choices!C985,"yes","no")</f>
        <v>yes</v>
      </c>
    </row>
    <row r="986" spans="1:22" x14ac:dyDescent="0.25">
      <c r="A986" s="220" t="s">
        <v>77</v>
      </c>
      <c r="B986" s="221" t="s">
        <v>4279</v>
      </c>
      <c r="C986" s="221" t="s">
        <v>4280</v>
      </c>
      <c r="D986" s="221" t="s">
        <v>4281</v>
      </c>
      <c r="E986" s="221" t="s">
        <v>4282</v>
      </c>
      <c r="F986" s="221" t="s">
        <v>4282</v>
      </c>
      <c r="G986" s="221"/>
      <c r="H986" s="221"/>
      <c r="I986" s="221" t="s">
        <v>4280</v>
      </c>
      <c r="J986" s="221" t="s">
        <v>4280</v>
      </c>
      <c r="K986" s="221"/>
      <c r="L986" s="221"/>
      <c r="M986" s="221"/>
      <c r="N986" s="221" t="s">
        <v>1594</v>
      </c>
      <c r="O986" s="221" t="s">
        <v>1922</v>
      </c>
      <c r="P986" s="107"/>
      <c r="Q986" s="107"/>
      <c r="R986" s="107"/>
      <c r="S986" s="108"/>
      <c r="T986" t="str">
        <f>IF(review_choices!A986=choices!A986,"yes","no")</f>
        <v>yes</v>
      </c>
      <c r="U986" t="str">
        <f>IF(review_choices!B986=choices!B986,"yes","no")</f>
        <v>yes</v>
      </c>
      <c r="V986" t="str">
        <f>IF(review_choices!C986=choices!C986,"yes","no")</f>
        <v>yes</v>
      </c>
    </row>
    <row r="987" spans="1:22" x14ac:dyDescent="0.25">
      <c r="A987" s="220" t="s">
        <v>77</v>
      </c>
      <c r="B987" s="221" t="s">
        <v>4283</v>
      </c>
      <c r="C987" s="221" t="s">
        <v>4284</v>
      </c>
      <c r="D987" s="221" t="s">
        <v>4285</v>
      </c>
      <c r="E987" s="221" t="s">
        <v>4286</v>
      </c>
      <c r="F987" s="221" t="s">
        <v>4286</v>
      </c>
      <c r="G987" s="221"/>
      <c r="H987" s="221"/>
      <c r="I987" s="221" t="s">
        <v>4284</v>
      </c>
      <c r="J987" s="221" t="s">
        <v>4284</v>
      </c>
      <c r="K987" s="221"/>
      <c r="L987" s="221"/>
      <c r="M987" s="221"/>
      <c r="N987" s="221" t="s">
        <v>1594</v>
      </c>
      <c r="O987" s="221" t="s">
        <v>1922</v>
      </c>
      <c r="P987" s="107"/>
      <c r="Q987" s="107"/>
      <c r="R987" s="107"/>
      <c r="S987" s="108"/>
      <c r="T987" t="str">
        <f>IF(review_choices!A987=choices!A987,"yes","no")</f>
        <v>yes</v>
      </c>
      <c r="U987" t="str">
        <f>IF(review_choices!B987=choices!B987,"yes","no")</f>
        <v>yes</v>
      </c>
      <c r="V987" t="str">
        <f>IF(review_choices!C987=choices!C987,"yes","no")</f>
        <v>yes</v>
      </c>
    </row>
    <row r="988" spans="1:22" x14ac:dyDescent="0.25">
      <c r="A988" s="220" t="s">
        <v>77</v>
      </c>
      <c r="B988" s="221" t="s">
        <v>4287</v>
      </c>
      <c r="C988" s="221" t="s">
        <v>4288</v>
      </c>
      <c r="D988" s="221" t="s">
        <v>4289</v>
      </c>
      <c r="E988" s="221" t="s">
        <v>4290</v>
      </c>
      <c r="F988" s="221" t="s">
        <v>4290</v>
      </c>
      <c r="G988" s="221"/>
      <c r="H988" s="221"/>
      <c r="I988" s="221" t="s">
        <v>4288</v>
      </c>
      <c r="J988" s="221" t="s">
        <v>4288</v>
      </c>
      <c r="K988" s="221"/>
      <c r="L988" s="221"/>
      <c r="M988" s="221"/>
      <c r="N988" s="221" t="s">
        <v>1594</v>
      </c>
      <c r="O988" s="221" t="s">
        <v>1760</v>
      </c>
      <c r="P988" s="107"/>
      <c r="Q988" s="107"/>
      <c r="R988" s="107"/>
      <c r="S988" s="108"/>
      <c r="T988" t="str">
        <f>IF(review_choices!A988=choices!A988,"yes","no")</f>
        <v>yes</v>
      </c>
      <c r="U988" t="str">
        <f>IF(review_choices!B988=choices!B988,"yes","no")</f>
        <v>yes</v>
      </c>
      <c r="V988" t="str">
        <f>IF(review_choices!C988=choices!C988,"yes","no")</f>
        <v>yes</v>
      </c>
    </row>
    <row r="989" spans="1:22" x14ac:dyDescent="0.25">
      <c r="A989" s="220" t="s">
        <v>77</v>
      </c>
      <c r="B989" s="221" t="s">
        <v>4291</v>
      </c>
      <c r="C989" s="221" t="s">
        <v>4292</v>
      </c>
      <c r="D989" s="221" t="s">
        <v>4293</v>
      </c>
      <c r="E989" s="221" t="s">
        <v>4294</v>
      </c>
      <c r="F989" s="221" t="s">
        <v>4294</v>
      </c>
      <c r="G989" s="221"/>
      <c r="H989" s="221"/>
      <c r="I989" s="221" t="s">
        <v>4292</v>
      </c>
      <c r="J989" s="221" t="s">
        <v>4292</v>
      </c>
      <c r="K989" s="221"/>
      <c r="L989" s="221"/>
      <c r="M989" s="221"/>
      <c r="N989" s="221" t="s">
        <v>1594</v>
      </c>
      <c r="O989" s="221" t="s">
        <v>1760</v>
      </c>
      <c r="P989" s="107"/>
      <c r="Q989" s="107"/>
      <c r="R989" s="107"/>
      <c r="S989" s="108"/>
      <c r="T989" t="str">
        <f>IF(review_choices!A989=choices!A989,"yes","no")</f>
        <v>yes</v>
      </c>
      <c r="U989" t="str">
        <f>IF(review_choices!B989=choices!B989,"yes","no")</f>
        <v>yes</v>
      </c>
      <c r="V989" t="str">
        <f>IF(review_choices!C989=choices!C989,"yes","no")</f>
        <v>yes</v>
      </c>
    </row>
    <row r="990" spans="1:22" x14ac:dyDescent="0.25">
      <c r="A990" s="220" t="s">
        <v>77</v>
      </c>
      <c r="B990" s="221" t="s">
        <v>4295</v>
      </c>
      <c r="C990" s="221" t="s">
        <v>4296</v>
      </c>
      <c r="D990" s="221" t="s">
        <v>4297</v>
      </c>
      <c r="E990" s="221" t="s">
        <v>4298</v>
      </c>
      <c r="F990" s="221" t="s">
        <v>4298</v>
      </c>
      <c r="G990" s="221"/>
      <c r="H990" s="221"/>
      <c r="I990" s="221" t="s">
        <v>4296</v>
      </c>
      <c r="J990" s="221" t="s">
        <v>4296</v>
      </c>
      <c r="K990" s="221"/>
      <c r="L990" s="221"/>
      <c r="M990" s="221"/>
      <c r="N990" s="221" t="s">
        <v>1594</v>
      </c>
      <c r="O990" s="221" t="s">
        <v>1760</v>
      </c>
      <c r="P990" s="107"/>
      <c r="Q990" s="107"/>
      <c r="R990" s="107"/>
      <c r="S990" s="108"/>
      <c r="T990" t="str">
        <f>IF(review_choices!A990=choices!A990,"yes","no")</f>
        <v>yes</v>
      </c>
      <c r="U990" t="str">
        <f>IF(review_choices!B990=choices!B990,"yes","no")</f>
        <v>yes</v>
      </c>
      <c r="V990" t="str">
        <f>IF(review_choices!C990=choices!C990,"yes","no")</f>
        <v>yes</v>
      </c>
    </row>
    <row r="991" spans="1:22" x14ac:dyDescent="0.25">
      <c r="A991" s="220" t="s">
        <v>77</v>
      </c>
      <c r="B991" s="221" t="s">
        <v>4299</v>
      </c>
      <c r="C991" s="221" t="s">
        <v>4300</v>
      </c>
      <c r="D991" s="221" t="s">
        <v>4301</v>
      </c>
      <c r="E991" s="221" t="s">
        <v>4302</v>
      </c>
      <c r="F991" s="221" t="s">
        <v>4302</v>
      </c>
      <c r="G991" s="221"/>
      <c r="H991" s="221"/>
      <c r="I991" s="221" t="s">
        <v>4300</v>
      </c>
      <c r="J991" s="221" t="s">
        <v>4300</v>
      </c>
      <c r="K991" s="221"/>
      <c r="L991" s="221"/>
      <c r="M991" s="221"/>
      <c r="N991" s="221" t="s">
        <v>1594</v>
      </c>
      <c r="O991" s="221" t="s">
        <v>1760</v>
      </c>
      <c r="P991" s="107"/>
      <c r="Q991" s="107"/>
      <c r="R991" s="107"/>
      <c r="S991" s="108"/>
      <c r="T991" t="str">
        <f>IF(review_choices!A991=choices!A991,"yes","no")</f>
        <v>yes</v>
      </c>
      <c r="U991" t="str">
        <f>IF(review_choices!B991=choices!B991,"yes","no")</f>
        <v>yes</v>
      </c>
      <c r="V991" t="str">
        <f>IF(review_choices!C991=choices!C991,"yes","no")</f>
        <v>yes</v>
      </c>
    </row>
    <row r="992" spans="1:22" x14ac:dyDescent="0.25">
      <c r="A992" s="220" t="s">
        <v>77</v>
      </c>
      <c r="B992" s="221" t="s">
        <v>4303</v>
      </c>
      <c r="C992" s="221" t="s">
        <v>4304</v>
      </c>
      <c r="D992" s="221" t="s">
        <v>4305</v>
      </c>
      <c r="E992" s="221" t="s">
        <v>4306</v>
      </c>
      <c r="F992" s="221" t="s">
        <v>4306</v>
      </c>
      <c r="G992" s="221"/>
      <c r="H992" s="221"/>
      <c r="I992" s="221" t="s">
        <v>4304</v>
      </c>
      <c r="J992" s="221" t="s">
        <v>4304</v>
      </c>
      <c r="K992" s="221"/>
      <c r="L992" s="221"/>
      <c r="M992" s="221"/>
      <c r="N992" s="221" t="s">
        <v>1594</v>
      </c>
      <c r="O992" s="221" t="s">
        <v>1760</v>
      </c>
      <c r="P992" s="107"/>
      <c r="Q992" s="107"/>
      <c r="R992" s="107"/>
      <c r="S992" s="108"/>
      <c r="T992" t="str">
        <f>IF(review_choices!A992=choices!A992,"yes","no")</f>
        <v>yes</v>
      </c>
      <c r="U992" t="str">
        <f>IF(review_choices!B992=choices!B992,"yes","no")</f>
        <v>yes</v>
      </c>
      <c r="V992" t="str">
        <f>IF(review_choices!C992=choices!C992,"yes","no")</f>
        <v>yes</v>
      </c>
    </row>
    <row r="993" spans="1:22" x14ac:dyDescent="0.25">
      <c r="A993" s="220" t="s">
        <v>77</v>
      </c>
      <c r="B993" s="221" t="s">
        <v>4307</v>
      </c>
      <c r="C993" s="221" t="s">
        <v>4308</v>
      </c>
      <c r="D993" s="221" t="s">
        <v>4309</v>
      </c>
      <c r="E993" s="221" t="s">
        <v>4310</v>
      </c>
      <c r="F993" s="221" t="s">
        <v>4310</v>
      </c>
      <c r="G993" s="221"/>
      <c r="H993" s="221"/>
      <c r="I993" s="221" t="s">
        <v>4308</v>
      </c>
      <c r="J993" s="221" t="s">
        <v>4308</v>
      </c>
      <c r="K993" s="221"/>
      <c r="L993" s="221"/>
      <c r="M993" s="221"/>
      <c r="N993" s="221" t="s">
        <v>1594</v>
      </c>
      <c r="O993" s="221" t="s">
        <v>1760</v>
      </c>
      <c r="P993" s="107"/>
      <c r="Q993" s="107"/>
      <c r="R993" s="107"/>
      <c r="S993" s="108"/>
      <c r="T993" t="str">
        <f>IF(review_choices!A993=choices!A993,"yes","no")</f>
        <v>yes</v>
      </c>
      <c r="U993" t="str">
        <f>IF(review_choices!B993=choices!B993,"yes","no")</f>
        <v>yes</v>
      </c>
      <c r="V993" t="str">
        <f>IF(review_choices!C993=choices!C993,"yes","no")</f>
        <v>yes</v>
      </c>
    </row>
    <row r="994" spans="1:22" x14ac:dyDescent="0.25">
      <c r="A994" s="220" t="s">
        <v>77</v>
      </c>
      <c r="B994" s="221" t="s">
        <v>4311</v>
      </c>
      <c r="C994" s="221" t="s">
        <v>4312</v>
      </c>
      <c r="D994" s="221" t="s">
        <v>4313</v>
      </c>
      <c r="E994" s="221" t="s">
        <v>4314</v>
      </c>
      <c r="F994" s="221" t="s">
        <v>4314</v>
      </c>
      <c r="G994" s="221"/>
      <c r="H994" s="221"/>
      <c r="I994" s="221" t="s">
        <v>4312</v>
      </c>
      <c r="J994" s="221" t="s">
        <v>4312</v>
      </c>
      <c r="K994" s="221"/>
      <c r="L994" s="221"/>
      <c r="M994" s="221"/>
      <c r="N994" s="221" t="s">
        <v>1594</v>
      </c>
      <c r="O994" s="221" t="s">
        <v>1760</v>
      </c>
      <c r="P994" s="107"/>
      <c r="Q994" s="107"/>
      <c r="R994" s="107"/>
      <c r="S994" s="108"/>
      <c r="T994" t="str">
        <f>IF(review_choices!A994=choices!A994,"yes","no")</f>
        <v>yes</v>
      </c>
      <c r="U994" t="str">
        <f>IF(review_choices!B994=choices!B994,"yes","no")</f>
        <v>yes</v>
      </c>
      <c r="V994" t="str">
        <f>IF(review_choices!C994=choices!C994,"yes","no")</f>
        <v>yes</v>
      </c>
    </row>
    <row r="995" spans="1:22" x14ac:dyDescent="0.25">
      <c r="A995" s="220" t="s">
        <v>77</v>
      </c>
      <c r="B995" s="221" t="s">
        <v>4315</v>
      </c>
      <c r="C995" s="221" t="s">
        <v>4316</v>
      </c>
      <c r="D995" s="221" t="s">
        <v>4317</v>
      </c>
      <c r="E995" s="221" t="s">
        <v>4318</v>
      </c>
      <c r="F995" s="221" t="s">
        <v>4318</v>
      </c>
      <c r="G995" s="221"/>
      <c r="H995" s="221"/>
      <c r="I995" s="221" t="s">
        <v>4316</v>
      </c>
      <c r="J995" s="221" t="s">
        <v>4316</v>
      </c>
      <c r="K995" s="221"/>
      <c r="L995" s="221"/>
      <c r="M995" s="221"/>
      <c r="N995" s="221" t="s">
        <v>1594</v>
      </c>
      <c r="O995" s="221" t="s">
        <v>1760</v>
      </c>
      <c r="P995" s="107"/>
      <c r="Q995" s="107"/>
      <c r="R995" s="107"/>
      <c r="S995" s="108"/>
      <c r="T995" t="str">
        <f>IF(review_choices!A995=choices!A995,"yes","no")</f>
        <v>yes</v>
      </c>
      <c r="U995" t="str">
        <f>IF(review_choices!B995=choices!B995,"yes","no")</f>
        <v>yes</v>
      </c>
      <c r="V995" t="str">
        <f>IF(review_choices!C995=choices!C995,"yes","no")</f>
        <v>yes</v>
      </c>
    </row>
    <row r="996" spans="1:22" x14ac:dyDescent="0.25">
      <c r="A996" s="220" t="s">
        <v>77</v>
      </c>
      <c r="B996" s="221" t="s">
        <v>4319</v>
      </c>
      <c r="C996" s="221" t="s">
        <v>4320</v>
      </c>
      <c r="D996" s="221" t="s">
        <v>4321</v>
      </c>
      <c r="E996" s="221" t="s">
        <v>4322</v>
      </c>
      <c r="F996" s="221" t="s">
        <v>4322</v>
      </c>
      <c r="G996" s="221"/>
      <c r="H996" s="221"/>
      <c r="I996" s="221" t="s">
        <v>4320</v>
      </c>
      <c r="J996" s="221" t="s">
        <v>4320</v>
      </c>
      <c r="K996" s="221"/>
      <c r="L996" s="221"/>
      <c r="M996" s="221"/>
      <c r="N996" s="221" t="s">
        <v>1594</v>
      </c>
      <c r="O996" s="221" t="s">
        <v>1760</v>
      </c>
      <c r="P996" s="107"/>
      <c r="Q996" s="107"/>
      <c r="R996" s="107"/>
      <c r="S996" s="108"/>
      <c r="T996" t="str">
        <f>IF(review_choices!A996=choices!A996,"yes","no")</f>
        <v>yes</v>
      </c>
      <c r="U996" t="str">
        <f>IF(review_choices!B996=choices!B996,"yes","no")</f>
        <v>yes</v>
      </c>
      <c r="V996" t="str">
        <f>IF(review_choices!C996=choices!C996,"yes","no")</f>
        <v>yes</v>
      </c>
    </row>
    <row r="997" spans="1:22" x14ac:dyDescent="0.25">
      <c r="A997" s="220" t="s">
        <v>77</v>
      </c>
      <c r="B997" s="221" t="s">
        <v>4323</v>
      </c>
      <c r="C997" s="221" t="s">
        <v>4324</v>
      </c>
      <c r="D997" s="221" t="s">
        <v>4325</v>
      </c>
      <c r="E997" s="221" t="s">
        <v>4326</v>
      </c>
      <c r="F997" s="221" t="s">
        <v>4326</v>
      </c>
      <c r="G997" s="221"/>
      <c r="H997" s="221"/>
      <c r="I997" s="221" t="s">
        <v>4324</v>
      </c>
      <c r="J997" s="221" t="s">
        <v>4324</v>
      </c>
      <c r="K997" s="221"/>
      <c r="L997" s="221"/>
      <c r="M997" s="221"/>
      <c r="N997" s="221" t="s">
        <v>1594</v>
      </c>
      <c r="O997" s="221" t="s">
        <v>1760</v>
      </c>
      <c r="P997" s="107"/>
      <c r="Q997" s="107"/>
      <c r="R997" s="107"/>
      <c r="S997" s="108"/>
      <c r="T997" t="str">
        <f>IF(review_choices!A997=choices!A997,"yes","no")</f>
        <v>yes</v>
      </c>
      <c r="U997" t="str">
        <f>IF(review_choices!B997=choices!B997,"yes","no")</f>
        <v>yes</v>
      </c>
      <c r="V997" t="str">
        <f>IF(review_choices!C997=choices!C997,"yes","no")</f>
        <v>yes</v>
      </c>
    </row>
    <row r="998" spans="1:22" x14ac:dyDescent="0.25">
      <c r="A998" s="220" t="s">
        <v>77</v>
      </c>
      <c r="B998" s="221" t="s">
        <v>4327</v>
      </c>
      <c r="C998" s="221" t="s">
        <v>4328</v>
      </c>
      <c r="D998" s="221" t="s">
        <v>4329</v>
      </c>
      <c r="E998" s="221" t="s">
        <v>4330</v>
      </c>
      <c r="F998" s="221" t="s">
        <v>4330</v>
      </c>
      <c r="G998" s="221"/>
      <c r="H998" s="221"/>
      <c r="I998" s="221" t="s">
        <v>4328</v>
      </c>
      <c r="J998" s="221" t="s">
        <v>4328</v>
      </c>
      <c r="K998" s="221"/>
      <c r="L998" s="221"/>
      <c r="M998" s="221"/>
      <c r="N998" s="221" t="s">
        <v>1594</v>
      </c>
      <c r="O998" s="221" t="s">
        <v>1760</v>
      </c>
      <c r="P998" s="107"/>
      <c r="Q998" s="107"/>
      <c r="R998" s="107"/>
      <c r="S998" s="108"/>
      <c r="T998" t="str">
        <f>IF(review_choices!A998=choices!A998,"yes","no")</f>
        <v>yes</v>
      </c>
      <c r="U998" t="str">
        <f>IF(review_choices!B998=choices!B998,"yes","no")</f>
        <v>yes</v>
      </c>
      <c r="V998" t="str">
        <f>IF(review_choices!C998=choices!C998,"yes","no")</f>
        <v>yes</v>
      </c>
    </row>
    <row r="999" spans="1:22" x14ac:dyDescent="0.25">
      <c r="A999" s="220" t="s">
        <v>77</v>
      </c>
      <c r="B999" s="221" t="s">
        <v>4331</v>
      </c>
      <c r="C999" s="221" t="s">
        <v>4332</v>
      </c>
      <c r="D999" s="221" t="s">
        <v>4333</v>
      </c>
      <c r="E999" s="221" t="s">
        <v>4334</v>
      </c>
      <c r="F999" s="221" t="s">
        <v>4334</v>
      </c>
      <c r="G999" s="221"/>
      <c r="H999" s="221"/>
      <c r="I999" s="221" t="s">
        <v>4332</v>
      </c>
      <c r="J999" s="221" t="s">
        <v>4332</v>
      </c>
      <c r="K999" s="221"/>
      <c r="L999" s="221"/>
      <c r="M999" s="221"/>
      <c r="N999" s="221" t="s">
        <v>1594</v>
      </c>
      <c r="O999" s="221" t="s">
        <v>1760</v>
      </c>
      <c r="P999" s="107"/>
      <c r="Q999" s="107"/>
      <c r="R999" s="107"/>
      <c r="S999" s="108"/>
      <c r="T999" t="str">
        <f>IF(review_choices!A999=choices!A999,"yes","no")</f>
        <v>yes</v>
      </c>
      <c r="U999" t="str">
        <f>IF(review_choices!B999=choices!B999,"yes","no")</f>
        <v>yes</v>
      </c>
      <c r="V999" t="str">
        <f>IF(review_choices!C999=choices!C999,"yes","no")</f>
        <v>yes</v>
      </c>
    </row>
    <row r="1000" spans="1:22" x14ac:dyDescent="0.25">
      <c r="A1000" s="220" t="s">
        <v>77</v>
      </c>
      <c r="B1000" s="221" t="s">
        <v>4335</v>
      </c>
      <c r="C1000" s="221" t="s">
        <v>4336</v>
      </c>
      <c r="D1000" s="221" t="s">
        <v>4337</v>
      </c>
      <c r="E1000" s="221" t="s">
        <v>4338</v>
      </c>
      <c r="F1000" s="221" t="s">
        <v>4338</v>
      </c>
      <c r="G1000" s="221"/>
      <c r="H1000" s="221"/>
      <c r="I1000" s="221" t="s">
        <v>4336</v>
      </c>
      <c r="J1000" s="221" t="s">
        <v>4336</v>
      </c>
      <c r="K1000" s="221"/>
      <c r="L1000" s="221"/>
      <c r="M1000" s="221"/>
      <c r="N1000" s="221" t="s">
        <v>1594</v>
      </c>
      <c r="O1000" s="221" t="s">
        <v>1760</v>
      </c>
      <c r="P1000" s="107"/>
      <c r="Q1000" s="107"/>
      <c r="R1000" s="107"/>
      <c r="S1000" s="108"/>
      <c r="T1000" t="str">
        <f>IF(review_choices!A1000=choices!A1000,"yes","no")</f>
        <v>yes</v>
      </c>
      <c r="U1000" t="str">
        <f>IF(review_choices!B1000=choices!B1000,"yes","no")</f>
        <v>yes</v>
      </c>
      <c r="V1000" t="str">
        <f>IF(review_choices!C1000=choices!C1000,"yes","no")</f>
        <v>yes</v>
      </c>
    </row>
    <row r="1001" spans="1:22" x14ac:dyDescent="0.25">
      <c r="A1001" s="220" t="s">
        <v>77</v>
      </c>
      <c r="B1001" s="221" t="s">
        <v>4339</v>
      </c>
      <c r="C1001" s="221" t="s">
        <v>4340</v>
      </c>
      <c r="D1001" s="221" t="s">
        <v>4341</v>
      </c>
      <c r="E1001" s="221" t="s">
        <v>4342</v>
      </c>
      <c r="F1001" s="221" t="s">
        <v>4342</v>
      </c>
      <c r="G1001" s="221"/>
      <c r="H1001" s="221"/>
      <c r="I1001" s="221" t="s">
        <v>4340</v>
      </c>
      <c r="J1001" s="221" t="s">
        <v>4340</v>
      </c>
      <c r="K1001" s="221"/>
      <c r="L1001" s="221"/>
      <c r="M1001" s="221"/>
      <c r="N1001" s="221" t="s">
        <v>1594</v>
      </c>
      <c r="O1001" s="221" t="s">
        <v>1760</v>
      </c>
      <c r="P1001" s="107"/>
      <c r="Q1001" s="107"/>
      <c r="R1001" s="107"/>
      <c r="S1001" s="108"/>
      <c r="T1001" t="str">
        <f>IF(review_choices!A1001=choices!A1001,"yes","no")</f>
        <v>yes</v>
      </c>
      <c r="U1001" t="str">
        <f>IF(review_choices!B1001=choices!B1001,"yes","no")</f>
        <v>yes</v>
      </c>
      <c r="V1001" t="str">
        <f>IF(review_choices!C1001=choices!C1001,"yes","no")</f>
        <v>yes</v>
      </c>
    </row>
    <row r="1002" spans="1:22" x14ac:dyDescent="0.25">
      <c r="A1002" s="220" t="s">
        <v>77</v>
      </c>
      <c r="B1002" s="221" t="s">
        <v>4343</v>
      </c>
      <c r="C1002" s="221" t="s">
        <v>4344</v>
      </c>
      <c r="D1002" s="221" t="s">
        <v>4345</v>
      </c>
      <c r="E1002" s="221" t="s">
        <v>4346</v>
      </c>
      <c r="F1002" s="221" t="s">
        <v>4346</v>
      </c>
      <c r="G1002" s="221"/>
      <c r="H1002" s="221"/>
      <c r="I1002" s="221" t="s">
        <v>4344</v>
      </c>
      <c r="J1002" s="221" t="s">
        <v>4344</v>
      </c>
      <c r="K1002" s="221"/>
      <c r="L1002" s="221"/>
      <c r="M1002" s="221"/>
      <c r="N1002" s="221" t="s">
        <v>1594</v>
      </c>
      <c r="O1002" s="221" t="s">
        <v>1760</v>
      </c>
      <c r="P1002" s="107"/>
      <c r="Q1002" s="107"/>
      <c r="R1002" s="107"/>
      <c r="S1002" s="108"/>
      <c r="T1002" t="str">
        <f>IF(review_choices!A1002=choices!A1002,"yes","no")</f>
        <v>yes</v>
      </c>
      <c r="U1002" t="str">
        <f>IF(review_choices!B1002=choices!B1002,"yes","no")</f>
        <v>yes</v>
      </c>
      <c r="V1002" t="str">
        <f>IF(review_choices!C1002=choices!C1002,"yes","no")</f>
        <v>yes</v>
      </c>
    </row>
    <row r="1003" spans="1:22" x14ac:dyDescent="0.25">
      <c r="A1003" s="220" t="s">
        <v>77</v>
      </c>
      <c r="B1003" s="221" t="s">
        <v>4347</v>
      </c>
      <c r="C1003" s="221" t="s">
        <v>4348</v>
      </c>
      <c r="D1003" s="221" t="s">
        <v>4349</v>
      </c>
      <c r="E1003" s="221" t="s">
        <v>4350</v>
      </c>
      <c r="F1003" s="221" t="s">
        <v>4350</v>
      </c>
      <c r="G1003" s="221"/>
      <c r="H1003" s="221"/>
      <c r="I1003" s="221" t="s">
        <v>4348</v>
      </c>
      <c r="J1003" s="221" t="s">
        <v>4348</v>
      </c>
      <c r="K1003" s="221"/>
      <c r="L1003" s="221"/>
      <c r="M1003" s="221"/>
      <c r="N1003" s="221" t="s">
        <v>1594</v>
      </c>
      <c r="O1003" s="221" t="s">
        <v>1760</v>
      </c>
      <c r="P1003" s="107"/>
      <c r="Q1003" s="107"/>
      <c r="R1003" s="107"/>
      <c r="S1003" s="108"/>
      <c r="T1003" t="str">
        <f>IF(review_choices!A1003=choices!A1003,"yes","no")</f>
        <v>yes</v>
      </c>
      <c r="U1003" t="str">
        <f>IF(review_choices!B1003=choices!B1003,"yes","no")</f>
        <v>yes</v>
      </c>
      <c r="V1003" t="str">
        <f>IF(review_choices!C1003=choices!C1003,"yes","no")</f>
        <v>yes</v>
      </c>
    </row>
    <row r="1004" spans="1:22" x14ac:dyDescent="0.25">
      <c r="A1004" s="220" t="s">
        <v>77</v>
      </c>
      <c r="B1004" s="221" t="s">
        <v>4351</v>
      </c>
      <c r="C1004" s="221" t="s">
        <v>4352</v>
      </c>
      <c r="D1004" s="221" t="s">
        <v>4353</v>
      </c>
      <c r="E1004" s="221" t="s">
        <v>4354</v>
      </c>
      <c r="F1004" s="221" t="s">
        <v>4354</v>
      </c>
      <c r="G1004" s="221"/>
      <c r="H1004" s="221"/>
      <c r="I1004" s="221" t="s">
        <v>4352</v>
      </c>
      <c r="J1004" s="221" t="s">
        <v>4352</v>
      </c>
      <c r="K1004" s="221"/>
      <c r="L1004" s="221"/>
      <c r="M1004" s="221"/>
      <c r="N1004" s="221" t="s">
        <v>1594</v>
      </c>
      <c r="O1004" s="221" t="s">
        <v>1760</v>
      </c>
      <c r="P1004" s="107"/>
      <c r="Q1004" s="107"/>
      <c r="R1004" s="107"/>
      <c r="S1004" s="108"/>
      <c r="T1004" t="str">
        <f>IF(review_choices!A1004=choices!A1004,"yes","no")</f>
        <v>yes</v>
      </c>
      <c r="U1004" t="str">
        <f>IF(review_choices!B1004=choices!B1004,"yes","no")</f>
        <v>yes</v>
      </c>
      <c r="V1004" t="str">
        <f>IF(review_choices!C1004=choices!C1004,"yes","no")</f>
        <v>yes</v>
      </c>
    </row>
    <row r="1005" spans="1:22" x14ac:dyDescent="0.25">
      <c r="A1005" s="220" t="s">
        <v>77</v>
      </c>
      <c r="B1005" s="221" t="s">
        <v>4355</v>
      </c>
      <c r="C1005" s="221" t="s">
        <v>4356</v>
      </c>
      <c r="D1005" s="221" t="s">
        <v>4357</v>
      </c>
      <c r="E1005" s="221" t="s">
        <v>4358</v>
      </c>
      <c r="F1005" s="221" t="s">
        <v>4358</v>
      </c>
      <c r="G1005" s="221"/>
      <c r="H1005" s="221"/>
      <c r="I1005" s="221" t="s">
        <v>4356</v>
      </c>
      <c r="J1005" s="221" t="s">
        <v>4356</v>
      </c>
      <c r="K1005" s="221"/>
      <c r="L1005" s="221"/>
      <c r="M1005" s="221"/>
      <c r="N1005" s="221" t="s">
        <v>1594</v>
      </c>
      <c r="O1005" s="221" t="s">
        <v>1760</v>
      </c>
      <c r="P1005" s="107"/>
      <c r="Q1005" s="107"/>
      <c r="R1005" s="107"/>
      <c r="S1005" s="108"/>
      <c r="T1005" t="str">
        <f>IF(review_choices!A1005=choices!A1005,"yes","no")</f>
        <v>yes</v>
      </c>
      <c r="U1005" t="str">
        <f>IF(review_choices!B1005=choices!B1005,"yes","no")</f>
        <v>yes</v>
      </c>
      <c r="V1005" t="str">
        <f>IF(review_choices!C1005=choices!C1005,"yes","no")</f>
        <v>yes</v>
      </c>
    </row>
    <row r="1006" spans="1:22" x14ac:dyDescent="0.25">
      <c r="A1006" s="220" t="s">
        <v>77</v>
      </c>
      <c r="B1006" s="221" t="s">
        <v>4359</v>
      </c>
      <c r="C1006" s="221" t="s">
        <v>4360</v>
      </c>
      <c r="D1006" s="221" t="s">
        <v>4361</v>
      </c>
      <c r="E1006" s="221" t="s">
        <v>4362</v>
      </c>
      <c r="F1006" s="221" t="s">
        <v>4362</v>
      </c>
      <c r="G1006" s="221"/>
      <c r="H1006" s="221"/>
      <c r="I1006" s="221" t="s">
        <v>4360</v>
      </c>
      <c r="J1006" s="221" t="s">
        <v>4360</v>
      </c>
      <c r="K1006" s="221"/>
      <c r="L1006" s="221"/>
      <c r="M1006" s="221"/>
      <c r="N1006" s="221" t="s">
        <v>1594</v>
      </c>
      <c r="O1006" s="221" t="s">
        <v>1946</v>
      </c>
      <c r="P1006" s="107"/>
      <c r="Q1006" s="107"/>
      <c r="R1006" s="107"/>
      <c r="S1006" s="108"/>
      <c r="T1006" t="str">
        <f>IF(review_choices!A1006=choices!A1006,"yes","no")</f>
        <v>yes</v>
      </c>
      <c r="U1006" t="str">
        <f>IF(review_choices!B1006=choices!B1006,"yes","no")</f>
        <v>yes</v>
      </c>
      <c r="V1006" t="str">
        <f>IF(review_choices!C1006=choices!C1006,"yes","no")</f>
        <v>yes</v>
      </c>
    </row>
    <row r="1007" spans="1:22" x14ac:dyDescent="0.25">
      <c r="A1007" s="220" t="s">
        <v>77</v>
      </c>
      <c r="B1007" s="221" t="s">
        <v>4363</v>
      </c>
      <c r="C1007" s="221" t="s">
        <v>4364</v>
      </c>
      <c r="D1007" s="221" t="s">
        <v>4365</v>
      </c>
      <c r="E1007" s="221" t="s">
        <v>4366</v>
      </c>
      <c r="F1007" s="221" t="s">
        <v>4366</v>
      </c>
      <c r="G1007" s="221"/>
      <c r="H1007" s="221"/>
      <c r="I1007" s="221" t="s">
        <v>4364</v>
      </c>
      <c r="J1007" s="221" t="s">
        <v>4364</v>
      </c>
      <c r="K1007" s="221"/>
      <c r="L1007" s="221"/>
      <c r="M1007" s="221"/>
      <c r="N1007" s="221" t="s">
        <v>1594</v>
      </c>
      <c r="O1007" s="221" t="s">
        <v>1946</v>
      </c>
      <c r="P1007" s="107"/>
      <c r="Q1007" s="107"/>
      <c r="R1007" s="107"/>
      <c r="S1007" s="108"/>
      <c r="T1007" t="str">
        <f>IF(review_choices!A1007=choices!A1007,"yes","no")</f>
        <v>yes</v>
      </c>
      <c r="U1007" t="str">
        <f>IF(review_choices!B1007=choices!B1007,"yes","no")</f>
        <v>yes</v>
      </c>
      <c r="V1007" t="str">
        <f>IF(review_choices!C1007=choices!C1007,"yes","no")</f>
        <v>yes</v>
      </c>
    </row>
    <row r="1008" spans="1:22" x14ac:dyDescent="0.25">
      <c r="A1008" s="220" t="s">
        <v>77</v>
      </c>
      <c r="B1008" s="221" t="s">
        <v>4367</v>
      </c>
      <c r="C1008" s="221" t="s">
        <v>4368</v>
      </c>
      <c r="D1008" s="221" t="s">
        <v>4369</v>
      </c>
      <c r="E1008" s="221" t="s">
        <v>4370</v>
      </c>
      <c r="F1008" s="221" t="s">
        <v>4370</v>
      </c>
      <c r="G1008" s="221"/>
      <c r="H1008" s="221"/>
      <c r="I1008" s="221" t="s">
        <v>4368</v>
      </c>
      <c r="J1008" s="221" t="s">
        <v>4368</v>
      </c>
      <c r="K1008" s="221"/>
      <c r="L1008" s="221"/>
      <c r="M1008" s="221"/>
      <c r="N1008" s="221" t="s">
        <v>1594</v>
      </c>
      <c r="O1008" s="221" t="s">
        <v>1946</v>
      </c>
      <c r="P1008" s="107"/>
      <c r="Q1008" s="107"/>
      <c r="R1008" s="107"/>
      <c r="S1008" s="108"/>
      <c r="T1008" t="str">
        <f>IF(review_choices!A1008=choices!A1008,"yes","no")</f>
        <v>yes</v>
      </c>
      <c r="U1008" t="str">
        <f>IF(review_choices!B1008=choices!B1008,"yes","no")</f>
        <v>yes</v>
      </c>
      <c r="V1008" t="str">
        <f>IF(review_choices!C1008=choices!C1008,"yes","no")</f>
        <v>yes</v>
      </c>
    </row>
    <row r="1009" spans="1:22" x14ac:dyDescent="0.25">
      <c r="A1009" s="220" t="s">
        <v>77</v>
      </c>
      <c r="B1009" s="221" t="s">
        <v>4371</v>
      </c>
      <c r="C1009" s="221" t="s">
        <v>4372</v>
      </c>
      <c r="D1009" s="221" t="s">
        <v>4373</v>
      </c>
      <c r="E1009" s="221" t="s">
        <v>4374</v>
      </c>
      <c r="F1009" s="221" t="s">
        <v>4374</v>
      </c>
      <c r="G1009" s="221"/>
      <c r="H1009" s="221"/>
      <c r="I1009" s="221" t="s">
        <v>4372</v>
      </c>
      <c r="J1009" s="221" t="s">
        <v>4372</v>
      </c>
      <c r="K1009" s="221"/>
      <c r="L1009" s="221"/>
      <c r="M1009" s="221"/>
      <c r="N1009" s="221" t="s">
        <v>1594</v>
      </c>
      <c r="O1009" s="221" t="s">
        <v>1946</v>
      </c>
      <c r="P1009" s="107"/>
      <c r="Q1009" s="107"/>
      <c r="R1009" s="107"/>
      <c r="S1009" s="108"/>
      <c r="T1009" t="str">
        <f>IF(review_choices!A1009=choices!A1009,"yes","no")</f>
        <v>yes</v>
      </c>
      <c r="U1009" t="str">
        <f>IF(review_choices!B1009=choices!B1009,"yes","no")</f>
        <v>yes</v>
      </c>
      <c r="V1009" t="str">
        <f>IF(review_choices!C1009=choices!C1009,"yes","no")</f>
        <v>yes</v>
      </c>
    </row>
    <row r="1010" spans="1:22" x14ac:dyDescent="0.25">
      <c r="A1010" s="220" t="s">
        <v>77</v>
      </c>
      <c r="B1010" s="221" t="s">
        <v>4375</v>
      </c>
      <c r="C1010" s="221" t="s">
        <v>4376</v>
      </c>
      <c r="D1010" s="221" t="s">
        <v>4377</v>
      </c>
      <c r="E1010" s="221" t="s">
        <v>4378</v>
      </c>
      <c r="F1010" s="221" t="s">
        <v>4378</v>
      </c>
      <c r="G1010" s="221"/>
      <c r="H1010" s="221"/>
      <c r="I1010" s="221" t="s">
        <v>4376</v>
      </c>
      <c r="J1010" s="221" t="s">
        <v>4376</v>
      </c>
      <c r="K1010" s="221"/>
      <c r="L1010" s="221"/>
      <c r="M1010" s="221"/>
      <c r="N1010" s="221" t="s">
        <v>1594</v>
      </c>
      <c r="O1010" s="221" t="s">
        <v>1946</v>
      </c>
      <c r="P1010" s="107"/>
      <c r="Q1010" s="107"/>
      <c r="R1010" s="107"/>
      <c r="S1010" s="108"/>
      <c r="T1010" t="str">
        <f>IF(review_choices!A1010=choices!A1010,"yes","no")</f>
        <v>yes</v>
      </c>
      <c r="U1010" t="str">
        <f>IF(review_choices!B1010=choices!B1010,"yes","no")</f>
        <v>yes</v>
      </c>
      <c r="V1010" t="str">
        <f>IF(review_choices!C1010=choices!C1010,"yes","no")</f>
        <v>yes</v>
      </c>
    </row>
    <row r="1011" spans="1:22" x14ac:dyDescent="0.25">
      <c r="A1011" s="220" t="s">
        <v>77</v>
      </c>
      <c r="B1011" s="221" t="s">
        <v>4379</v>
      </c>
      <c r="C1011" s="221" t="s">
        <v>4380</v>
      </c>
      <c r="D1011" s="221" t="s">
        <v>4381</v>
      </c>
      <c r="E1011" s="221" t="s">
        <v>4382</v>
      </c>
      <c r="F1011" s="221" t="s">
        <v>4382</v>
      </c>
      <c r="G1011" s="221"/>
      <c r="H1011" s="221"/>
      <c r="I1011" s="221" t="s">
        <v>4380</v>
      </c>
      <c r="J1011" s="221" t="s">
        <v>4380</v>
      </c>
      <c r="K1011" s="221"/>
      <c r="L1011" s="221"/>
      <c r="M1011" s="221"/>
      <c r="N1011" s="221" t="s">
        <v>1594</v>
      </c>
      <c r="O1011" s="221" t="s">
        <v>1946</v>
      </c>
      <c r="P1011" s="107"/>
      <c r="Q1011" s="107"/>
      <c r="R1011" s="107"/>
      <c r="S1011" s="108"/>
      <c r="T1011" t="str">
        <f>IF(review_choices!A1011=choices!A1011,"yes","no")</f>
        <v>yes</v>
      </c>
      <c r="U1011" t="str">
        <f>IF(review_choices!B1011=choices!B1011,"yes","no")</f>
        <v>yes</v>
      </c>
      <c r="V1011" t="str">
        <f>IF(review_choices!C1011=choices!C1011,"yes","no")</f>
        <v>yes</v>
      </c>
    </row>
    <row r="1012" spans="1:22" x14ac:dyDescent="0.25">
      <c r="A1012" s="220" t="s">
        <v>77</v>
      </c>
      <c r="B1012" s="221" t="s">
        <v>4383</v>
      </c>
      <c r="C1012" s="221" t="s">
        <v>4384</v>
      </c>
      <c r="D1012" s="221" t="s">
        <v>4385</v>
      </c>
      <c r="E1012" s="221" t="s">
        <v>4386</v>
      </c>
      <c r="F1012" s="221" t="s">
        <v>4386</v>
      </c>
      <c r="G1012" s="221"/>
      <c r="H1012" s="221"/>
      <c r="I1012" s="221" t="s">
        <v>4384</v>
      </c>
      <c r="J1012" s="221" t="s">
        <v>4384</v>
      </c>
      <c r="K1012" s="221"/>
      <c r="L1012" s="221"/>
      <c r="M1012" s="221"/>
      <c r="N1012" s="221" t="s">
        <v>1594</v>
      </c>
      <c r="O1012" s="221" t="s">
        <v>1946</v>
      </c>
      <c r="P1012" s="107"/>
      <c r="Q1012" s="107"/>
      <c r="R1012" s="107"/>
      <c r="S1012" s="108"/>
      <c r="T1012" t="str">
        <f>IF(review_choices!A1012=choices!A1012,"yes","no")</f>
        <v>yes</v>
      </c>
      <c r="U1012" t="str">
        <f>IF(review_choices!B1012=choices!B1012,"yes","no")</f>
        <v>yes</v>
      </c>
      <c r="V1012" t="str">
        <f>IF(review_choices!C1012=choices!C1012,"yes","no")</f>
        <v>yes</v>
      </c>
    </row>
    <row r="1013" spans="1:22" x14ac:dyDescent="0.25">
      <c r="A1013" s="220" t="s">
        <v>77</v>
      </c>
      <c r="B1013" s="221" t="s">
        <v>4387</v>
      </c>
      <c r="C1013" s="221" t="s">
        <v>4388</v>
      </c>
      <c r="D1013" s="221" t="s">
        <v>4389</v>
      </c>
      <c r="E1013" s="221" t="s">
        <v>4390</v>
      </c>
      <c r="F1013" s="221" t="s">
        <v>4390</v>
      </c>
      <c r="G1013" s="221"/>
      <c r="H1013" s="221"/>
      <c r="I1013" s="221" t="s">
        <v>4388</v>
      </c>
      <c r="J1013" s="221" t="s">
        <v>4388</v>
      </c>
      <c r="K1013" s="221"/>
      <c r="L1013" s="221"/>
      <c r="M1013" s="221"/>
      <c r="N1013" s="221" t="s">
        <v>1594</v>
      </c>
      <c r="O1013" s="221" t="s">
        <v>1946</v>
      </c>
      <c r="P1013" s="107"/>
      <c r="Q1013" s="107"/>
      <c r="R1013" s="107"/>
      <c r="S1013" s="108"/>
      <c r="T1013" t="str">
        <f>IF(review_choices!A1013=choices!A1013,"yes","no")</f>
        <v>yes</v>
      </c>
      <c r="U1013" t="str">
        <f>IF(review_choices!B1013=choices!B1013,"yes","no")</f>
        <v>yes</v>
      </c>
      <c r="V1013" t="str">
        <f>IF(review_choices!C1013=choices!C1013,"yes","no")</f>
        <v>yes</v>
      </c>
    </row>
    <row r="1014" spans="1:22" x14ac:dyDescent="0.25">
      <c r="A1014" s="220" t="s">
        <v>77</v>
      </c>
      <c r="B1014" s="221" t="s">
        <v>4391</v>
      </c>
      <c r="C1014" s="221" t="s">
        <v>4392</v>
      </c>
      <c r="D1014" s="221" t="s">
        <v>4393</v>
      </c>
      <c r="E1014" s="221" t="s">
        <v>4394</v>
      </c>
      <c r="F1014" s="221" t="s">
        <v>4394</v>
      </c>
      <c r="G1014" s="221"/>
      <c r="H1014" s="221"/>
      <c r="I1014" s="221" t="s">
        <v>4392</v>
      </c>
      <c r="J1014" s="221" t="s">
        <v>4392</v>
      </c>
      <c r="K1014" s="221"/>
      <c r="L1014" s="221"/>
      <c r="M1014" s="221"/>
      <c r="N1014" s="221" t="s">
        <v>1594</v>
      </c>
      <c r="O1014" s="221" t="s">
        <v>1946</v>
      </c>
      <c r="P1014" s="107"/>
      <c r="Q1014" s="107"/>
      <c r="R1014" s="107"/>
      <c r="S1014" s="108"/>
      <c r="T1014" t="str">
        <f>IF(review_choices!A1014=choices!A1014,"yes","no")</f>
        <v>yes</v>
      </c>
      <c r="U1014" t="str">
        <f>IF(review_choices!B1014=choices!B1014,"yes","no")</f>
        <v>yes</v>
      </c>
      <c r="V1014" t="str">
        <f>IF(review_choices!C1014=choices!C1014,"yes","no")</f>
        <v>yes</v>
      </c>
    </row>
    <row r="1015" spans="1:22" x14ac:dyDescent="0.25">
      <c r="A1015" s="220" t="s">
        <v>77</v>
      </c>
      <c r="B1015" s="221" t="s">
        <v>4395</v>
      </c>
      <c r="C1015" s="221" t="s">
        <v>4396</v>
      </c>
      <c r="D1015" s="221" t="s">
        <v>4397</v>
      </c>
      <c r="E1015" s="221" t="s">
        <v>4398</v>
      </c>
      <c r="F1015" s="221" t="s">
        <v>4398</v>
      </c>
      <c r="G1015" s="221"/>
      <c r="H1015" s="221"/>
      <c r="I1015" s="221" t="s">
        <v>4396</v>
      </c>
      <c r="J1015" s="221" t="s">
        <v>4396</v>
      </c>
      <c r="K1015" s="221"/>
      <c r="L1015" s="221"/>
      <c r="M1015" s="221"/>
      <c r="N1015" s="221" t="s">
        <v>1594</v>
      </c>
      <c r="O1015" s="221" t="s">
        <v>1946</v>
      </c>
      <c r="P1015" s="107"/>
      <c r="Q1015" s="107"/>
      <c r="R1015" s="107"/>
      <c r="S1015" s="108"/>
      <c r="T1015" t="str">
        <f>IF(review_choices!A1015=choices!A1015,"yes","no")</f>
        <v>yes</v>
      </c>
      <c r="U1015" t="str">
        <f>IF(review_choices!B1015=choices!B1015,"yes","no")</f>
        <v>yes</v>
      </c>
      <c r="V1015" t="str">
        <f>IF(review_choices!C1015=choices!C1015,"yes","no")</f>
        <v>yes</v>
      </c>
    </row>
    <row r="1016" spans="1:22" x14ac:dyDescent="0.25">
      <c r="A1016" s="220" t="s">
        <v>77</v>
      </c>
      <c r="B1016" s="221" t="s">
        <v>4399</v>
      </c>
      <c r="C1016" s="221" t="s">
        <v>4400</v>
      </c>
      <c r="D1016" s="221" t="s">
        <v>4401</v>
      </c>
      <c r="E1016" s="221" t="s">
        <v>4402</v>
      </c>
      <c r="F1016" s="221" t="s">
        <v>4402</v>
      </c>
      <c r="G1016" s="221"/>
      <c r="H1016" s="221"/>
      <c r="I1016" s="221" t="s">
        <v>4400</v>
      </c>
      <c r="J1016" s="221" t="s">
        <v>4400</v>
      </c>
      <c r="K1016" s="221"/>
      <c r="L1016" s="221"/>
      <c r="M1016" s="221"/>
      <c r="N1016" s="221" t="s">
        <v>1594</v>
      </c>
      <c r="O1016" s="221" t="s">
        <v>1664</v>
      </c>
      <c r="P1016" s="107"/>
      <c r="Q1016" s="107"/>
      <c r="R1016" s="107"/>
      <c r="S1016" s="108"/>
      <c r="T1016" t="str">
        <f>IF(review_choices!A1016=choices!A1016,"yes","no")</f>
        <v>yes</v>
      </c>
      <c r="U1016" t="str">
        <f>IF(review_choices!B1016=choices!B1016,"yes","no")</f>
        <v>yes</v>
      </c>
      <c r="V1016" t="str">
        <f>IF(review_choices!C1016=choices!C1016,"yes","no")</f>
        <v>yes</v>
      </c>
    </row>
    <row r="1017" spans="1:22" x14ac:dyDescent="0.25">
      <c r="A1017" s="220" t="s">
        <v>77</v>
      </c>
      <c r="B1017" s="221" t="s">
        <v>4403</v>
      </c>
      <c r="C1017" s="221" t="s">
        <v>4404</v>
      </c>
      <c r="D1017" s="221" t="s">
        <v>3481</v>
      </c>
      <c r="E1017" s="221" t="s">
        <v>4405</v>
      </c>
      <c r="F1017" s="221" t="s">
        <v>4405</v>
      </c>
      <c r="G1017" s="221"/>
      <c r="H1017" s="221"/>
      <c r="I1017" s="221" t="s">
        <v>4404</v>
      </c>
      <c r="J1017" s="221" t="s">
        <v>4404</v>
      </c>
      <c r="K1017" s="221"/>
      <c r="L1017" s="221"/>
      <c r="M1017" s="221"/>
      <c r="N1017" s="221" t="s">
        <v>1594</v>
      </c>
      <c r="O1017" s="221" t="s">
        <v>1664</v>
      </c>
      <c r="P1017" s="107"/>
      <c r="Q1017" s="107"/>
      <c r="R1017" s="107"/>
      <c r="S1017" s="108"/>
      <c r="T1017" t="str">
        <f>IF(review_choices!A1017=choices!A1017,"yes","no")</f>
        <v>yes</v>
      </c>
      <c r="U1017" t="str">
        <f>IF(review_choices!B1017=choices!B1017,"yes","no")</f>
        <v>yes</v>
      </c>
      <c r="V1017" t="str">
        <f>IF(review_choices!C1017=choices!C1017,"yes","no")</f>
        <v>yes</v>
      </c>
    </row>
    <row r="1018" spans="1:22" x14ac:dyDescent="0.25">
      <c r="A1018" s="220" t="s">
        <v>77</v>
      </c>
      <c r="B1018" s="221" t="s">
        <v>4406</v>
      </c>
      <c r="C1018" s="221" t="s">
        <v>4407</v>
      </c>
      <c r="D1018" s="221" t="s">
        <v>4408</v>
      </c>
      <c r="E1018" s="221" t="s">
        <v>4409</v>
      </c>
      <c r="F1018" s="221" t="s">
        <v>4409</v>
      </c>
      <c r="G1018" s="221"/>
      <c r="H1018" s="221"/>
      <c r="I1018" s="221" t="s">
        <v>4407</v>
      </c>
      <c r="J1018" s="221" t="s">
        <v>4407</v>
      </c>
      <c r="K1018" s="221"/>
      <c r="L1018" s="221"/>
      <c r="M1018" s="221"/>
      <c r="N1018" s="221" t="s">
        <v>1594</v>
      </c>
      <c r="O1018" s="221" t="s">
        <v>1664</v>
      </c>
      <c r="P1018" s="107"/>
      <c r="Q1018" s="107"/>
      <c r="R1018" s="107"/>
      <c r="S1018" s="108"/>
      <c r="T1018" t="str">
        <f>IF(review_choices!A1018=choices!A1018,"yes","no")</f>
        <v>yes</v>
      </c>
      <c r="U1018" t="str">
        <f>IF(review_choices!B1018=choices!B1018,"yes","no")</f>
        <v>yes</v>
      </c>
      <c r="V1018" t="str">
        <f>IF(review_choices!C1018=choices!C1018,"yes","no")</f>
        <v>yes</v>
      </c>
    </row>
    <row r="1019" spans="1:22" x14ac:dyDescent="0.25">
      <c r="A1019" s="220" t="s">
        <v>77</v>
      </c>
      <c r="B1019" s="221" t="s">
        <v>4410</v>
      </c>
      <c r="C1019" s="221" t="s">
        <v>4411</v>
      </c>
      <c r="D1019" s="221" t="s">
        <v>4412</v>
      </c>
      <c r="E1019" s="221" t="s">
        <v>4413</v>
      </c>
      <c r="F1019" s="221" t="s">
        <v>4413</v>
      </c>
      <c r="G1019" s="221"/>
      <c r="H1019" s="221"/>
      <c r="I1019" s="221" t="s">
        <v>4411</v>
      </c>
      <c r="J1019" s="221" t="s">
        <v>4411</v>
      </c>
      <c r="K1019" s="221"/>
      <c r="L1019" s="221"/>
      <c r="M1019" s="221"/>
      <c r="N1019" s="221" t="s">
        <v>1594</v>
      </c>
      <c r="O1019" s="221" t="s">
        <v>1664</v>
      </c>
      <c r="P1019" s="107"/>
      <c r="Q1019" s="107"/>
      <c r="R1019" s="107"/>
      <c r="S1019" s="108"/>
      <c r="T1019" t="str">
        <f>IF(review_choices!A1019=choices!A1019,"yes","no")</f>
        <v>yes</v>
      </c>
      <c r="U1019" t="str">
        <f>IF(review_choices!B1019=choices!B1019,"yes","no")</f>
        <v>yes</v>
      </c>
      <c r="V1019" t="str">
        <f>IF(review_choices!C1019=choices!C1019,"yes","no")</f>
        <v>yes</v>
      </c>
    </row>
    <row r="1020" spans="1:22" x14ac:dyDescent="0.25">
      <c r="A1020" s="220" t="s">
        <v>77</v>
      </c>
      <c r="B1020" s="221" t="s">
        <v>4414</v>
      </c>
      <c r="C1020" s="221" t="s">
        <v>4415</v>
      </c>
      <c r="D1020" s="221" t="s">
        <v>4416</v>
      </c>
      <c r="E1020" s="221" t="s">
        <v>4417</v>
      </c>
      <c r="F1020" s="221" t="s">
        <v>4417</v>
      </c>
      <c r="G1020" s="221"/>
      <c r="H1020" s="221"/>
      <c r="I1020" s="221" t="s">
        <v>4415</v>
      </c>
      <c r="J1020" s="221" t="s">
        <v>4415</v>
      </c>
      <c r="K1020" s="221"/>
      <c r="L1020" s="221"/>
      <c r="M1020" s="221"/>
      <c r="N1020" s="221" t="s">
        <v>1594</v>
      </c>
      <c r="O1020" s="221" t="s">
        <v>1664</v>
      </c>
      <c r="P1020" s="107"/>
      <c r="Q1020" s="107"/>
      <c r="R1020" s="107"/>
      <c r="S1020" s="108"/>
      <c r="T1020" t="str">
        <f>IF(review_choices!A1020=choices!A1020,"yes","no")</f>
        <v>yes</v>
      </c>
      <c r="U1020" t="str">
        <f>IF(review_choices!B1020=choices!B1020,"yes","no")</f>
        <v>yes</v>
      </c>
      <c r="V1020" t="str">
        <f>IF(review_choices!C1020=choices!C1020,"yes","no")</f>
        <v>yes</v>
      </c>
    </row>
    <row r="1021" spans="1:22" x14ac:dyDescent="0.25">
      <c r="A1021" s="220" t="s">
        <v>77</v>
      </c>
      <c r="B1021" s="221" t="s">
        <v>4418</v>
      </c>
      <c r="C1021" s="221" t="s">
        <v>4419</v>
      </c>
      <c r="D1021" s="221" t="s">
        <v>4420</v>
      </c>
      <c r="E1021" s="221" t="s">
        <v>4421</v>
      </c>
      <c r="F1021" s="221" t="s">
        <v>4421</v>
      </c>
      <c r="G1021" s="221"/>
      <c r="H1021" s="221"/>
      <c r="I1021" s="221" t="s">
        <v>4419</v>
      </c>
      <c r="J1021" s="221" t="s">
        <v>4419</v>
      </c>
      <c r="K1021" s="221"/>
      <c r="L1021" s="221"/>
      <c r="M1021" s="221"/>
      <c r="N1021" s="221" t="s">
        <v>1594</v>
      </c>
      <c r="O1021" s="221" t="s">
        <v>1664</v>
      </c>
      <c r="P1021" s="107"/>
      <c r="Q1021" s="107"/>
      <c r="R1021" s="107"/>
      <c r="S1021" s="108"/>
      <c r="T1021" t="str">
        <f>IF(review_choices!A1021=choices!A1021,"yes","no")</f>
        <v>yes</v>
      </c>
      <c r="U1021" t="str">
        <f>IF(review_choices!B1021=choices!B1021,"yes","no")</f>
        <v>yes</v>
      </c>
      <c r="V1021" t="str">
        <f>IF(review_choices!C1021=choices!C1021,"yes","no")</f>
        <v>yes</v>
      </c>
    </row>
    <row r="1022" spans="1:22" x14ac:dyDescent="0.25">
      <c r="A1022" s="220" t="s">
        <v>77</v>
      </c>
      <c r="B1022" s="221" t="s">
        <v>4422</v>
      </c>
      <c r="C1022" s="221" t="s">
        <v>4423</v>
      </c>
      <c r="D1022" s="221" t="s">
        <v>4424</v>
      </c>
      <c r="E1022" s="221" t="s">
        <v>4425</v>
      </c>
      <c r="F1022" s="221" t="s">
        <v>4425</v>
      </c>
      <c r="G1022" s="221"/>
      <c r="H1022" s="221"/>
      <c r="I1022" s="221" t="s">
        <v>4423</v>
      </c>
      <c r="J1022" s="221" t="s">
        <v>4423</v>
      </c>
      <c r="K1022" s="221"/>
      <c r="L1022" s="221"/>
      <c r="M1022" s="221"/>
      <c r="N1022" s="221" t="s">
        <v>1594</v>
      </c>
      <c r="O1022" s="221" t="s">
        <v>1664</v>
      </c>
      <c r="P1022" s="107"/>
      <c r="Q1022" s="107"/>
      <c r="R1022" s="107"/>
      <c r="S1022" s="108"/>
      <c r="T1022" t="str">
        <f>IF(review_choices!A1022=choices!A1022,"yes","no")</f>
        <v>yes</v>
      </c>
      <c r="U1022" t="str">
        <f>IF(review_choices!B1022=choices!B1022,"yes","no")</f>
        <v>yes</v>
      </c>
      <c r="V1022" t="str">
        <f>IF(review_choices!C1022=choices!C1022,"yes","no")</f>
        <v>yes</v>
      </c>
    </row>
    <row r="1023" spans="1:22" x14ac:dyDescent="0.25">
      <c r="A1023" s="220" t="s">
        <v>77</v>
      </c>
      <c r="B1023" s="221" t="s">
        <v>4426</v>
      </c>
      <c r="C1023" s="221" t="s">
        <v>4427</v>
      </c>
      <c r="D1023" s="221" t="s">
        <v>4428</v>
      </c>
      <c r="E1023" s="221" t="s">
        <v>4429</v>
      </c>
      <c r="F1023" s="221" t="s">
        <v>4429</v>
      </c>
      <c r="G1023" s="221"/>
      <c r="H1023" s="221"/>
      <c r="I1023" s="221" t="s">
        <v>4427</v>
      </c>
      <c r="J1023" s="221" t="s">
        <v>4427</v>
      </c>
      <c r="K1023" s="221"/>
      <c r="L1023" s="221"/>
      <c r="M1023" s="221"/>
      <c r="N1023" s="221" t="s">
        <v>1594</v>
      </c>
      <c r="O1023" s="221" t="s">
        <v>1664</v>
      </c>
      <c r="P1023" s="107"/>
      <c r="Q1023" s="107"/>
      <c r="R1023" s="107"/>
      <c r="S1023" s="108"/>
      <c r="T1023" t="str">
        <f>IF(review_choices!A1023=choices!A1023,"yes","no")</f>
        <v>yes</v>
      </c>
      <c r="U1023" t="str">
        <f>IF(review_choices!B1023=choices!B1023,"yes","no")</f>
        <v>yes</v>
      </c>
      <c r="V1023" t="str">
        <f>IF(review_choices!C1023=choices!C1023,"yes","no")</f>
        <v>yes</v>
      </c>
    </row>
    <row r="1024" spans="1:22" x14ac:dyDescent="0.25">
      <c r="A1024" s="220" t="s">
        <v>77</v>
      </c>
      <c r="B1024" s="221" t="s">
        <v>4430</v>
      </c>
      <c r="C1024" s="221" t="s">
        <v>4431</v>
      </c>
      <c r="D1024" s="221" t="s">
        <v>4432</v>
      </c>
      <c r="E1024" s="221" t="s">
        <v>4433</v>
      </c>
      <c r="F1024" s="221" t="s">
        <v>4433</v>
      </c>
      <c r="G1024" s="221"/>
      <c r="H1024" s="221"/>
      <c r="I1024" s="221" t="s">
        <v>4431</v>
      </c>
      <c r="J1024" s="221" t="s">
        <v>4431</v>
      </c>
      <c r="K1024" s="221"/>
      <c r="L1024" s="221"/>
      <c r="M1024" s="221"/>
      <c r="N1024" s="221" t="s">
        <v>1594</v>
      </c>
      <c r="O1024" s="221" t="s">
        <v>1664</v>
      </c>
      <c r="P1024" s="107"/>
      <c r="Q1024" s="107"/>
      <c r="R1024" s="107"/>
      <c r="S1024" s="108"/>
      <c r="T1024" t="str">
        <f>IF(review_choices!A1024=choices!A1024,"yes","no")</f>
        <v>yes</v>
      </c>
      <c r="U1024" t="str">
        <f>IF(review_choices!B1024=choices!B1024,"yes","no")</f>
        <v>yes</v>
      </c>
      <c r="V1024" t="str">
        <f>IF(review_choices!C1024=choices!C1024,"yes","no")</f>
        <v>yes</v>
      </c>
    </row>
    <row r="1025" spans="1:22" x14ac:dyDescent="0.25">
      <c r="A1025" s="220" t="s">
        <v>77</v>
      </c>
      <c r="B1025" s="221" t="s">
        <v>4434</v>
      </c>
      <c r="C1025" s="221" t="s">
        <v>4435</v>
      </c>
      <c r="D1025" s="221" t="s">
        <v>4436</v>
      </c>
      <c r="E1025" s="221" t="s">
        <v>4437</v>
      </c>
      <c r="F1025" s="221" t="s">
        <v>4437</v>
      </c>
      <c r="G1025" s="221"/>
      <c r="H1025" s="221"/>
      <c r="I1025" s="221" t="s">
        <v>4435</v>
      </c>
      <c r="J1025" s="221" t="s">
        <v>4435</v>
      </c>
      <c r="K1025" s="221"/>
      <c r="L1025" s="221"/>
      <c r="M1025" s="221"/>
      <c r="N1025" s="221" t="s">
        <v>1594</v>
      </c>
      <c r="O1025" s="221" t="s">
        <v>1664</v>
      </c>
      <c r="P1025" s="107"/>
      <c r="Q1025" s="107"/>
      <c r="R1025" s="107"/>
      <c r="S1025" s="108"/>
      <c r="T1025" t="str">
        <f>IF(review_choices!A1025=choices!A1025,"yes","no")</f>
        <v>yes</v>
      </c>
      <c r="U1025" t="str">
        <f>IF(review_choices!B1025=choices!B1025,"yes","no")</f>
        <v>yes</v>
      </c>
      <c r="V1025" t="str">
        <f>IF(review_choices!C1025=choices!C1025,"yes","no")</f>
        <v>yes</v>
      </c>
    </row>
    <row r="1026" spans="1:22" x14ac:dyDescent="0.25">
      <c r="A1026" s="220" t="s">
        <v>77</v>
      </c>
      <c r="B1026" s="221" t="s">
        <v>4438</v>
      </c>
      <c r="C1026" s="221" t="s">
        <v>4439</v>
      </c>
      <c r="D1026" s="221" t="s">
        <v>4440</v>
      </c>
      <c r="E1026" s="221" t="s">
        <v>4441</v>
      </c>
      <c r="F1026" s="221" t="s">
        <v>4441</v>
      </c>
      <c r="G1026" s="221"/>
      <c r="H1026" s="221"/>
      <c r="I1026" s="221" t="s">
        <v>4439</v>
      </c>
      <c r="J1026" s="221" t="s">
        <v>4439</v>
      </c>
      <c r="K1026" s="221"/>
      <c r="L1026" s="221"/>
      <c r="M1026" s="221"/>
      <c r="N1026" s="221" t="s">
        <v>1594</v>
      </c>
      <c r="O1026" s="221" t="s">
        <v>1934</v>
      </c>
      <c r="P1026" s="107"/>
      <c r="Q1026" s="107"/>
      <c r="R1026" s="107"/>
      <c r="S1026" s="108"/>
      <c r="T1026" t="str">
        <f>IF(review_choices!A1026=choices!A1026,"yes","no")</f>
        <v>yes</v>
      </c>
      <c r="U1026" t="str">
        <f>IF(review_choices!B1026=choices!B1026,"yes","no")</f>
        <v>yes</v>
      </c>
      <c r="V1026" t="str">
        <f>IF(review_choices!C1026=choices!C1026,"yes","no")</f>
        <v>yes</v>
      </c>
    </row>
    <row r="1027" spans="1:22" x14ac:dyDescent="0.25">
      <c r="A1027" s="220" t="s">
        <v>77</v>
      </c>
      <c r="B1027" s="221" t="s">
        <v>4442</v>
      </c>
      <c r="C1027" s="221" t="s">
        <v>4443</v>
      </c>
      <c r="D1027" s="221" t="s">
        <v>4444</v>
      </c>
      <c r="E1027" s="221" t="s">
        <v>4445</v>
      </c>
      <c r="F1027" s="221" t="s">
        <v>4445</v>
      </c>
      <c r="G1027" s="221"/>
      <c r="H1027" s="221"/>
      <c r="I1027" s="221" t="s">
        <v>4443</v>
      </c>
      <c r="J1027" s="221" t="s">
        <v>4443</v>
      </c>
      <c r="K1027" s="221"/>
      <c r="L1027" s="221"/>
      <c r="M1027" s="221"/>
      <c r="N1027" s="221" t="s">
        <v>1594</v>
      </c>
      <c r="O1027" s="221" t="s">
        <v>1934</v>
      </c>
      <c r="P1027" s="107"/>
      <c r="Q1027" s="107"/>
      <c r="R1027" s="107"/>
      <c r="S1027" s="108"/>
      <c r="T1027" t="str">
        <f>IF(review_choices!A1027=choices!A1027,"yes","no")</f>
        <v>yes</v>
      </c>
      <c r="U1027" t="str">
        <f>IF(review_choices!B1027=choices!B1027,"yes","no")</f>
        <v>yes</v>
      </c>
      <c r="V1027" t="str">
        <f>IF(review_choices!C1027=choices!C1027,"yes","no")</f>
        <v>yes</v>
      </c>
    </row>
    <row r="1028" spans="1:22" x14ac:dyDescent="0.25">
      <c r="A1028" s="220" t="s">
        <v>77</v>
      </c>
      <c r="B1028" s="221" t="s">
        <v>4446</v>
      </c>
      <c r="C1028" s="221" t="s">
        <v>4447</v>
      </c>
      <c r="D1028" s="221" t="s">
        <v>4448</v>
      </c>
      <c r="E1028" s="221" t="s">
        <v>4449</v>
      </c>
      <c r="F1028" s="221" t="s">
        <v>4449</v>
      </c>
      <c r="G1028" s="221"/>
      <c r="H1028" s="221"/>
      <c r="I1028" s="221" t="s">
        <v>4447</v>
      </c>
      <c r="J1028" s="221" t="s">
        <v>4447</v>
      </c>
      <c r="K1028" s="221"/>
      <c r="L1028" s="221"/>
      <c r="M1028" s="221"/>
      <c r="N1028" s="221" t="s">
        <v>1594</v>
      </c>
      <c r="O1028" s="221" t="s">
        <v>1934</v>
      </c>
      <c r="P1028" s="107"/>
      <c r="Q1028" s="107"/>
      <c r="R1028" s="107"/>
      <c r="S1028" s="108"/>
      <c r="T1028" t="str">
        <f>IF(review_choices!A1028=choices!A1028,"yes","no")</f>
        <v>yes</v>
      </c>
      <c r="U1028" t="str">
        <f>IF(review_choices!B1028=choices!B1028,"yes","no")</f>
        <v>yes</v>
      </c>
      <c r="V1028" t="str">
        <f>IF(review_choices!C1028=choices!C1028,"yes","no")</f>
        <v>yes</v>
      </c>
    </row>
    <row r="1029" spans="1:22" x14ac:dyDescent="0.25">
      <c r="A1029" s="220" t="s">
        <v>77</v>
      </c>
      <c r="B1029" s="221" t="s">
        <v>4450</v>
      </c>
      <c r="C1029" s="221" t="s">
        <v>4451</v>
      </c>
      <c r="D1029" s="221" t="s">
        <v>4452</v>
      </c>
      <c r="E1029" s="221" t="s">
        <v>4453</v>
      </c>
      <c r="F1029" s="221" t="s">
        <v>4453</v>
      </c>
      <c r="G1029" s="221"/>
      <c r="H1029" s="221"/>
      <c r="I1029" s="221" t="s">
        <v>4451</v>
      </c>
      <c r="J1029" s="221" t="s">
        <v>4451</v>
      </c>
      <c r="K1029" s="221"/>
      <c r="L1029" s="221"/>
      <c r="M1029" s="221"/>
      <c r="N1029" s="221" t="s">
        <v>1594</v>
      </c>
      <c r="O1029" s="221" t="s">
        <v>1934</v>
      </c>
      <c r="P1029" s="107"/>
      <c r="Q1029" s="107"/>
      <c r="R1029" s="107"/>
      <c r="S1029" s="108"/>
      <c r="T1029" t="str">
        <f>IF(review_choices!A1029=choices!A1029,"yes","no")</f>
        <v>yes</v>
      </c>
      <c r="U1029" t="str">
        <f>IF(review_choices!B1029=choices!B1029,"yes","no")</f>
        <v>yes</v>
      </c>
      <c r="V1029" t="str">
        <f>IF(review_choices!C1029=choices!C1029,"yes","no")</f>
        <v>yes</v>
      </c>
    </row>
    <row r="1030" spans="1:22" x14ac:dyDescent="0.25">
      <c r="A1030" s="220" t="s">
        <v>77</v>
      </c>
      <c r="B1030" s="221" t="s">
        <v>4454</v>
      </c>
      <c r="C1030" s="221" t="s">
        <v>4455</v>
      </c>
      <c r="D1030" s="221" t="s">
        <v>4456</v>
      </c>
      <c r="E1030" s="221" t="s">
        <v>4457</v>
      </c>
      <c r="F1030" s="221" t="s">
        <v>4457</v>
      </c>
      <c r="G1030" s="221"/>
      <c r="H1030" s="221"/>
      <c r="I1030" s="221" t="s">
        <v>4455</v>
      </c>
      <c r="J1030" s="221" t="s">
        <v>4455</v>
      </c>
      <c r="K1030" s="221"/>
      <c r="L1030" s="221"/>
      <c r="M1030" s="221"/>
      <c r="N1030" s="221" t="s">
        <v>1594</v>
      </c>
      <c r="O1030" s="221" t="s">
        <v>1934</v>
      </c>
      <c r="P1030" s="107"/>
      <c r="Q1030" s="107"/>
      <c r="R1030" s="107"/>
      <c r="S1030" s="108"/>
      <c r="T1030" t="str">
        <f>IF(review_choices!A1030=choices!A1030,"yes","no")</f>
        <v>yes</v>
      </c>
      <c r="U1030" t="str">
        <f>IF(review_choices!B1030=choices!B1030,"yes","no")</f>
        <v>yes</v>
      </c>
      <c r="V1030" t="str">
        <f>IF(review_choices!C1030=choices!C1030,"yes","no")</f>
        <v>yes</v>
      </c>
    </row>
    <row r="1031" spans="1:22" x14ac:dyDescent="0.25">
      <c r="A1031" s="220" t="s">
        <v>77</v>
      </c>
      <c r="B1031" s="221" t="s">
        <v>4458</v>
      </c>
      <c r="C1031" s="221" t="s">
        <v>4459</v>
      </c>
      <c r="D1031" s="221" t="s">
        <v>4460</v>
      </c>
      <c r="E1031" s="221" t="s">
        <v>4461</v>
      </c>
      <c r="F1031" s="221" t="s">
        <v>4461</v>
      </c>
      <c r="G1031" s="221"/>
      <c r="H1031" s="221"/>
      <c r="I1031" s="221" t="s">
        <v>4459</v>
      </c>
      <c r="J1031" s="221" t="s">
        <v>4459</v>
      </c>
      <c r="K1031" s="221"/>
      <c r="L1031" s="221"/>
      <c r="M1031" s="221"/>
      <c r="N1031" s="221" t="s">
        <v>1594</v>
      </c>
      <c r="O1031" s="221" t="s">
        <v>1934</v>
      </c>
      <c r="P1031" s="107"/>
      <c r="Q1031" s="107"/>
      <c r="R1031" s="107"/>
      <c r="S1031" s="108"/>
      <c r="T1031" t="str">
        <f>IF(review_choices!A1031=choices!A1031,"yes","no")</f>
        <v>yes</v>
      </c>
      <c r="U1031" t="str">
        <f>IF(review_choices!B1031=choices!B1031,"yes","no")</f>
        <v>yes</v>
      </c>
      <c r="V1031" t="str">
        <f>IF(review_choices!C1031=choices!C1031,"yes","no")</f>
        <v>yes</v>
      </c>
    </row>
    <row r="1032" spans="1:22" x14ac:dyDescent="0.25">
      <c r="A1032" s="220" t="s">
        <v>77</v>
      </c>
      <c r="B1032" s="221" t="s">
        <v>4462</v>
      </c>
      <c r="C1032" s="221" t="s">
        <v>4463</v>
      </c>
      <c r="D1032" s="221" t="s">
        <v>4464</v>
      </c>
      <c r="E1032" s="221" t="s">
        <v>4465</v>
      </c>
      <c r="F1032" s="221" t="s">
        <v>4465</v>
      </c>
      <c r="G1032" s="221"/>
      <c r="H1032" s="221"/>
      <c r="I1032" s="221" t="s">
        <v>4463</v>
      </c>
      <c r="J1032" s="221" t="s">
        <v>4463</v>
      </c>
      <c r="K1032" s="221"/>
      <c r="L1032" s="221"/>
      <c r="M1032" s="221"/>
      <c r="N1032" s="221" t="s">
        <v>1594</v>
      </c>
      <c r="O1032" s="221" t="s">
        <v>1934</v>
      </c>
      <c r="P1032" s="107"/>
      <c r="Q1032" s="107"/>
      <c r="R1032" s="107"/>
      <c r="S1032" s="108"/>
      <c r="T1032" t="str">
        <f>IF(review_choices!A1032=choices!A1032,"yes","no")</f>
        <v>yes</v>
      </c>
      <c r="U1032" t="str">
        <f>IF(review_choices!B1032=choices!B1032,"yes","no")</f>
        <v>yes</v>
      </c>
      <c r="V1032" t="str">
        <f>IF(review_choices!C1032=choices!C1032,"yes","no")</f>
        <v>yes</v>
      </c>
    </row>
    <row r="1033" spans="1:22" x14ac:dyDescent="0.25">
      <c r="A1033" s="220" t="s">
        <v>77</v>
      </c>
      <c r="B1033" s="221" t="s">
        <v>4466</v>
      </c>
      <c r="C1033" s="221" t="s">
        <v>4467</v>
      </c>
      <c r="D1033" s="221" t="s">
        <v>4468</v>
      </c>
      <c r="E1033" s="221" t="s">
        <v>4469</v>
      </c>
      <c r="F1033" s="221" t="s">
        <v>4469</v>
      </c>
      <c r="G1033" s="221"/>
      <c r="H1033" s="221"/>
      <c r="I1033" s="221" t="s">
        <v>4467</v>
      </c>
      <c r="J1033" s="221" t="s">
        <v>4467</v>
      </c>
      <c r="K1033" s="221"/>
      <c r="L1033" s="221"/>
      <c r="M1033" s="221"/>
      <c r="N1033" s="221" t="s">
        <v>1594</v>
      </c>
      <c r="O1033" s="221" t="s">
        <v>1934</v>
      </c>
      <c r="P1033" s="107"/>
      <c r="Q1033" s="107"/>
      <c r="R1033" s="107"/>
      <c r="S1033" s="108"/>
      <c r="T1033" t="str">
        <f>IF(review_choices!A1033=choices!A1033,"yes","no")</f>
        <v>yes</v>
      </c>
      <c r="U1033" t="str">
        <f>IF(review_choices!B1033=choices!B1033,"yes","no")</f>
        <v>yes</v>
      </c>
      <c r="V1033" t="str">
        <f>IF(review_choices!C1033=choices!C1033,"yes","no")</f>
        <v>yes</v>
      </c>
    </row>
    <row r="1034" spans="1:22" x14ac:dyDescent="0.25">
      <c r="A1034" s="220" t="s">
        <v>77</v>
      </c>
      <c r="B1034" s="221" t="s">
        <v>4470</v>
      </c>
      <c r="C1034" s="221" t="s">
        <v>4471</v>
      </c>
      <c r="D1034" s="221" t="s">
        <v>4472</v>
      </c>
      <c r="E1034" s="221" t="s">
        <v>4473</v>
      </c>
      <c r="F1034" s="221" t="s">
        <v>4473</v>
      </c>
      <c r="G1034" s="221"/>
      <c r="H1034" s="221"/>
      <c r="I1034" s="221" t="s">
        <v>4471</v>
      </c>
      <c r="J1034" s="221" t="s">
        <v>4471</v>
      </c>
      <c r="K1034" s="221"/>
      <c r="L1034" s="221"/>
      <c r="M1034" s="221"/>
      <c r="N1034" s="221" t="s">
        <v>1594</v>
      </c>
      <c r="O1034" s="221" t="s">
        <v>1934</v>
      </c>
      <c r="P1034" s="107"/>
      <c r="Q1034" s="107"/>
      <c r="R1034" s="107"/>
      <c r="S1034" s="108"/>
      <c r="T1034" t="str">
        <f>IF(review_choices!A1034=choices!A1034,"yes","no")</f>
        <v>yes</v>
      </c>
      <c r="U1034" t="str">
        <f>IF(review_choices!B1034=choices!B1034,"yes","no")</f>
        <v>yes</v>
      </c>
      <c r="V1034" t="str">
        <f>IF(review_choices!C1034=choices!C1034,"yes","no")</f>
        <v>yes</v>
      </c>
    </row>
    <row r="1035" spans="1:22" x14ac:dyDescent="0.25">
      <c r="A1035" s="220" t="s">
        <v>77</v>
      </c>
      <c r="B1035" s="221" t="s">
        <v>4474</v>
      </c>
      <c r="C1035" s="221" t="s">
        <v>4475</v>
      </c>
      <c r="D1035" s="221" t="s">
        <v>4476</v>
      </c>
      <c r="E1035" s="221" t="s">
        <v>4477</v>
      </c>
      <c r="F1035" s="221" t="s">
        <v>4477</v>
      </c>
      <c r="G1035" s="221"/>
      <c r="H1035" s="221"/>
      <c r="I1035" s="221" t="s">
        <v>4475</v>
      </c>
      <c r="J1035" s="221" t="s">
        <v>4475</v>
      </c>
      <c r="K1035" s="221"/>
      <c r="L1035" s="221"/>
      <c r="M1035" s="221"/>
      <c r="N1035" s="221" t="s">
        <v>1594</v>
      </c>
      <c r="O1035" s="221" t="s">
        <v>1934</v>
      </c>
      <c r="P1035" s="107"/>
      <c r="Q1035" s="107"/>
      <c r="R1035" s="107"/>
      <c r="S1035" s="108"/>
      <c r="T1035" t="str">
        <f>IF(review_choices!A1035=choices!A1035,"yes","no")</f>
        <v>yes</v>
      </c>
      <c r="U1035" t="str">
        <f>IF(review_choices!B1035=choices!B1035,"yes","no")</f>
        <v>yes</v>
      </c>
      <c r="V1035" t="str">
        <f>IF(review_choices!C1035=choices!C1035,"yes","no")</f>
        <v>yes</v>
      </c>
    </row>
    <row r="1036" spans="1:22" x14ac:dyDescent="0.25">
      <c r="A1036" s="220" t="s">
        <v>77</v>
      </c>
      <c r="B1036" s="221" t="s">
        <v>4478</v>
      </c>
      <c r="C1036" s="221" t="s">
        <v>4479</v>
      </c>
      <c r="D1036" s="221" t="s">
        <v>4480</v>
      </c>
      <c r="E1036" s="221" t="s">
        <v>4481</v>
      </c>
      <c r="F1036" s="221" t="s">
        <v>4481</v>
      </c>
      <c r="G1036" s="221"/>
      <c r="H1036" s="221"/>
      <c r="I1036" s="221" t="s">
        <v>4479</v>
      </c>
      <c r="J1036" s="221" t="s">
        <v>4479</v>
      </c>
      <c r="K1036" s="221"/>
      <c r="L1036" s="221"/>
      <c r="M1036" s="221"/>
      <c r="N1036" s="221" t="s">
        <v>1594</v>
      </c>
      <c r="O1036" s="221" t="s">
        <v>1934</v>
      </c>
      <c r="P1036" s="107"/>
      <c r="Q1036" s="107"/>
      <c r="R1036" s="107"/>
      <c r="S1036" s="108"/>
      <c r="T1036" t="str">
        <f>IF(review_choices!A1036=choices!A1036,"yes","no")</f>
        <v>yes</v>
      </c>
      <c r="U1036" t="str">
        <f>IF(review_choices!B1036=choices!B1036,"yes","no")</f>
        <v>yes</v>
      </c>
      <c r="V1036" t="str">
        <f>IF(review_choices!C1036=choices!C1036,"yes","no")</f>
        <v>yes</v>
      </c>
    </row>
    <row r="1037" spans="1:22" x14ac:dyDescent="0.25">
      <c r="A1037" s="220" t="s">
        <v>77</v>
      </c>
      <c r="B1037" s="221" t="s">
        <v>4482</v>
      </c>
      <c r="C1037" s="221" t="s">
        <v>4483</v>
      </c>
      <c r="D1037" s="221" t="s">
        <v>4484</v>
      </c>
      <c r="E1037" s="221" t="s">
        <v>4485</v>
      </c>
      <c r="F1037" s="221" t="s">
        <v>4485</v>
      </c>
      <c r="G1037" s="221"/>
      <c r="H1037" s="221"/>
      <c r="I1037" s="221" t="s">
        <v>4483</v>
      </c>
      <c r="J1037" s="221" t="s">
        <v>4483</v>
      </c>
      <c r="K1037" s="221"/>
      <c r="L1037" s="221"/>
      <c r="M1037" s="221"/>
      <c r="N1037" s="221" t="s">
        <v>1594</v>
      </c>
      <c r="O1037" s="221" t="s">
        <v>1934</v>
      </c>
      <c r="P1037" s="107"/>
      <c r="Q1037" s="107"/>
      <c r="R1037" s="107"/>
      <c r="S1037" s="108"/>
      <c r="T1037" t="str">
        <f>IF(review_choices!A1037=choices!A1037,"yes","no")</f>
        <v>yes</v>
      </c>
      <c r="U1037" t="str">
        <f>IF(review_choices!B1037=choices!B1037,"yes","no")</f>
        <v>yes</v>
      </c>
      <c r="V1037" t="str">
        <f>IF(review_choices!C1037=choices!C1037,"yes","no")</f>
        <v>yes</v>
      </c>
    </row>
    <row r="1038" spans="1:22" x14ac:dyDescent="0.25">
      <c r="A1038" s="220" t="s">
        <v>77</v>
      </c>
      <c r="B1038" s="221" t="s">
        <v>4486</v>
      </c>
      <c r="C1038" s="221" t="s">
        <v>4487</v>
      </c>
      <c r="D1038" s="221" t="s">
        <v>4488</v>
      </c>
      <c r="E1038" s="221" t="s">
        <v>4489</v>
      </c>
      <c r="F1038" s="221" t="s">
        <v>4489</v>
      </c>
      <c r="G1038" s="221"/>
      <c r="H1038" s="221"/>
      <c r="I1038" s="221" t="s">
        <v>4487</v>
      </c>
      <c r="J1038" s="221" t="s">
        <v>4487</v>
      </c>
      <c r="K1038" s="221"/>
      <c r="L1038" s="221"/>
      <c r="M1038" s="221"/>
      <c r="N1038" s="221" t="s">
        <v>1594</v>
      </c>
      <c r="O1038" s="221" t="s">
        <v>1934</v>
      </c>
      <c r="P1038" s="107"/>
      <c r="Q1038" s="107"/>
      <c r="R1038" s="107"/>
      <c r="S1038" s="108"/>
      <c r="T1038" t="str">
        <f>IF(review_choices!A1038=choices!A1038,"yes","no")</f>
        <v>yes</v>
      </c>
      <c r="U1038" t="str">
        <f>IF(review_choices!B1038=choices!B1038,"yes","no")</f>
        <v>yes</v>
      </c>
      <c r="V1038" t="str">
        <f>IF(review_choices!C1038=choices!C1038,"yes","no")</f>
        <v>yes</v>
      </c>
    </row>
    <row r="1039" spans="1:22" x14ac:dyDescent="0.25">
      <c r="A1039" s="220" t="s">
        <v>77</v>
      </c>
      <c r="B1039" s="221" t="s">
        <v>4490</v>
      </c>
      <c r="C1039" s="221" t="s">
        <v>4491</v>
      </c>
      <c r="D1039" s="221" t="s">
        <v>4492</v>
      </c>
      <c r="E1039" s="221" t="s">
        <v>4493</v>
      </c>
      <c r="F1039" s="221" t="s">
        <v>4493</v>
      </c>
      <c r="G1039" s="221"/>
      <c r="H1039" s="221"/>
      <c r="I1039" s="221" t="s">
        <v>4491</v>
      </c>
      <c r="J1039" s="221" t="s">
        <v>4491</v>
      </c>
      <c r="K1039" s="221"/>
      <c r="L1039" s="221"/>
      <c r="M1039" s="221"/>
      <c r="N1039" s="221" t="s">
        <v>1594</v>
      </c>
      <c r="O1039" s="221" t="s">
        <v>1934</v>
      </c>
      <c r="P1039" s="107"/>
      <c r="Q1039" s="107"/>
      <c r="R1039" s="107"/>
      <c r="S1039" s="108"/>
      <c r="T1039" t="str">
        <f>IF(review_choices!A1039=choices!A1039,"yes","no")</f>
        <v>yes</v>
      </c>
      <c r="U1039" t="str">
        <f>IF(review_choices!B1039=choices!B1039,"yes","no")</f>
        <v>yes</v>
      </c>
      <c r="V1039" t="str">
        <f>IF(review_choices!C1039=choices!C1039,"yes","no")</f>
        <v>yes</v>
      </c>
    </row>
    <row r="1040" spans="1:22" x14ac:dyDescent="0.25">
      <c r="A1040" s="220" t="s">
        <v>77</v>
      </c>
      <c r="B1040" s="221" t="s">
        <v>4494</v>
      </c>
      <c r="C1040" s="221" t="s">
        <v>4495</v>
      </c>
      <c r="D1040" s="221" t="s">
        <v>4496</v>
      </c>
      <c r="E1040" s="221" t="s">
        <v>4497</v>
      </c>
      <c r="F1040" s="221" t="s">
        <v>4497</v>
      </c>
      <c r="G1040" s="221"/>
      <c r="H1040" s="221"/>
      <c r="I1040" s="221" t="s">
        <v>4495</v>
      </c>
      <c r="J1040" s="221" t="s">
        <v>4495</v>
      </c>
      <c r="K1040" s="221"/>
      <c r="L1040" s="221"/>
      <c r="M1040" s="221"/>
      <c r="N1040" s="221" t="s">
        <v>1594</v>
      </c>
      <c r="O1040" s="221" t="s">
        <v>1934</v>
      </c>
      <c r="P1040" s="107"/>
      <c r="Q1040" s="107"/>
      <c r="R1040" s="107"/>
      <c r="S1040" s="108"/>
      <c r="T1040" t="str">
        <f>IF(review_choices!A1040=choices!A1040,"yes","no")</f>
        <v>yes</v>
      </c>
      <c r="U1040" t="str">
        <f>IF(review_choices!B1040=choices!B1040,"yes","no")</f>
        <v>yes</v>
      </c>
      <c r="V1040" t="str">
        <f>IF(review_choices!C1040=choices!C1040,"yes","no")</f>
        <v>yes</v>
      </c>
    </row>
    <row r="1041" spans="1:22" x14ac:dyDescent="0.25">
      <c r="A1041" s="220" t="s">
        <v>77</v>
      </c>
      <c r="B1041" s="221" t="s">
        <v>4498</v>
      </c>
      <c r="C1041" s="221" t="s">
        <v>4499</v>
      </c>
      <c r="D1041" s="221" t="s">
        <v>4500</v>
      </c>
      <c r="E1041" s="221" t="s">
        <v>4501</v>
      </c>
      <c r="F1041" s="221" t="s">
        <v>4501</v>
      </c>
      <c r="G1041" s="221"/>
      <c r="H1041" s="221"/>
      <c r="I1041" s="221" t="s">
        <v>4499</v>
      </c>
      <c r="J1041" s="221" t="s">
        <v>4499</v>
      </c>
      <c r="K1041" s="221"/>
      <c r="L1041" s="221"/>
      <c r="M1041" s="221"/>
      <c r="N1041" s="221" t="s">
        <v>1594</v>
      </c>
      <c r="O1041" s="221" t="s">
        <v>1934</v>
      </c>
      <c r="P1041" s="107"/>
      <c r="Q1041" s="107"/>
      <c r="R1041" s="107"/>
      <c r="S1041" s="108"/>
      <c r="T1041" t="str">
        <f>IF(review_choices!A1041=choices!A1041,"yes","no")</f>
        <v>yes</v>
      </c>
      <c r="U1041" t="str">
        <f>IF(review_choices!B1041=choices!B1041,"yes","no")</f>
        <v>yes</v>
      </c>
      <c r="V1041" t="str">
        <f>IF(review_choices!C1041=choices!C1041,"yes","no")</f>
        <v>yes</v>
      </c>
    </row>
    <row r="1042" spans="1:22" x14ac:dyDescent="0.25">
      <c r="A1042" s="220" t="s">
        <v>77</v>
      </c>
      <c r="B1042" s="221" t="s">
        <v>4502</v>
      </c>
      <c r="C1042" s="221" t="s">
        <v>4503</v>
      </c>
      <c r="D1042" s="221" t="s">
        <v>4504</v>
      </c>
      <c r="E1042" s="221" t="s">
        <v>4505</v>
      </c>
      <c r="F1042" s="221" t="s">
        <v>4505</v>
      </c>
      <c r="G1042" s="221"/>
      <c r="H1042" s="221"/>
      <c r="I1042" s="221" t="s">
        <v>4503</v>
      </c>
      <c r="J1042" s="221" t="s">
        <v>4503</v>
      </c>
      <c r="K1042" s="221"/>
      <c r="L1042" s="221"/>
      <c r="M1042" s="221"/>
      <c r="N1042" s="221" t="s">
        <v>1594</v>
      </c>
      <c r="O1042" s="221" t="s">
        <v>1934</v>
      </c>
      <c r="P1042" s="107"/>
      <c r="Q1042" s="107"/>
      <c r="R1042" s="107"/>
      <c r="S1042" s="108"/>
      <c r="T1042" t="str">
        <f>IF(review_choices!A1042=choices!A1042,"yes","no")</f>
        <v>yes</v>
      </c>
      <c r="U1042" t="str">
        <f>IF(review_choices!B1042=choices!B1042,"yes","no")</f>
        <v>yes</v>
      </c>
      <c r="V1042" t="str">
        <f>IF(review_choices!C1042=choices!C1042,"yes","no")</f>
        <v>yes</v>
      </c>
    </row>
    <row r="1043" spans="1:22" x14ac:dyDescent="0.25">
      <c r="A1043" s="220" t="s">
        <v>77</v>
      </c>
      <c r="B1043" s="221" t="s">
        <v>4506</v>
      </c>
      <c r="C1043" s="221" t="s">
        <v>4507</v>
      </c>
      <c r="D1043" s="221" t="s">
        <v>4508</v>
      </c>
      <c r="E1043" s="221" t="s">
        <v>4509</v>
      </c>
      <c r="F1043" s="221" t="s">
        <v>4509</v>
      </c>
      <c r="G1043" s="221"/>
      <c r="H1043" s="221"/>
      <c r="I1043" s="221" t="s">
        <v>4507</v>
      </c>
      <c r="J1043" s="221" t="s">
        <v>4507</v>
      </c>
      <c r="K1043" s="221"/>
      <c r="L1043" s="221"/>
      <c r="M1043" s="221"/>
      <c r="N1043" s="221" t="s">
        <v>1594</v>
      </c>
      <c r="O1043" s="221" t="s">
        <v>1809</v>
      </c>
      <c r="P1043" s="107"/>
      <c r="Q1043" s="107"/>
      <c r="R1043" s="107"/>
      <c r="S1043" s="108"/>
      <c r="T1043" t="str">
        <f>IF(review_choices!A1043=choices!A1043,"yes","no")</f>
        <v>yes</v>
      </c>
      <c r="U1043" t="str">
        <f>IF(review_choices!B1043=choices!B1043,"yes","no")</f>
        <v>yes</v>
      </c>
      <c r="V1043" t="str">
        <f>IF(review_choices!C1043=choices!C1043,"yes","no")</f>
        <v>yes</v>
      </c>
    </row>
    <row r="1044" spans="1:22" x14ac:dyDescent="0.25">
      <c r="A1044" s="220" t="s">
        <v>77</v>
      </c>
      <c r="B1044" s="221" t="s">
        <v>4510</v>
      </c>
      <c r="C1044" s="221" t="s">
        <v>4511</v>
      </c>
      <c r="D1044" s="221" t="s">
        <v>4512</v>
      </c>
      <c r="E1044" s="221" t="s">
        <v>4513</v>
      </c>
      <c r="F1044" s="221" t="s">
        <v>4513</v>
      </c>
      <c r="G1044" s="221"/>
      <c r="H1044" s="221"/>
      <c r="I1044" s="221" t="s">
        <v>4511</v>
      </c>
      <c r="J1044" s="221" t="s">
        <v>4511</v>
      </c>
      <c r="K1044" s="221"/>
      <c r="L1044" s="221"/>
      <c r="M1044" s="221"/>
      <c r="N1044" s="221" t="s">
        <v>1594</v>
      </c>
      <c r="O1044" s="221" t="s">
        <v>1809</v>
      </c>
      <c r="P1044" s="107"/>
      <c r="Q1044" s="107"/>
      <c r="R1044" s="107"/>
      <c r="S1044" s="108"/>
      <c r="T1044" t="str">
        <f>IF(review_choices!A1044=choices!A1044,"yes","no")</f>
        <v>yes</v>
      </c>
      <c r="U1044" t="str">
        <f>IF(review_choices!B1044=choices!B1044,"yes","no")</f>
        <v>yes</v>
      </c>
      <c r="V1044" t="str">
        <f>IF(review_choices!C1044=choices!C1044,"yes","no")</f>
        <v>yes</v>
      </c>
    </row>
    <row r="1045" spans="1:22" x14ac:dyDescent="0.25">
      <c r="A1045" s="220" t="s">
        <v>77</v>
      </c>
      <c r="B1045" s="221" t="s">
        <v>4514</v>
      </c>
      <c r="C1045" s="221" t="s">
        <v>4515</v>
      </c>
      <c r="D1045" s="221" t="s">
        <v>4516</v>
      </c>
      <c r="E1045" s="221" t="s">
        <v>4517</v>
      </c>
      <c r="F1045" s="221" t="s">
        <v>4517</v>
      </c>
      <c r="G1045" s="221"/>
      <c r="H1045" s="221"/>
      <c r="I1045" s="221" t="s">
        <v>4515</v>
      </c>
      <c r="J1045" s="221" t="s">
        <v>4515</v>
      </c>
      <c r="K1045" s="221"/>
      <c r="L1045" s="221"/>
      <c r="M1045" s="221"/>
      <c r="N1045" s="221" t="s">
        <v>1594</v>
      </c>
      <c r="O1045" s="221" t="s">
        <v>1809</v>
      </c>
      <c r="P1045" s="107"/>
      <c r="Q1045" s="107"/>
      <c r="R1045" s="107"/>
      <c r="S1045" s="108"/>
      <c r="T1045" t="str">
        <f>IF(review_choices!A1045=choices!A1045,"yes","no")</f>
        <v>yes</v>
      </c>
      <c r="U1045" t="str">
        <f>IF(review_choices!B1045=choices!B1045,"yes","no")</f>
        <v>yes</v>
      </c>
      <c r="V1045" t="str">
        <f>IF(review_choices!C1045=choices!C1045,"yes","no")</f>
        <v>yes</v>
      </c>
    </row>
    <row r="1046" spans="1:22" x14ac:dyDescent="0.25">
      <c r="A1046" s="220" t="s">
        <v>77</v>
      </c>
      <c r="B1046" s="221" t="s">
        <v>4518</v>
      </c>
      <c r="C1046" s="221" t="s">
        <v>4519</v>
      </c>
      <c r="D1046" s="221" t="s">
        <v>4520</v>
      </c>
      <c r="E1046" s="221" t="s">
        <v>4521</v>
      </c>
      <c r="F1046" s="221" t="s">
        <v>4521</v>
      </c>
      <c r="G1046" s="221"/>
      <c r="H1046" s="221"/>
      <c r="I1046" s="221" t="s">
        <v>4519</v>
      </c>
      <c r="J1046" s="221" t="s">
        <v>4519</v>
      </c>
      <c r="K1046" s="221"/>
      <c r="L1046" s="221"/>
      <c r="M1046" s="221"/>
      <c r="N1046" s="221" t="s">
        <v>1594</v>
      </c>
      <c r="O1046" s="221" t="s">
        <v>1809</v>
      </c>
      <c r="P1046" s="107"/>
      <c r="Q1046" s="107"/>
      <c r="R1046" s="107"/>
      <c r="S1046" s="108"/>
      <c r="T1046" t="str">
        <f>IF(review_choices!A1046=choices!A1046,"yes","no")</f>
        <v>yes</v>
      </c>
      <c r="U1046" t="str">
        <f>IF(review_choices!B1046=choices!B1046,"yes","no")</f>
        <v>yes</v>
      </c>
      <c r="V1046" t="str">
        <f>IF(review_choices!C1046=choices!C1046,"yes","no")</f>
        <v>yes</v>
      </c>
    </row>
    <row r="1047" spans="1:22" x14ac:dyDescent="0.25">
      <c r="A1047" s="220" t="s">
        <v>77</v>
      </c>
      <c r="B1047" s="221" t="s">
        <v>4522</v>
      </c>
      <c r="C1047" s="221" t="s">
        <v>4523</v>
      </c>
      <c r="D1047" s="221" t="s">
        <v>4524</v>
      </c>
      <c r="E1047" s="221" t="s">
        <v>4525</v>
      </c>
      <c r="F1047" s="221" t="s">
        <v>4525</v>
      </c>
      <c r="G1047" s="221"/>
      <c r="H1047" s="221"/>
      <c r="I1047" s="221" t="s">
        <v>4523</v>
      </c>
      <c r="J1047" s="221" t="s">
        <v>4523</v>
      </c>
      <c r="K1047" s="221"/>
      <c r="L1047" s="221"/>
      <c r="M1047" s="221"/>
      <c r="N1047" s="221" t="s">
        <v>1594</v>
      </c>
      <c r="O1047" s="221" t="s">
        <v>1809</v>
      </c>
      <c r="P1047" s="107"/>
      <c r="Q1047" s="107"/>
      <c r="R1047" s="107"/>
      <c r="S1047" s="108"/>
      <c r="T1047" t="str">
        <f>IF(review_choices!A1047=choices!A1047,"yes","no")</f>
        <v>yes</v>
      </c>
      <c r="U1047" t="str">
        <f>IF(review_choices!B1047=choices!B1047,"yes","no")</f>
        <v>yes</v>
      </c>
      <c r="V1047" t="str">
        <f>IF(review_choices!C1047=choices!C1047,"yes","no")</f>
        <v>yes</v>
      </c>
    </row>
    <row r="1048" spans="1:22" x14ac:dyDescent="0.25">
      <c r="A1048" s="220" t="s">
        <v>77</v>
      </c>
      <c r="B1048" s="221" t="s">
        <v>4526</v>
      </c>
      <c r="C1048" s="221" t="s">
        <v>4527</v>
      </c>
      <c r="D1048" s="221" t="s">
        <v>4528</v>
      </c>
      <c r="E1048" s="221" t="s">
        <v>4529</v>
      </c>
      <c r="F1048" s="221" t="s">
        <v>4529</v>
      </c>
      <c r="G1048" s="221"/>
      <c r="H1048" s="221"/>
      <c r="I1048" s="221" t="s">
        <v>4527</v>
      </c>
      <c r="J1048" s="221" t="s">
        <v>4527</v>
      </c>
      <c r="K1048" s="221"/>
      <c r="L1048" s="221"/>
      <c r="M1048" s="221"/>
      <c r="N1048" s="221" t="s">
        <v>1594</v>
      </c>
      <c r="O1048" s="221" t="s">
        <v>1809</v>
      </c>
      <c r="P1048" s="107"/>
      <c r="Q1048" s="107"/>
      <c r="R1048" s="107"/>
      <c r="S1048" s="108"/>
      <c r="T1048" t="str">
        <f>IF(review_choices!A1048=choices!A1048,"yes","no")</f>
        <v>yes</v>
      </c>
      <c r="U1048" t="str">
        <f>IF(review_choices!B1048=choices!B1048,"yes","no")</f>
        <v>yes</v>
      </c>
      <c r="V1048" t="str">
        <f>IF(review_choices!C1048=choices!C1048,"yes","no")</f>
        <v>yes</v>
      </c>
    </row>
    <row r="1049" spans="1:22" x14ac:dyDescent="0.25">
      <c r="A1049" s="220" t="s">
        <v>77</v>
      </c>
      <c r="B1049" s="221" t="s">
        <v>4530</v>
      </c>
      <c r="C1049" s="221" t="s">
        <v>4531</v>
      </c>
      <c r="D1049" s="221" t="s">
        <v>4532</v>
      </c>
      <c r="E1049" s="221" t="s">
        <v>4533</v>
      </c>
      <c r="F1049" s="221" t="s">
        <v>4533</v>
      </c>
      <c r="G1049" s="221"/>
      <c r="H1049" s="221"/>
      <c r="I1049" s="221" t="s">
        <v>4531</v>
      </c>
      <c r="J1049" s="221" t="s">
        <v>4531</v>
      </c>
      <c r="K1049" s="221"/>
      <c r="L1049" s="221"/>
      <c r="M1049" s="221"/>
      <c r="N1049" s="221" t="s">
        <v>1594</v>
      </c>
      <c r="O1049" s="221" t="s">
        <v>1809</v>
      </c>
      <c r="P1049" s="107"/>
      <c r="Q1049" s="107"/>
      <c r="R1049" s="107"/>
      <c r="S1049" s="108"/>
      <c r="T1049" t="str">
        <f>IF(review_choices!A1049=choices!A1049,"yes","no")</f>
        <v>yes</v>
      </c>
      <c r="U1049" t="str">
        <f>IF(review_choices!B1049=choices!B1049,"yes","no")</f>
        <v>yes</v>
      </c>
      <c r="V1049" t="str">
        <f>IF(review_choices!C1049=choices!C1049,"yes","no")</f>
        <v>yes</v>
      </c>
    </row>
    <row r="1050" spans="1:22" x14ac:dyDescent="0.25">
      <c r="A1050" s="220" t="s">
        <v>77</v>
      </c>
      <c r="B1050" s="221" t="s">
        <v>4534</v>
      </c>
      <c r="C1050" s="221" t="s">
        <v>4535</v>
      </c>
      <c r="D1050" s="221" t="s">
        <v>4536</v>
      </c>
      <c r="E1050" s="221" t="s">
        <v>4537</v>
      </c>
      <c r="F1050" s="221" t="s">
        <v>4537</v>
      </c>
      <c r="G1050" s="221"/>
      <c r="H1050" s="221"/>
      <c r="I1050" s="221" t="s">
        <v>4535</v>
      </c>
      <c r="J1050" s="221" t="s">
        <v>4535</v>
      </c>
      <c r="K1050" s="221"/>
      <c r="L1050" s="221"/>
      <c r="M1050" s="221"/>
      <c r="N1050" s="221" t="s">
        <v>1594</v>
      </c>
      <c r="O1050" s="221" t="s">
        <v>1809</v>
      </c>
      <c r="P1050" s="107"/>
      <c r="Q1050" s="107"/>
      <c r="R1050" s="107"/>
      <c r="S1050" s="108"/>
      <c r="T1050" t="str">
        <f>IF(review_choices!A1050=choices!A1050,"yes","no")</f>
        <v>yes</v>
      </c>
      <c r="U1050" t="str">
        <f>IF(review_choices!B1050=choices!B1050,"yes","no")</f>
        <v>yes</v>
      </c>
      <c r="V1050" t="str">
        <f>IF(review_choices!C1050=choices!C1050,"yes","no")</f>
        <v>yes</v>
      </c>
    </row>
    <row r="1051" spans="1:22" x14ac:dyDescent="0.25">
      <c r="A1051" s="220" t="s">
        <v>77</v>
      </c>
      <c r="B1051" s="221" t="s">
        <v>4538</v>
      </c>
      <c r="C1051" s="221" t="s">
        <v>4539</v>
      </c>
      <c r="D1051" s="221" t="s">
        <v>4540</v>
      </c>
      <c r="E1051" s="221" t="s">
        <v>4541</v>
      </c>
      <c r="F1051" s="221" t="s">
        <v>4541</v>
      </c>
      <c r="G1051" s="221"/>
      <c r="H1051" s="221"/>
      <c r="I1051" s="221" t="s">
        <v>4539</v>
      </c>
      <c r="J1051" s="221" t="s">
        <v>4539</v>
      </c>
      <c r="K1051" s="221"/>
      <c r="L1051" s="221"/>
      <c r="M1051" s="221"/>
      <c r="N1051" s="221" t="s">
        <v>1594</v>
      </c>
      <c r="O1051" s="221" t="s">
        <v>1809</v>
      </c>
      <c r="P1051" s="107"/>
      <c r="Q1051" s="107"/>
      <c r="R1051" s="107"/>
      <c r="S1051" s="108"/>
      <c r="T1051" t="str">
        <f>IF(review_choices!A1051=choices!A1051,"yes","no")</f>
        <v>yes</v>
      </c>
      <c r="U1051" t="str">
        <f>IF(review_choices!B1051=choices!B1051,"yes","no")</f>
        <v>yes</v>
      </c>
      <c r="V1051" t="str">
        <f>IF(review_choices!C1051=choices!C1051,"yes","no")</f>
        <v>yes</v>
      </c>
    </row>
    <row r="1052" spans="1:22" x14ac:dyDescent="0.25">
      <c r="A1052" s="220" t="s">
        <v>77</v>
      </c>
      <c r="B1052" s="221" t="s">
        <v>4542</v>
      </c>
      <c r="C1052" s="221" t="s">
        <v>4543</v>
      </c>
      <c r="D1052" s="221" t="s">
        <v>4544</v>
      </c>
      <c r="E1052" s="221" t="s">
        <v>4545</v>
      </c>
      <c r="F1052" s="221" t="s">
        <v>4545</v>
      </c>
      <c r="G1052" s="221"/>
      <c r="H1052" s="221"/>
      <c r="I1052" s="221" t="s">
        <v>4543</v>
      </c>
      <c r="J1052" s="221" t="s">
        <v>4543</v>
      </c>
      <c r="K1052" s="221"/>
      <c r="L1052" s="221"/>
      <c r="M1052" s="221"/>
      <c r="N1052" s="221" t="s">
        <v>1594</v>
      </c>
      <c r="O1052" s="221" t="s">
        <v>1809</v>
      </c>
      <c r="P1052" s="107"/>
      <c r="Q1052" s="107"/>
      <c r="R1052" s="107"/>
      <c r="S1052" s="108"/>
      <c r="T1052" t="str">
        <f>IF(review_choices!A1052=choices!A1052,"yes","no")</f>
        <v>yes</v>
      </c>
      <c r="U1052" t="str">
        <f>IF(review_choices!B1052=choices!B1052,"yes","no")</f>
        <v>yes</v>
      </c>
      <c r="V1052" t="str">
        <f>IF(review_choices!C1052=choices!C1052,"yes","no")</f>
        <v>yes</v>
      </c>
    </row>
    <row r="1053" spans="1:22" x14ac:dyDescent="0.25">
      <c r="A1053" s="220" t="s">
        <v>77</v>
      </c>
      <c r="B1053" s="221" t="s">
        <v>4546</v>
      </c>
      <c r="C1053" s="221" t="s">
        <v>4547</v>
      </c>
      <c r="D1053" s="221" t="s">
        <v>4548</v>
      </c>
      <c r="E1053" s="221" t="s">
        <v>4549</v>
      </c>
      <c r="F1053" s="221" t="s">
        <v>4549</v>
      </c>
      <c r="G1053" s="221"/>
      <c r="H1053" s="221"/>
      <c r="I1053" s="221" t="s">
        <v>4547</v>
      </c>
      <c r="J1053" s="221" t="s">
        <v>4547</v>
      </c>
      <c r="K1053" s="221"/>
      <c r="L1053" s="221"/>
      <c r="M1053" s="221"/>
      <c r="N1053" s="221" t="s">
        <v>1594</v>
      </c>
      <c r="O1053" s="221" t="s">
        <v>1809</v>
      </c>
      <c r="P1053" s="107"/>
      <c r="Q1053" s="107"/>
      <c r="R1053" s="107"/>
      <c r="S1053" s="108"/>
      <c r="T1053" t="str">
        <f>IF(review_choices!A1053=choices!A1053,"yes","no")</f>
        <v>yes</v>
      </c>
      <c r="U1053" t="str">
        <f>IF(review_choices!B1053=choices!B1053,"yes","no")</f>
        <v>yes</v>
      </c>
      <c r="V1053" t="str">
        <f>IF(review_choices!C1053=choices!C1053,"yes","no")</f>
        <v>yes</v>
      </c>
    </row>
    <row r="1054" spans="1:22" x14ac:dyDescent="0.25">
      <c r="A1054" s="220" t="s">
        <v>77</v>
      </c>
      <c r="B1054" s="221" t="s">
        <v>4550</v>
      </c>
      <c r="C1054" s="221" t="s">
        <v>4551</v>
      </c>
      <c r="D1054" s="221" t="s">
        <v>4552</v>
      </c>
      <c r="E1054" s="221" t="s">
        <v>4553</v>
      </c>
      <c r="F1054" s="221" t="s">
        <v>4553</v>
      </c>
      <c r="G1054" s="221"/>
      <c r="H1054" s="221"/>
      <c r="I1054" s="221" t="s">
        <v>4551</v>
      </c>
      <c r="J1054" s="221" t="s">
        <v>4551</v>
      </c>
      <c r="K1054" s="221"/>
      <c r="L1054" s="221"/>
      <c r="M1054" s="221"/>
      <c r="N1054" s="221" t="s">
        <v>1594</v>
      </c>
      <c r="O1054" s="221" t="s">
        <v>1809</v>
      </c>
      <c r="P1054" s="107"/>
      <c r="Q1054" s="107"/>
      <c r="R1054" s="107"/>
      <c r="S1054" s="108"/>
      <c r="T1054" t="str">
        <f>IF(review_choices!A1054=choices!A1054,"yes","no")</f>
        <v>yes</v>
      </c>
      <c r="U1054" t="str">
        <f>IF(review_choices!B1054=choices!B1054,"yes","no")</f>
        <v>yes</v>
      </c>
      <c r="V1054" t="str">
        <f>IF(review_choices!C1054=choices!C1054,"yes","no")</f>
        <v>yes</v>
      </c>
    </row>
    <row r="1055" spans="1:22" x14ac:dyDescent="0.25">
      <c r="A1055" s="220" t="s">
        <v>77</v>
      </c>
      <c r="B1055" s="221" t="s">
        <v>4554</v>
      </c>
      <c r="C1055" s="221" t="s">
        <v>4555</v>
      </c>
      <c r="D1055" s="221" t="s">
        <v>4556</v>
      </c>
      <c r="E1055" s="221" t="s">
        <v>4557</v>
      </c>
      <c r="F1055" s="221" t="s">
        <v>4557</v>
      </c>
      <c r="G1055" s="221"/>
      <c r="H1055" s="221"/>
      <c r="I1055" s="221" t="s">
        <v>4555</v>
      </c>
      <c r="J1055" s="221" t="s">
        <v>4555</v>
      </c>
      <c r="K1055" s="221"/>
      <c r="L1055" s="221"/>
      <c r="M1055" s="221"/>
      <c r="N1055" s="221" t="s">
        <v>1594</v>
      </c>
      <c r="O1055" s="221" t="s">
        <v>1781</v>
      </c>
      <c r="P1055" s="107"/>
      <c r="Q1055" s="107"/>
      <c r="R1055" s="107"/>
      <c r="S1055" s="108"/>
      <c r="T1055" t="str">
        <f>IF(review_choices!A1055=choices!A1055,"yes","no")</f>
        <v>yes</v>
      </c>
      <c r="U1055" t="str">
        <f>IF(review_choices!B1055=choices!B1055,"yes","no")</f>
        <v>yes</v>
      </c>
      <c r="V1055" t="str">
        <f>IF(review_choices!C1055=choices!C1055,"yes","no")</f>
        <v>yes</v>
      </c>
    </row>
    <row r="1056" spans="1:22" x14ac:dyDescent="0.25">
      <c r="A1056" s="220" t="s">
        <v>77</v>
      </c>
      <c r="B1056" s="221" t="s">
        <v>4558</v>
      </c>
      <c r="C1056" s="221" t="s">
        <v>4559</v>
      </c>
      <c r="D1056" s="221" t="s">
        <v>4560</v>
      </c>
      <c r="E1056" s="221" t="s">
        <v>4561</v>
      </c>
      <c r="F1056" s="221" t="s">
        <v>4561</v>
      </c>
      <c r="G1056" s="221"/>
      <c r="H1056" s="221"/>
      <c r="I1056" s="221" t="s">
        <v>4559</v>
      </c>
      <c r="J1056" s="221" t="s">
        <v>4559</v>
      </c>
      <c r="K1056" s="221"/>
      <c r="L1056" s="221"/>
      <c r="M1056" s="221"/>
      <c r="N1056" s="221" t="s">
        <v>1594</v>
      </c>
      <c r="O1056" s="221" t="s">
        <v>1781</v>
      </c>
      <c r="P1056" s="107"/>
      <c r="Q1056" s="107"/>
      <c r="R1056" s="107"/>
      <c r="S1056" s="108"/>
      <c r="T1056" t="str">
        <f>IF(review_choices!A1056=choices!A1056,"yes","no")</f>
        <v>yes</v>
      </c>
      <c r="U1056" t="str">
        <f>IF(review_choices!B1056=choices!B1056,"yes","no")</f>
        <v>yes</v>
      </c>
      <c r="V1056" t="str">
        <f>IF(review_choices!C1056=choices!C1056,"yes","no")</f>
        <v>yes</v>
      </c>
    </row>
    <row r="1057" spans="1:22" x14ac:dyDescent="0.25">
      <c r="A1057" s="220" t="s">
        <v>77</v>
      </c>
      <c r="B1057" s="221" t="s">
        <v>4562</v>
      </c>
      <c r="C1057" s="221" t="s">
        <v>4563</v>
      </c>
      <c r="D1057" s="221" t="s">
        <v>4564</v>
      </c>
      <c r="E1057" s="221" t="s">
        <v>4565</v>
      </c>
      <c r="F1057" s="221" t="s">
        <v>4565</v>
      </c>
      <c r="G1057" s="221"/>
      <c r="H1057" s="221"/>
      <c r="I1057" s="221" t="s">
        <v>4563</v>
      </c>
      <c r="J1057" s="221" t="s">
        <v>4563</v>
      </c>
      <c r="K1057" s="221"/>
      <c r="L1057" s="221"/>
      <c r="M1057" s="221"/>
      <c r="N1057" s="221" t="s">
        <v>1594</v>
      </c>
      <c r="O1057" s="221" t="s">
        <v>1781</v>
      </c>
      <c r="P1057" s="107"/>
      <c r="Q1057" s="107"/>
      <c r="R1057" s="107"/>
      <c r="S1057" s="108"/>
      <c r="T1057" t="str">
        <f>IF(review_choices!A1057=choices!A1057,"yes","no")</f>
        <v>yes</v>
      </c>
      <c r="U1057" t="str">
        <f>IF(review_choices!B1057=choices!B1057,"yes","no")</f>
        <v>yes</v>
      </c>
      <c r="V1057" t="str">
        <f>IF(review_choices!C1057=choices!C1057,"yes","no")</f>
        <v>yes</v>
      </c>
    </row>
    <row r="1058" spans="1:22" x14ac:dyDescent="0.25">
      <c r="A1058" s="220" t="s">
        <v>77</v>
      </c>
      <c r="B1058" s="221" t="s">
        <v>4566</v>
      </c>
      <c r="C1058" s="221" t="s">
        <v>4567</v>
      </c>
      <c r="D1058" s="221" t="s">
        <v>4568</v>
      </c>
      <c r="E1058" s="221" t="s">
        <v>4569</v>
      </c>
      <c r="F1058" s="221" t="s">
        <v>4569</v>
      </c>
      <c r="G1058" s="221"/>
      <c r="H1058" s="221"/>
      <c r="I1058" s="221" t="s">
        <v>4567</v>
      </c>
      <c r="J1058" s="221" t="s">
        <v>4567</v>
      </c>
      <c r="K1058" s="221"/>
      <c r="L1058" s="221"/>
      <c r="M1058" s="221"/>
      <c r="N1058" s="221" t="s">
        <v>1594</v>
      </c>
      <c r="O1058" s="221" t="s">
        <v>1781</v>
      </c>
      <c r="P1058" s="107"/>
      <c r="Q1058" s="107"/>
      <c r="R1058" s="107"/>
      <c r="S1058" s="108"/>
      <c r="T1058" t="str">
        <f>IF(review_choices!A1058=choices!A1058,"yes","no")</f>
        <v>yes</v>
      </c>
      <c r="U1058" t="str">
        <f>IF(review_choices!B1058=choices!B1058,"yes","no")</f>
        <v>yes</v>
      </c>
      <c r="V1058" t="str">
        <f>IF(review_choices!C1058=choices!C1058,"yes","no")</f>
        <v>yes</v>
      </c>
    </row>
    <row r="1059" spans="1:22" x14ac:dyDescent="0.25">
      <c r="A1059" s="220" t="s">
        <v>77</v>
      </c>
      <c r="B1059" s="221" t="s">
        <v>4570</v>
      </c>
      <c r="C1059" s="221" t="s">
        <v>4571</v>
      </c>
      <c r="D1059" s="221" t="s">
        <v>4572</v>
      </c>
      <c r="E1059" s="221" t="s">
        <v>4573</v>
      </c>
      <c r="F1059" s="221" t="s">
        <v>4573</v>
      </c>
      <c r="G1059" s="221"/>
      <c r="H1059" s="221"/>
      <c r="I1059" s="221" t="s">
        <v>4571</v>
      </c>
      <c r="J1059" s="221" t="s">
        <v>4571</v>
      </c>
      <c r="K1059" s="221"/>
      <c r="L1059" s="221"/>
      <c r="M1059" s="221"/>
      <c r="N1059" s="221" t="s">
        <v>1594</v>
      </c>
      <c r="O1059" s="221" t="s">
        <v>1781</v>
      </c>
      <c r="P1059" s="107"/>
      <c r="Q1059" s="107"/>
      <c r="R1059" s="107"/>
      <c r="S1059" s="108"/>
      <c r="T1059" t="str">
        <f>IF(review_choices!A1059=choices!A1059,"yes","no")</f>
        <v>yes</v>
      </c>
      <c r="U1059" t="str">
        <f>IF(review_choices!B1059=choices!B1059,"yes","no")</f>
        <v>yes</v>
      </c>
      <c r="V1059" t="str">
        <f>IF(review_choices!C1059=choices!C1059,"yes","no")</f>
        <v>yes</v>
      </c>
    </row>
    <row r="1060" spans="1:22" x14ac:dyDescent="0.25">
      <c r="A1060" s="220" t="s">
        <v>77</v>
      </c>
      <c r="B1060" s="221" t="s">
        <v>4574</v>
      </c>
      <c r="C1060" s="221" t="s">
        <v>4575</v>
      </c>
      <c r="D1060" s="221" t="s">
        <v>4576</v>
      </c>
      <c r="E1060" s="221" t="s">
        <v>4577</v>
      </c>
      <c r="F1060" s="221" t="s">
        <v>4577</v>
      </c>
      <c r="G1060" s="221"/>
      <c r="H1060" s="221"/>
      <c r="I1060" s="221" t="s">
        <v>4575</v>
      </c>
      <c r="J1060" s="221" t="s">
        <v>4575</v>
      </c>
      <c r="K1060" s="221"/>
      <c r="L1060" s="221"/>
      <c r="M1060" s="221"/>
      <c r="N1060" s="221" t="s">
        <v>1594</v>
      </c>
      <c r="O1060" s="221" t="s">
        <v>1781</v>
      </c>
      <c r="P1060" s="107"/>
      <c r="Q1060" s="107"/>
      <c r="R1060" s="107"/>
      <c r="S1060" s="108"/>
      <c r="T1060" t="str">
        <f>IF(review_choices!A1060=choices!A1060,"yes","no")</f>
        <v>yes</v>
      </c>
      <c r="U1060" t="str">
        <f>IF(review_choices!B1060=choices!B1060,"yes","no")</f>
        <v>yes</v>
      </c>
      <c r="V1060" t="str">
        <f>IF(review_choices!C1060=choices!C1060,"yes","no")</f>
        <v>yes</v>
      </c>
    </row>
    <row r="1061" spans="1:22" x14ac:dyDescent="0.25">
      <c r="A1061" s="220" t="s">
        <v>77</v>
      </c>
      <c r="B1061" s="221" t="s">
        <v>4578</v>
      </c>
      <c r="C1061" s="221" t="s">
        <v>4579</v>
      </c>
      <c r="D1061" s="221" t="s">
        <v>4580</v>
      </c>
      <c r="E1061" s="221" t="s">
        <v>4581</v>
      </c>
      <c r="F1061" s="221" t="s">
        <v>4581</v>
      </c>
      <c r="G1061" s="221"/>
      <c r="H1061" s="221"/>
      <c r="I1061" s="221" t="s">
        <v>4579</v>
      </c>
      <c r="J1061" s="221" t="s">
        <v>4579</v>
      </c>
      <c r="K1061" s="221"/>
      <c r="L1061" s="221"/>
      <c r="M1061" s="221"/>
      <c r="N1061" s="221" t="s">
        <v>1594</v>
      </c>
      <c r="O1061" s="221" t="s">
        <v>1781</v>
      </c>
      <c r="P1061" s="107"/>
      <c r="Q1061" s="107"/>
      <c r="R1061" s="107"/>
      <c r="S1061" s="108"/>
      <c r="T1061" t="str">
        <f>IF(review_choices!A1061=choices!A1061,"yes","no")</f>
        <v>yes</v>
      </c>
      <c r="U1061" t="str">
        <f>IF(review_choices!B1061=choices!B1061,"yes","no")</f>
        <v>yes</v>
      </c>
      <c r="V1061" t="str">
        <f>IF(review_choices!C1061=choices!C1061,"yes","no")</f>
        <v>yes</v>
      </c>
    </row>
    <row r="1062" spans="1:22" x14ac:dyDescent="0.25">
      <c r="A1062" s="220" t="s">
        <v>77</v>
      </c>
      <c r="B1062" s="221" t="s">
        <v>4582</v>
      </c>
      <c r="C1062" s="221" t="s">
        <v>4583</v>
      </c>
      <c r="D1062" s="221" t="s">
        <v>4584</v>
      </c>
      <c r="E1062" s="221" t="s">
        <v>4585</v>
      </c>
      <c r="F1062" s="221" t="s">
        <v>4585</v>
      </c>
      <c r="G1062" s="221"/>
      <c r="H1062" s="221"/>
      <c r="I1062" s="221" t="s">
        <v>4583</v>
      </c>
      <c r="J1062" s="221" t="s">
        <v>4583</v>
      </c>
      <c r="K1062" s="221"/>
      <c r="L1062" s="221"/>
      <c r="M1062" s="221"/>
      <c r="N1062" s="221" t="s">
        <v>1594</v>
      </c>
      <c r="O1062" s="221" t="s">
        <v>1781</v>
      </c>
      <c r="P1062" s="107"/>
      <c r="Q1062" s="107"/>
      <c r="R1062" s="107"/>
      <c r="S1062" s="108"/>
      <c r="T1062" t="str">
        <f>IF(review_choices!A1062=choices!A1062,"yes","no")</f>
        <v>yes</v>
      </c>
      <c r="U1062" t="str">
        <f>IF(review_choices!B1062=choices!B1062,"yes","no")</f>
        <v>yes</v>
      </c>
      <c r="V1062" t="str">
        <f>IF(review_choices!C1062=choices!C1062,"yes","no")</f>
        <v>yes</v>
      </c>
    </row>
    <row r="1063" spans="1:22" x14ac:dyDescent="0.25">
      <c r="A1063" s="220" t="s">
        <v>77</v>
      </c>
      <c r="B1063" s="221" t="s">
        <v>4586</v>
      </c>
      <c r="C1063" s="221" t="s">
        <v>4587</v>
      </c>
      <c r="D1063" s="221" t="s">
        <v>4588</v>
      </c>
      <c r="E1063" s="221" t="s">
        <v>4589</v>
      </c>
      <c r="F1063" s="221" t="s">
        <v>4589</v>
      </c>
      <c r="G1063" s="221"/>
      <c r="H1063" s="221"/>
      <c r="I1063" s="221" t="s">
        <v>4587</v>
      </c>
      <c r="J1063" s="221" t="s">
        <v>4587</v>
      </c>
      <c r="K1063" s="221"/>
      <c r="L1063" s="221"/>
      <c r="M1063" s="221"/>
      <c r="N1063" s="221" t="s">
        <v>1594</v>
      </c>
      <c r="O1063" s="221" t="s">
        <v>1781</v>
      </c>
      <c r="P1063" s="107"/>
      <c r="Q1063" s="107"/>
      <c r="R1063" s="107"/>
      <c r="S1063" s="108"/>
      <c r="T1063" t="str">
        <f>IF(review_choices!A1063=choices!A1063,"yes","no")</f>
        <v>yes</v>
      </c>
      <c r="U1063" t="str">
        <f>IF(review_choices!B1063=choices!B1063,"yes","no")</f>
        <v>yes</v>
      </c>
      <c r="V1063" t="str">
        <f>IF(review_choices!C1063=choices!C1063,"yes","no")</f>
        <v>yes</v>
      </c>
    </row>
    <row r="1064" spans="1:22" x14ac:dyDescent="0.25">
      <c r="A1064" s="220" t="s">
        <v>77</v>
      </c>
      <c r="B1064" s="221" t="s">
        <v>4590</v>
      </c>
      <c r="C1064" s="221" t="s">
        <v>4591</v>
      </c>
      <c r="D1064" s="221" t="s">
        <v>4592</v>
      </c>
      <c r="E1064" s="221" t="s">
        <v>4593</v>
      </c>
      <c r="F1064" s="221" t="s">
        <v>4593</v>
      </c>
      <c r="G1064" s="221"/>
      <c r="H1064" s="221"/>
      <c r="I1064" s="221" t="s">
        <v>4591</v>
      </c>
      <c r="J1064" s="221" t="s">
        <v>4591</v>
      </c>
      <c r="K1064" s="221"/>
      <c r="L1064" s="221"/>
      <c r="M1064" s="221"/>
      <c r="N1064" s="221" t="s">
        <v>1594</v>
      </c>
      <c r="O1064" s="221" t="s">
        <v>1781</v>
      </c>
      <c r="P1064" s="107"/>
      <c r="Q1064" s="107"/>
      <c r="R1064" s="107"/>
      <c r="S1064" s="108"/>
      <c r="T1064" t="str">
        <f>IF(review_choices!A1064=choices!A1064,"yes","no")</f>
        <v>yes</v>
      </c>
      <c r="U1064" t="str">
        <f>IF(review_choices!B1064=choices!B1064,"yes","no")</f>
        <v>yes</v>
      </c>
      <c r="V1064" t="str">
        <f>IF(review_choices!C1064=choices!C1064,"yes","no")</f>
        <v>yes</v>
      </c>
    </row>
    <row r="1065" spans="1:22" x14ac:dyDescent="0.25">
      <c r="A1065" s="220" t="s">
        <v>77</v>
      </c>
      <c r="B1065" s="221" t="s">
        <v>4594</v>
      </c>
      <c r="C1065" s="221" t="s">
        <v>4595</v>
      </c>
      <c r="D1065" s="221" t="s">
        <v>4596</v>
      </c>
      <c r="E1065" s="221" t="s">
        <v>4597</v>
      </c>
      <c r="F1065" s="221" t="s">
        <v>4597</v>
      </c>
      <c r="G1065" s="221"/>
      <c r="H1065" s="221"/>
      <c r="I1065" s="221" t="s">
        <v>4595</v>
      </c>
      <c r="J1065" s="221" t="s">
        <v>4595</v>
      </c>
      <c r="K1065" s="221"/>
      <c r="L1065" s="221"/>
      <c r="M1065" s="221"/>
      <c r="N1065" s="221" t="s">
        <v>1594</v>
      </c>
      <c r="O1065" s="221" t="s">
        <v>1781</v>
      </c>
      <c r="P1065" s="107"/>
      <c r="Q1065" s="107"/>
      <c r="R1065" s="107"/>
      <c r="S1065" s="108"/>
      <c r="T1065" t="str">
        <f>IF(review_choices!A1065=choices!A1065,"yes","no")</f>
        <v>yes</v>
      </c>
      <c r="U1065" t="str">
        <f>IF(review_choices!B1065=choices!B1065,"yes","no")</f>
        <v>yes</v>
      </c>
      <c r="V1065" t="str">
        <f>IF(review_choices!C1065=choices!C1065,"yes","no")</f>
        <v>yes</v>
      </c>
    </row>
    <row r="1066" spans="1:22" x14ac:dyDescent="0.25">
      <c r="A1066" s="220" t="s">
        <v>77</v>
      </c>
      <c r="B1066" s="221" t="s">
        <v>4598</v>
      </c>
      <c r="C1066" s="221" t="s">
        <v>4599</v>
      </c>
      <c r="D1066" s="221" t="s">
        <v>4600</v>
      </c>
      <c r="E1066" s="221" t="s">
        <v>4601</v>
      </c>
      <c r="F1066" s="221" t="s">
        <v>4601</v>
      </c>
      <c r="G1066" s="221"/>
      <c r="H1066" s="221"/>
      <c r="I1066" s="221" t="s">
        <v>4599</v>
      </c>
      <c r="J1066" s="221" t="s">
        <v>4599</v>
      </c>
      <c r="K1066" s="221"/>
      <c r="L1066" s="221"/>
      <c r="M1066" s="221"/>
      <c r="N1066" s="221" t="s">
        <v>1594</v>
      </c>
      <c r="O1066" s="221" t="s">
        <v>1781</v>
      </c>
      <c r="P1066" s="107"/>
      <c r="Q1066" s="107"/>
      <c r="R1066" s="107"/>
      <c r="S1066" s="108"/>
      <c r="T1066" t="str">
        <f>IF(review_choices!A1066=choices!A1066,"yes","no")</f>
        <v>yes</v>
      </c>
      <c r="U1066" t="str">
        <f>IF(review_choices!B1066=choices!B1066,"yes","no")</f>
        <v>yes</v>
      </c>
      <c r="V1066" t="str">
        <f>IF(review_choices!C1066=choices!C1066,"yes","no")</f>
        <v>yes</v>
      </c>
    </row>
    <row r="1067" spans="1:22" x14ac:dyDescent="0.25">
      <c r="A1067" s="220" t="s">
        <v>77</v>
      </c>
      <c r="B1067" s="221" t="s">
        <v>4602</v>
      </c>
      <c r="C1067" s="221" t="s">
        <v>4603</v>
      </c>
      <c r="D1067" s="221" t="s">
        <v>4604</v>
      </c>
      <c r="E1067" s="221" t="s">
        <v>4605</v>
      </c>
      <c r="F1067" s="221" t="s">
        <v>4605</v>
      </c>
      <c r="G1067" s="221"/>
      <c r="H1067" s="221"/>
      <c r="I1067" s="221" t="s">
        <v>4603</v>
      </c>
      <c r="J1067" s="221" t="s">
        <v>4603</v>
      </c>
      <c r="K1067" s="221"/>
      <c r="L1067" s="221"/>
      <c r="M1067" s="221"/>
      <c r="N1067" s="221" t="s">
        <v>1594</v>
      </c>
      <c r="O1067" s="221" t="s">
        <v>1740</v>
      </c>
      <c r="P1067" s="107"/>
      <c r="Q1067" s="107"/>
      <c r="R1067" s="107"/>
      <c r="S1067" s="108"/>
      <c r="T1067" t="str">
        <f>IF(review_choices!A1067=choices!A1067,"yes","no")</f>
        <v>yes</v>
      </c>
      <c r="U1067" t="str">
        <f>IF(review_choices!B1067=choices!B1067,"yes","no")</f>
        <v>yes</v>
      </c>
      <c r="V1067" t="str">
        <f>IF(review_choices!C1067=choices!C1067,"yes","no")</f>
        <v>yes</v>
      </c>
    </row>
    <row r="1068" spans="1:22" x14ac:dyDescent="0.25">
      <c r="A1068" s="220" t="s">
        <v>77</v>
      </c>
      <c r="B1068" s="221" t="s">
        <v>4606</v>
      </c>
      <c r="C1068" s="221" t="s">
        <v>4607</v>
      </c>
      <c r="D1068" s="221" t="s">
        <v>4608</v>
      </c>
      <c r="E1068" s="221" t="s">
        <v>4609</v>
      </c>
      <c r="F1068" s="221" t="s">
        <v>4609</v>
      </c>
      <c r="G1068" s="221"/>
      <c r="H1068" s="221"/>
      <c r="I1068" s="221" t="s">
        <v>4607</v>
      </c>
      <c r="J1068" s="221" t="s">
        <v>4607</v>
      </c>
      <c r="K1068" s="221"/>
      <c r="L1068" s="221"/>
      <c r="M1068" s="221"/>
      <c r="N1068" s="221" t="s">
        <v>1594</v>
      </c>
      <c r="O1068" s="221" t="s">
        <v>1740</v>
      </c>
      <c r="P1068" s="107"/>
      <c r="Q1068" s="107"/>
      <c r="R1068" s="107"/>
      <c r="S1068" s="108"/>
      <c r="T1068" t="str">
        <f>IF(review_choices!A1068=choices!A1068,"yes","no")</f>
        <v>yes</v>
      </c>
      <c r="U1068" t="str">
        <f>IF(review_choices!B1068=choices!B1068,"yes","no")</f>
        <v>yes</v>
      </c>
      <c r="V1068" t="str">
        <f>IF(review_choices!C1068=choices!C1068,"yes","no")</f>
        <v>yes</v>
      </c>
    </row>
    <row r="1069" spans="1:22" x14ac:dyDescent="0.25">
      <c r="A1069" s="220" t="s">
        <v>77</v>
      </c>
      <c r="B1069" s="221" t="s">
        <v>4610</v>
      </c>
      <c r="C1069" s="221" t="s">
        <v>4611</v>
      </c>
      <c r="D1069" s="221" t="s">
        <v>4612</v>
      </c>
      <c r="E1069" s="221" t="s">
        <v>4613</v>
      </c>
      <c r="F1069" s="221" t="s">
        <v>4613</v>
      </c>
      <c r="G1069" s="221"/>
      <c r="H1069" s="221"/>
      <c r="I1069" s="221" t="s">
        <v>4611</v>
      </c>
      <c r="J1069" s="221" t="s">
        <v>4611</v>
      </c>
      <c r="K1069" s="221"/>
      <c r="L1069" s="221"/>
      <c r="M1069" s="221"/>
      <c r="N1069" s="221" t="s">
        <v>1594</v>
      </c>
      <c r="O1069" s="221" t="s">
        <v>1740</v>
      </c>
      <c r="P1069" s="107"/>
      <c r="Q1069" s="107"/>
      <c r="R1069" s="107"/>
      <c r="S1069" s="108"/>
      <c r="T1069" t="str">
        <f>IF(review_choices!A1069=choices!A1069,"yes","no")</f>
        <v>yes</v>
      </c>
      <c r="U1069" t="str">
        <f>IF(review_choices!B1069=choices!B1069,"yes","no")</f>
        <v>yes</v>
      </c>
      <c r="V1069" t="str">
        <f>IF(review_choices!C1069=choices!C1069,"yes","no")</f>
        <v>yes</v>
      </c>
    </row>
    <row r="1070" spans="1:22" x14ac:dyDescent="0.25">
      <c r="A1070" s="220" t="s">
        <v>77</v>
      </c>
      <c r="B1070" s="221" t="s">
        <v>4614</v>
      </c>
      <c r="C1070" s="221" t="s">
        <v>4615</v>
      </c>
      <c r="D1070" s="221" t="s">
        <v>4616</v>
      </c>
      <c r="E1070" s="221" t="s">
        <v>4617</v>
      </c>
      <c r="F1070" s="221" t="s">
        <v>4617</v>
      </c>
      <c r="G1070" s="221"/>
      <c r="H1070" s="221"/>
      <c r="I1070" s="221" t="s">
        <v>4615</v>
      </c>
      <c r="J1070" s="221" t="s">
        <v>4615</v>
      </c>
      <c r="K1070" s="221"/>
      <c r="L1070" s="221"/>
      <c r="M1070" s="221"/>
      <c r="N1070" s="221" t="s">
        <v>1594</v>
      </c>
      <c r="O1070" s="221" t="s">
        <v>1740</v>
      </c>
      <c r="P1070" s="107"/>
      <c r="Q1070" s="107"/>
      <c r="R1070" s="107"/>
      <c r="S1070" s="108"/>
      <c r="T1070" t="str">
        <f>IF(review_choices!A1070=choices!A1070,"yes","no")</f>
        <v>yes</v>
      </c>
      <c r="U1070" t="str">
        <f>IF(review_choices!B1070=choices!B1070,"yes","no")</f>
        <v>yes</v>
      </c>
      <c r="V1070" t="str">
        <f>IF(review_choices!C1070=choices!C1070,"yes","no")</f>
        <v>yes</v>
      </c>
    </row>
    <row r="1071" spans="1:22" x14ac:dyDescent="0.25">
      <c r="A1071" s="220" t="s">
        <v>77</v>
      </c>
      <c r="B1071" s="221" t="s">
        <v>4618</v>
      </c>
      <c r="C1071" s="221" t="s">
        <v>4619</v>
      </c>
      <c r="D1071" s="221" t="s">
        <v>4620</v>
      </c>
      <c r="E1071" s="221" t="s">
        <v>4621</v>
      </c>
      <c r="F1071" s="221" t="s">
        <v>4621</v>
      </c>
      <c r="G1071" s="221"/>
      <c r="H1071" s="221"/>
      <c r="I1071" s="221" t="s">
        <v>4619</v>
      </c>
      <c r="J1071" s="221" t="s">
        <v>4619</v>
      </c>
      <c r="K1071" s="221"/>
      <c r="L1071" s="221"/>
      <c r="M1071" s="221"/>
      <c r="N1071" s="221" t="s">
        <v>1594</v>
      </c>
      <c r="O1071" s="221" t="s">
        <v>1740</v>
      </c>
      <c r="P1071" s="107"/>
      <c r="Q1071" s="107"/>
      <c r="R1071" s="107"/>
      <c r="S1071" s="108"/>
      <c r="T1071" t="str">
        <f>IF(review_choices!A1071=choices!A1071,"yes","no")</f>
        <v>yes</v>
      </c>
      <c r="U1071" t="str">
        <f>IF(review_choices!B1071=choices!B1071,"yes","no")</f>
        <v>yes</v>
      </c>
      <c r="V1071" t="str">
        <f>IF(review_choices!C1071=choices!C1071,"yes","no")</f>
        <v>yes</v>
      </c>
    </row>
    <row r="1072" spans="1:22" x14ac:dyDescent="0.25">
      <c r="A1072" s="220" t="s">
        <v>77</v>
      </c>
      <c r="B1072" s="221" t="s">
        <v>4622</v>
      </c>
      <c r="C1072" s="221" t="s">
        <v>4623</v>
      </c>
      <c r="D1072" s="221" t="s">
        <v>4624</v>
      </c>
      <c r="E1072" s="221" t="s">
        <v>4625</v>
      </c>
      <c r="F1072" s="221" t="s">
        <v>4625</v>
      </c>
      <c r="G1072" s="221"/>
      <c r="H1072" s="221"/>
      <c r="I1072" s="221" t="s">
        <v>4623</v>
      </c>
      <c r="J1072" s="221" t="s">
        <v>4623</v>
      </c>
      <c r="K1072" s="221"/>
      <c r="L1072" s="221"/>
      <c r="M1072" s="221"/>
      <c r="N1072" s="221" t="s">
        <v>1594</v>
      </c>
      <c r="O1072" s="221" t="s">
        <v>1740</v>
      </c>
      <c r="P1072" s="107"/>
      <c r="Q1072" s="107"/>
      <c r="R1072" s="107"/>
      <c r="S1072" s="108"/>
      <c r="T1072" t="str">
        <f>IF(review_choices!A1072=choices!A1072,"yes","no")</f>
        <v>yes</v>
      </c>
      <c r="U1072" t="str">
        <f>IF(review_choices!B1072=choices!B1072,"yes","no")</f>
        <v>yes</v>
      </c>
      <c r="V1072" t="str">
        <f>IF(review_choices!C1072=choices!C1072,"yes","no")</f>
        <v>yes</v>
      </c>
    </row>
    <row r="1073" spans="1:22" x14ac:dyDescent="0.25">
      <c r="A1073" s="220" t="s">
        <v>77</v>
      </c>
      <c r="B1073" s="221" t="s">
        <v>4626</v>
      </c>
      <c r="C1073" s="221" t="s">
        <v>4627</v>
      </c>
      <c r="D1073" s="221" t="s">
        <v>4628</v>
      </c>
      <c r="E1073" s="221" t="s">
        <v>4629</v>
      </c>
      <c r="F1073" s="221" t="s">
        <v>4629</v>
      </c>
      <c r="G1073" s="221"/>
      <c r="H1073" s="221"/>
      <c r="I1073" s="221" t="s">
        <v>4627</v>
      </c>
      <c r="J1073" s="221" t="s">
        <v>4627</v>
      </c>
      <c r="K1073" s="221"/>
      <c r="L1073" s="221"/>
      <c r="M1073" s="221"/>
      <c r="N1073" s="221" t="s">
        <v>1594</v>
      </c>
      <c r="O1073" s="221" t="s">
        <v>1740</v>
      </c>
      <c r="P1073" s="107"/>
      <c r="Q1073" s="107"/>
      <c r="R1073" s="107"/>
      <c r="S1073" s="108"/>
      <c r="T1073" t="str">
        <f>IF(review_choices!A1073=choices!A1073,"yes","no")</f>
        <v>yes</v>
      </c>
      <c r="U1073" t="str">
        <f>IF(review_choices!B1073=choices!B1073,"yes","no")</f>
        <v>yes</v>
      </c>
      <c r="V1073" t="str">
        <f>IF(review_choices!C1073=choices!C1073,"yes","no")</f>
        <v>yes</v>
      </c>
    </row>
    <row r="1074" spans="1:22" x14ac:dyDescent="0.25">
      <c r="A1074" s="220" t="s">
        <v>77</v>
      </c>
      <c r="B1074" s="221" t="s">
        <v>4630</v>
      </c>
      <c r="C1074" s="221" t="s">
        <v>4631</v>
      </c>
      <c r="D1074" s="221" t="s">
        <v>4632</v>
      </c>
      <c r="E1074" s="221" t="s">
        <v>4633</v>
      </c>
      <c r="F1074" s="221" t="s">
        <v>4633</v>
      </c>
      <c r="G1074" s="221"/>
      <c r="H1074" s="221"/>
      <c r="I1074" s="221" t="s">
        <v>4631</v>
      </c>
      <c r="J1074" s="221" t="s">
        <v>4631</v>
      </c>
      <c r="K1074" s="221"/>
      <c r="L1074" s="221"/>
      <c r="M1074" s="221"/>
      <c r="N1074" s="221" t="s">
        <v>1594</v>
      </c>
      <c r="O1074" s="221" t="s">
        <v>1740</v>
      </c>
      <c r="P1074" s="107"/>
      <c r="Q1074" s="107"/>
      <c r="R1074" s="107"/>
      <c r="S1074" s="108"/>
      <c r="T1074" t="str">
        <f>IF(review_choices!A1074=choices!A1074,"yes","no")</f>
        <v>yes</v>
      </c>
      <c r="U1074" t="str">
        <f>IF(review_choices!B1074=choices!B1074,"yes","no")</f>
        <v>yes</v>
      </c>
      <c r="V1074" t="str">
        <f>IF(review_choices!C1074=choices!C1074,"yes","no")</f>
        <v>yes</v>
      </c>
    </row>
    <row r="1075" spans="1:22" x14ac:dyDescent="0.25">
      <c r="A1075" s="220" t="s">
        <v>77</v>
      </c>
      <c r="B1075" s="221" t="s">
        <v>4634</v>
      </c>
      <c r="C1075" s="221" t="s">
        <v>4635</v>
      </c>
      <c r="D1075" s="221" t="s">
        <v>4636</v>
      </c>
      <c r="E1075" s="221" t="s">
        <v>4637</v>
      </c>
      <c r="F1075" s="221" t="s">
        <v>4637</v>
      </c>
      <c r="G1075" s="221"/>
      <c r="H1075" s="221"/>
      <c r="I1075" s="221" t="s">
        <v>4635</v>
      </c>
      <c r="J1075" s="221" t="s">
        <v>4635</v>
      </c>
      <c r="K1075" s="221"/>
      <c r="L1075" s="221"/>
      <c r="M1075" s="221"/>
      <c r="N1075" s="221" t="s">
        <v>1594</v>
      </c>
      <c r="O1075" s="221" t="s">
        <v>1740</v>
      </c>
      <c r="P1075" s="107"/>
      <c r="Q1075" s="107"/>
      <c r="R1075" s="107"/>
      <c r="S1075" s="108"/>
      <c r="T1075" t="str">
        <f>IF(review_choices!A1075=choices!A1075,"yes","no")</f>
        <v>yes</v>
      </c>
      <c r="U1075" t="str">
        <f>IF(review_choices!B1075=choices!B1075,"yes","no")</f>
        <v>yes</v>
      </c>
      <c r="V1075" t="str">
        <f>IF(review_choices!C1075=choices!C1075,"yes","no")</f>
        <v>yes</v>
      </c>
    </row>
    <row r="1076" spans="1:22" x14ac:dyDescent="0.25">
      <c r="A1076" s="220" t="s">
        <v>77</v>
      </c>
      <c r="B1076" s="221" t="s">
        <v>4638</v>
      </c>
      <c r="C1076" s="221" t="s">
        <v>4639</v>
      </c>
      <c r="D1076" s="221" t="s">
        <v>4640</v>
      </c>
      <c r="E1076" s="221" t="s">
        <v>4641</v>
      </c>
      <c r="F1076" s="221" t="s">
        <v>4641</v>
      </c>
      <c r="G1076" s="221"/>
      <c r="H1076" s="221"/>
      <c r="I1076" s="221" t="s">
        <v>4639</v>
      </c>
      <c r="J1076" s="221" t="s">
        <v>4639</v>
      </c>
      <c r="K1076" s="221"/>
      <c r="L1076" s="221"/>
      <c r="M1076" s="221"/>
      <c r="N1076" s="221" t="s">
        <v>1594</v>
      </c>
      <c r="O1076" s="221" t="s">
        <v>1740</v>
      </c>
      <c r="P1076" s="107"/>
      <c r="Q1076" s="107"/>
      <c r="R1076" s="107"/>
      <c r="S1076" s="108"/>
      <c r="T1076" t="str">
        <f>IF(review_choices!A1076=choices!A1076,"yes","no")</f>
        <v>yes</v>
      </c>
      <c r="U1076" t="str">
        <f>IF(review_choices!B1076=choices!B1076,"yes","no")</f>
        <v>yes</v>
      </c>
      <c r="V1076" t="str">
        <f>IF(review_choices!C1076=choices!C1076,"yes","no")</f>
        <v>yes</v>
      </c>
    </row>
    <row r="1077" spans="1:22" x14ac:dyDescent="0.25">
      <c r="A1077" s="220" t="s">
        <v>77</v>
      </c>
      <c r="B1077" s="221" t="s">
        <v>4642</v>
      </c>
      <c r="C1077" s="221" t="s">
        <v>4643</v>
      </c>
      <c r="D1077" s="221" t="s">
        <v>4644</v>
      </c>
      <c r="E1077" s="221" t="s">
        <v>4645</v>
      </c>
      <c r="F1077" s="221" t="s">
        <v>4645</v>
      </c>
      <c r="G1077" s="221"/>
      <c r="H1077" s="221"/>
      <c r="I1077" s="221" t="s">
        <v>4643</v>
      </c>
      <c r="J1077" s="221" t="s">
        <v>4643</v>
      </c>
      <c r="K1077" s="221"/>
      <c r="L1077" s="221"/>
      <c r="M1077" s="221"/>
      <c r="N1077" s="221" t="s">
        <v>1594</v>
      </c>
      <c r="O1077" s="221" t="s">
        <v>1740</v>
      </c>
      <c r="P1077" s="107"/>
      <c r="Q1077" s="107"/>
      <c r="R1077" s="107"/>
      <c r="S1077" s="108"/>
      <c r="T1077" t="str">
        <f>IF(review_choices!A1077=choices!A1077,"yes","no")</f>
        <v>yes</v>
      </c>
      <c r="U1077" t="str">
        <f>IF(review_choices!B1077=choices!B1077,"yes","no")</f>
        <v>yes</v>
      </c>
      <c r="V1077" t="str">
        <f>IF(review_choices!C1077=choices!C1077,"yes","no")</f>
        <v>yes</v>
      </c>
    </row>
    <row r="1078" spans="1:22" x14ac:dyDescent="0.25">
      <c r="A1078" s="220" t="s">
        <v>77</v>
      </c>
      <c r="B1078" s="221" t="s">
        <v>4646</v>
      </c>
      <c r="C1078" s="221" t="s">
        <v>4647</v>
      </c>
      <c r="D1078" s="221" t="s">
        <v>4648</v>
      </c>
      <c r="E1078" s="221" t="s">
        <v>4649</v>
      </c>
      <c r="F1078" s="221" t="s">
        <v>4649</v>
      </c>
      <c r="G1078" s="221"/>
      <c r="H1078" s="221"/>
      <c r="I1078" s="221" t="s">
        <v>4647</v>
      </c>
      <c r="J1078" s="221" t="s">
        <v>4647</v>
      </c>
      <c r="K1078" s="221"/>
      <c r="L1078" s="221"/>
      <c r="M1078" s="221"/>
      <c r="N1078" s="221" t="s">
        <v>1594</v>
      </c>
      <c r="O1078" s="221" t="s">
        <v>1740</v>
      </c>
      <c r="P1078" s="107"/>
      <c r="Q1078" s="107"/>
      <c r="R1078" s="107"/>
      <c r="S1078" s="108"/>
      <c r="T1078" t="str">
        <f>IF(review_choices!A1078=choices!A1078,"yes","no")</f>
        <v>yes</v>
      </c>
      <c r="U1078" t="str">
        <f>IF(review_choices!B1078=choices!B1078,"yes","no")</f>
        <v>yes</v>
      </c>
      <c r="V1078" t="str">
        <f>IF(review_choices!C1078=choices!C1078,"yes","no")</f>
        <v>yes</v>
      </c>
    </row>
    <row r="1079" spans="1:22" x14ac:dyDescent="0.25">
      <c r="A1079" s="220" t="s">
        <v>77</v>
      </c>
      <c r="B1079" s="221" t="s">
        <v>4650</v>
      </c>
      <c r="C1079" s="221" t="s">
        <v>4651</v>
      </c>
      <c r="D1079" s="221" t="s">
        <v>4652</v>
      </c>
      <c r="E1079" s="221" t="s">
        <v>4653</v>
      </c>
      <c r="F1079" s="221" t="s">
        <v>4653</v>
      </c>
      <c r="G1079" s="221"/>
      <c r="H1079" s="221"/>
      <c r="I1079" s="221" t="s">
        <v>4651</v>
      </c>
      <c r="J1079" s="221" t="s">
        <v>4651</v>
      </c>
      <c r="K1079" s="221"/>
      <c r="L1079" s="221"/>
      <c r="M1079" s="221"/>
      <c r="N1079" s="221" t="s">
        <v>1594</v>
      </c>
      <c r="O1079" s="221" t="s">
        <v>1740</v>
      </c>
      <c r="P1079" s="107"/>
      <c r="Q1079" s="107"/>
      <c r="R1079" s="107"/>
      <c r="S1079" s="108"/>
      <c r="T1079" t="str">
        <f>IF(review_choices!A1079=choices!A1079,"yes","no")</f>
        <v>yes</v>
      </c>
      <c r="U1079" t="str">
        <f>IF(review_choices!B1079=choices!B1079,"yes","no")</f>
        <v>yes</v>
      </c>
      <c r="V1079" t="str">
        <f>IF(review_choices!C1079=choices!C1079,"yes","no")</f>
        <v>yes</v>
      </c>
    </row>
    <row r="1080" spans="1:22" x14ac:dyDescent="0.25">
      <c r="A1080" s="220" t="s">
        <v>77</v>
      </c>
      <c r="B1080" s="221" t="s">
        <v>4654</v>
      </c>
      <c r="C1080" s="221" t="s">
        <v>4655</v>
      </c>
      <c r="D1080" s="221" t="s">
        <v>4656</v>
      </c>
      <c r="E1080" s="221" t="s">
        <v>4657</v>
      </c>
      <c r="F1080" s="221" t="s">
        <v>4657</v>
      </c>
      <c r="G1080" s="221"/>
      <c r="H1080" s="221"/>
      <c r="I1080" s="221" t="s">
        <v>4655</v>
      </c>
      <c r="J1080" s="221" t="s">
        <v>4655</v>
      </c>
      <c r="K1080" s="221"/>
      <c r="L1080" s="221"/>
      <c r="M1080" s="221"/>
      <c r="N1080" s="221" t="s">
        <v>1594</v>
      </c>
      <c r="O1080" s="221" t="s">
        <v>1740</v>
      </c>
      <c r="P1080" s="107"/>
      <c r="Q1080" s="107"/>
      <c r="R1080" s="107"/>
      <c r="S1080" s="108"/>
      <c r="T1080" t="str">
        <f>IF(review_choices!A1080=choices!A1080,"yes","no")</f>
        <v>yes</v>
      </c>
      <c r="U1080" t="str">
        <f>IF(review_choices!B1080=choices!B1080,"yes","no")</f>
        <v>yes</v>
      </c>
      <c r="V1080" t="str">
        <f>IF(review_choices!C1080=choices!C1080,"yes","no")</f>
        <v>yes</v>
      </c>
    </row>
    <row r="1081" spans="1:22" x14ac:dyDescent="0.25">
      <c r="A1081" s="220" t="s">
        <v>77</v>
      </c>
      <c r="B1081" s="221" t="s">
        <v>4658</v>
      </c>
      <c r="C1081" s="221" t="s">
        <v>4659</v>
      </c>
      <c r="D1081" s="221" t="s">
        <v>4660</v>
      </c>
      <c r="E1081" s="221" t="s">
        <v>4661</v>
      </c>
      <c r="F1081" s="221" t="s">
        <v>4661</v>
      </c>
      <c r="G1081" s="221"/>
      <c r="H1081" s="221"/>
      <c r="I1081" s="221" t="s">
        <v>4659</v>
      </c>
      <c r="J1081" s="221" t="s">
        <v>4659</v>
      </c>
      <c r="K1081" s="221"/>
      <c r="L1081" s="221"/>
      <c r="M1081" s="221"/>
      <c r="N1081" s="221" t="s">
        <v>1594</v>
      </c>
      <c r="O1081" s="221" t="s">
        <v>1704</v>
      </c>
      <c r="P1081" s="107"/>
      <c r="Q1081" s="107"/>
      <c r="R1081" s="107"/>
      <c r="S1081" s="108"/>
      <c r="T1081" t="str">
        <f>IF(review_choices!A1081=choices!A1081,"yes","no")</f>
        <v>yes</v>
      </c>
      <c r="U1081" t="str">
        <f>IF(review_choices!B1081=choices!B1081,"yes","no")</f>
        <v>yes</v>
      </c>
      <c r="V1081" t="str">
        <f>IF(review_choices!C1081=choices!C1081,"yes","no")</f>
        <v>yes</v>
      </c>
    </row>
    <row r="1082" spans="1:22" x14ac:dyDescent="0.25">
      <c r="A1082" s="220" t="s">
        <v>77</v>
      </c>
      <c r="B1082" s="221" t="s">
        <v>4662</v>
      </c>
      <c r="C1082" s="221" t="s">
        <v>4663</v>
      </c>
      <c r="D1082" s="221" t="s">
        <v>4664</v>
      </c>
      <c r="E1082" s="221" t="s">
        <v>4665</v>
      </c>
      <c r="F1082" s="221" t="s">
        <v>4665</v>
      </c>
      <c r="G1082" s="221"/>
      <c r="H1082" s="221"/>
      <c r="I1082" s="221" t="s">
        <v>4663</v>
      </c>
      <c r="J1082" s="221" t="s">
        <v>4663</v>
      </c>
      <c r="K1082" s="221"/>
      <c r="L1082" s="221"/>
      <c r="M1082" s="221"/>
      <c r="N1082" s="221" t="s">
        <v>1594</v>
      </c>
      <c r="O1082" s="221" t="s">
        <v>1704</v>
      </c>
      <c r="P1082" s="107"/>
      <c r="Q1082" s="107"/>
      <c r="R1082" s="107"/>
      <c r="S1082" s="108"/>
      <c r="T1082" t="str">
        <f>IF(review_choices!A1082=choices!A1082,"yes","no")</f>
        <v>yes</v>
      </c>
      <c r="U1082" t="str">
        <f>IF(review_choices!B1082=choices!B1082,"yes","no")</f>
        <v>yes</v>
      </c>
      <c r="V1082" t="str">
        <f>IF(review_choices!C1082=choices!C1082,"yes","no")</f>
        <v>yes</v>
      </c>
    </row>
    <row r="1083" spans="1:22" x14ac:dyDescent="0.25">
      <c r="A1083" s="220" t="s">
        <v>77</v>
      </c>
      <c r="B1083" s="221" t="s">
        <v>4666</v>
      </c>
      <c r="C1083" s="221" t="s">
        <v>4667</v>
      </c>
      <c r="D1083" s="221" t="s">
        <v>4668</v>
      </c>
      <c r="E1083" s="221" t="s">
        <v>4669</v>
      </c>
      <c r="F1083" s="221" t="s">
        <v>4669</v>
      </c>
      <c r="G1083" s="221"/>
      <c r="H1083" s="221"/>
      <c r="I1083" s="221" t="s">
        <v>4667</v>
      </c>
      <c r="J1083" s="221" t="s">
        <v>4667</v>
      </c>
      <c r="K1083" s="221"/>
      <c r="L1083" s="221"/>
      <c r="M1083" s="221"/>
      <c r="N1083" s="221" t="s">
        <v>1594</v>
      </c>
      <c r="O1083" s="221" t="s">
        <v>1704</v>
      </c>
      <c r="P1083" s="107"/>
      <c r="Q1083" s="107"/>
      <c r="R1083" s="107"/>
      <c r="S1083" s="108"/>
      <c r="T1083" t="str">
        <f>IF(review_choices!A1083=choices!A1083,"yes","no")</f>
        <v>yes</v>
      </c>
      <c r="U1083" t="str">
        <f>IF(review_choices!B1083=choices!B1083,"yes","no")</f>
        <v>yes</v>
      </c>
      <c r="V1083" t="str">
        <f>IF(review_choices!C1083=choices!C1083,"yes","no")</f>
        <v>yes</v>
      </c>
    </row>
    <row r="1084" spans="1:22" x14ac:dyDescent="0.25">
      <c r="A1084" s="220" t="s">
        <v>77</v>
      </c>
      <c r="B1084" s="221" t="s">
        <v>4670</v>
      </c>
      <c r="C1084" s="221" t="s">
        <v>4671</v>
      </c>
      <c r="D1084" s="221" t="s">
        <v>4672</v>
      </c>
      <c r="E1084" s="221" t="s">
        <v>4673</v>
      </c>
      <c r="F1084" s="221" t="s">
        <v>4673</v>
      </c>
      <c r="G1084" s="221"/>
      <c r="H1084" s="221"/>
      <c r="I1084" s="221" t="s">
        <v>4671</v>
      </c>
      <c r="J1084" s="221" t="s">
        <v>4671</v>
      </c>
      <c r="K1084" s="221"/>
      <c r="L1084" s="221"/>
      <c r="M1084" s="221"/>
      <c r="N1084" s="221" t="s">
        <v>1594</v>
      </c>
      <c r="O1084" s="221" t="s">
        <v>1704</v>
      </c>
      <c r="P1084" s="107"/>
      <c r="Q1084" s="107"/>
      <c r="R1084" s="107"/>
      <c r="S1084" s="108"/>
      <c r="T1084" t="str">
        <f>IF(review_choices!A1084=choices!A1084,"yes","no")</f>
        <v>yes</v>
      </c>
      <c r="U1084" t="str">
        <f>IF(review_choices!B1084=choices!B1084,"yes","no")</f>
        <v>yes</v>
      </c>
      <c r="V1084" t="str">
        <f>IF(review_choices!C1084=choices!C1084,"yes","no")</f>
        <v>yes</v>
      </c>
    </row>
    <row r="1085" spans="1:22" x14ac:dyDescent="0.25">
      <c r="A1085" s="220" t="s">
        <v>77</v>
      </c>
      <c r="B1085" s="221" t="s">
        <v>4674</v>
      </c>
      <c r="C1085" s="221" t="s">
        <v>4675</v>
      </c>
      <c r="D1085" s="221" t="s">
        <v>4676</v>
      </c>
      <c r="E1085" s="221" t="s">
        <v>4677</v>
      </c>
      <c r="F1085" s="221" t="s">
        <v>4677</v>
      </c>
      <c r="G1085" s="221"/>
      <c r="H1085" s="221"/>
      <c r="I1085" s="221" t="s">
        <v>4675</v>
      </c>
      <c r="J1085" s="221" t="s">
        <v>4675</v>
      </c>
      <c r="K1085" s="221"/>
      <c r="L1085" s="221"/>
      <c r="M1085" s="221"/>
      <c r="N1085" s="221" t="s">
        <v>1594</v>
      </c>
      <c r="O1085" s="221" t="s">
        <v>1704</v>
      </c>
      <c r="P1085" s="107"/>
      <c r="Q1085" s="107"/>
      <c r="R1085" s="107"/>
      <c r="S1085" s="108"/>
      <c r="T1085" t="str">
        <f>IF(review_choices!A1085=choices!A1085,"yes","no")</f>
        <v>yes</v>
      </c>
      <c r="U1085" t="str">
        <f>IF(review_choices!B1085=choices!B1085,"yes","no")</f>
        <v>yes</v>
      </c>
      <c r="V1085" t="str">
        <f>IF(review_choices!C1085=choices!C1085,"yes","no")</f>
        <v>yes</v>
      </c>
    </row>
    <row r="1086" spans="1:22" x14ac:dyDescent="0.25">
      <c r="A1086" s="220" t="s">
        <v>77</v>
      </c>
      <c r="B1086" s="221" t="s">
        <v>4678</v>
      </c>
      <c r="C1086" s="221" t="s">
        <v>4679</v>
      </c>
      <c r="D1086" s="221" t="s">
        <v>4680</v>
      </c>
      <c r="E1086" s="221" t="s">
        <v>4681</v>
      </c>
      <c r="F1086" s="221" t="s">
        <v>4681</v>
      </c>
      <c r="G1086" s="221"/>
      <c r="H1086" s="221"/>
      <c r="I1086" s="221" t="s">
        <v>4679</v>
      </c>
      <c r="J1086" s="221" t="s">
        <v>4679</v>
      </c>
      <c r="K1086" s="221"/>
      <c r="L1086" s="221"/>
      <c r="M1086" s="221"/>
      <c r="N1086" s="221" t="s">
        <v>1594</v>
      </c>
      <c r="O1086" s="221" t="s">
        <v>1704</v>
      </c>
      <c r="P1086" s="107"/>
      <c r="Q1086" s="107"/>
      <c r="R1086" s="107"/>
      <c r="S1086" s="108"/>
      <c r="T1086" t="str">
        <f>IF(review_choices!A1086=choices!A1086,"yes","no")</f>
        <v>yes</v>
      </c>
      <c r="U1086" t="str">
        <f>IF(review_choices!B1086=choices!B1086,"yes","no")</f>
        <v>yes</v>
      </c>
      <c r="V1086" t="str">
        <f>IF(review_choices!C1086=choices!C1086,"yes","no")</f>
        <v>yes</v>
      </c>
    </row>
    <row r="1087" spans="1:22" x14ac:dyDescent="0.25">
      <c r="A1087" s="220" t="s">
        <v>77</v>
      </c>
      <c r="B1087" s="221" t="s">
        <v>4682</v>
      </c>
      <c r="C1087" s="221" t="s">
        <v>4683</v>
      </c>
      <c r="D1087" s="221" t="s">
        <v>4684</v>
      </c>
      <c r="E1087" s="221" t="s">
        <v>4685</v>
      </c>
      <c r="F1087" s="221" t="s">
        <v>4685</v>
      </c>
      <c r="G1087" s="221"/>
      <c r="H1087" s="221"/>
      <c r="I1087" s="221" t="s">
        <v>4683</v>
      </c>
      <c r="J1087" s="221" t="s">
        <v>4683</v>
      </c>
      <c r="K1087" s="221"/>
      <c r="L1087" s="221"/>
      <c r="M1087" s="221"/>
      <c r="N1087" s="221" t="s">
        <v>1594</v>
      </c>
      <c r="O1087" s="221" t="s">
        <v>1704</v>
      </c>
      <c r="P1087" s="107"/>
      <c r="Q1087" s="107"/>
      <c r="R1087" s="107"/>
      <c r="S1087" s="108"/>
      <c r="T1087" t="str">
        <f>IF(review_choices!A1087=choices!A1087,"yes","no")</f>
        <v>yes</v>
      </c>
      <c r="U1087" t="str">
        <f>IF(review_choices!B1087=choices!B1087,"yes","no")</f>
        <v>yes</v>
      </c>
      <c r="V1087" t="str">
        <f>IF(review_choices!C1087=choices!C1087,"yes","no")</f>
        <v>yes</v>
      </c>
    </row>
    <row r="1088" spans="1:22" x14ac:dyDescent="0.25">
      <c r="A1088" s="220" t="s">
        <v>77</v>
      </c>
      <c r="B1088" s="221" t="s">
        <v>4686</v>
      </c>
      <c r="C1088" s="221" t="s">
        <v>4687</v>
      </c>
      <c r="D1088" s="221" t="s">
        <v>4688</v>
      </c>
      <c r="E1088" s="221" t="s">
        <v>4689</v>
      </c>
      <c r="F1088" s="221" t="s">
        <v>4689</v>
      </c>
      <c r="G1088" s="221"/>
      <c r="H1088" s="221"/>
      <c r="I1088" s="221" t="s">
        <v>4687</v>
      </c>
      <c r="J1088" s="221" t="s">
        <v>4687</v>
      </c>
      <c r="K1088" s="221"/>
      <c r="L1088" s="221"/>
      <c r="M1088" s="221"/>
      <c r="N1088" s="221" t="s">
        <v>1606</v>
      </c>
      <c r="O1088" s="221" t="s">
        <v>1902</v>
      </c>
      <c r="P1088" s="107"/>
      <c r="Q1088" s="107"/>
      <c r="R1088" s="107"/>
      <c r="S1088" s="108"/>
      <c r="T1088" t="str">
        <f>IF(review_choices!A1088=choices!A1088,"yes","no")</f>
        <v>yes</v>
      </c>
      <c r="U1088" t="str">
        <f>IF(review_choices!B1088=choices!B1088,"yes","no")</f>
        <v>yes</v>
      </c>
      <c r="V1088" t="str">
        <f>IF(review_choices!C1088=choices!C1088,"yes","no")</f>
        <v>yes</v>
      </c>
    </row>
    <row r="1089" spans="1:22" x14ac:dyDescent="0.25">
      <c r="A1089" s="220" t="s">
        <v>77</v>
      </c>
      <c r="B1089" s="221" t="s">
        <v>4690</v>
      </c>
      <c r="C1089" s="221" t="s">
        <v>4691</v>
      </c>
      <c r="D1089" s="221" t="s">
        <v>4692</v>
      </c>
      <c r="E1089" s="221" t="s">
        <v>4693</v>
      </c>
      <c r="F1089" s="221" t="s">
        <v>4693</v>
      </c>
      <c r="G1089" s="221"/>
      <c r="H1089" s="221"/>
      <c r="I1089" s="221" t="s">
        <v>4691</v>
      </c>
      <c r="J1089" s="221" t="s">
        <v>4691</v>
      </c>
      <c r="K1089" s="221"/>
      <c r="L1089" s="221"/>
      <c r="M1089" s="221"/>
      <c r="N1089" s="221" t="s">
        <v>1606</v>
      </c>
      <c r="O1089" s="221" t="s">
        <v>1902</v>
      </c>
      <c r="P1089" s="107"/>
      <c r="Q1089" s="107"/>
      <c r="R1089" s="107"/>
      <c r="S1089" s="108"/>
      <c r="T1089" t="str">
        <f>IF(review_choices!A1089=choices!A1089,"yes","no")</f>
        <v>yes</v>
      </c>
      <c r="U1089" t="str">
        <f>IF(review_choices!B1089=choices!B1089,"yes","no")</f>
        <v>yes</v>
      </c>
      <c r="V1089" t="str">
        <f>IF(review_choices!C1089=choices!C1089,"yes","no")</f>
        <v>yes</v>
      </c>
    </row>
    <row r="1090" spans="1:22" x14ac:dyDescent="0.25">
      <c r="A1090" s="220" t="s">
        <v>77</v>
      </c>
      <c r="B1090" s="221" t="s">
        <v>4694</v>
      </c>
      <c r="C1090" s="221" t="s">
        <v>4695</v>
      </c>
      <c r="D1090" s="221" t="s">
        <v>4696</v>
      </c>
      <c r="E1090" s="221" t="s">
        <v>4697</v>
      </c>
      <c r="F1090" s="221" t="s">
        <v>4697</v>
      </c>
      <c r="G1090" s="221"/>
      <c r="H1090" s="221"/>
      <c r="I1090" s="221" t="s">
        <v>4695</v>
      </c>
      <c r="J1090" s="221" t="s">
        <v>4695</v>
      </c>
      <c r="K1090" s="221"/>
      <c r="L1090" s="221"/>
      <c r="M1090" s="221"/>
      <c r="N1090" s="221" t="s">
        <v>1606</v>
      </c>
      <c r="O1090" s="221" t="s">
        <v>1902</v>
      </c>
      <c r="P1090" s="107"/>
      <c r="Q1090" s="107"/>
      <c r="R1090" s="107"/>
      <c r="S1090" s="108"/>
      <c r="T1090" t="str">
        <f>IF(review_choices!A1090=choices!A1090,"yes","no")</f>
        <v>yes</v>
      </c>
      <c r="U1090" t="str">
        <f>IF(review_choices!B1090=choices!B1090,"yes","no")</f>
        <v>yes</v>
      </c>
      <c r="V1090" t="str">
        <f>IF(review_choices!C1090=choices!C1090,"yes","no")</f>
        <v>yes</v>
      </c>
    </row>
    <row r="1091" spans="1:22" x14ac:dyDescent="0.25">
      <c r="A1091" s="220" t="s">
        <v>77</v>
      </c>
      <c r="B1091" s="221" t="s">
        <v>4698</v>
      </c>
      <c r="C1091" s="221" t="s">
        <v>4699</v>
      </c>
      <c r="D1091" s="221" t="s">
        <v>4700</v>
      </c>
      <c r="E1091" s="221" t="s">
        <v>4701</v>
      </c>
      <c r="F1091" s="221" t="s">
        <v>4701</v>
      </c>
      <c r="G1091" s="221"/>
      <c r="H1091" s="221"/>
      <c r="I1091" s="221" t="s">
        <v>4699</v>
      </c>
      <c r="J1091" s="221" t="s">
        <v>4699</v>
      </c>
      <c r="K1091" s="221"/>
      <c r="L1091" s="221"/>
      <c r="M1091" s="221"/>
      <c r="N1091" s="221" t="s">
        <v>1606</v>
      </c>
      <c r="O1091" s="221" t="s">
        <v>1902</v>
      </c>
      <c r="P1091" s="107"/>
      <c r="Q1091" s="107"/>
      <c r="R1091" s="107"/>
      <c r="S1091" s="108"/>
      <c r="T1091" t="str">
        <f>IF(review_choices!A1091=choices!A1091,"yes","no")</f>
        <v>yes</v>
      </c>
      <c r="U1091" t="str">
        <f>IF(review_choices!B1091=choices!B1091,"yes","no")</f>
        <v>yes</v>
      </c>
      <c r="V1091" t="str">
        <f>IF(review_choices!C1091=choices!C1091,"yes","no")</f>
        <v>yes</v>
      </c>
    </row>
    <row r="1092" spans="1:22" x14ac:dyDescent="0.25">
      <c r="A1092" s="220" t="s">
        <v>77</v>
      </c>
      <c r="B1092" s="221" t="s">
        <v>4702</v>
      </c>
      <c r="C1092" s="221" t="s">
        <v>4703</v>
      </c>
      <c r="D1092" s="221" t="s">
        <v>4704</v>
      </c>
      <c r="E1092" s="221" t="s">
        <v>4705</v>
      </c>
      <c r="F1092" s="221" t="s">
        <v>4705</v>
      </c>
      <c r="G1092" s="221"/>
      <c r="H1092" s="221"/>
      <c r="I1092" s="221" t="s">
        <v>4703</v>
      </c>
      <c r="J1092" s="221" t="s">
        <v>4703</v>
      </c>
      <c r="K1092" s="221"/>
      <c r="L1092" s="221"/>
      <c r="M1092" s="221"/>
      <c r="N1092" s="221" t="s">
        <v>1606</v>
      </c>
      <c r="O1092" s="221" t="s">
        <v>1902</v>
      </c>
      <c r="P1092" s="107"/>
      <c r="Q1092" s="107"/>
      <c r="R1092" s="107"/>
      <c r="S1092" s="108"/>
      <c r="T1092" t="str">
        <f>IF(review_choices!A1092=choices!A1092,"yes","no")</f>
        <v>yes</v>
      </c>
      <c r="U1092" t="str">
        <f>IF(review_choices!B1092=choices!B1092,"yes","no")</f>
        <v>yes</v>
      </c>
      <c r="V1092" t="str">
        <f>IF(review_choices!C1092=choices!C1092,"yes","no")</f>
        <v>yes</v>
      </c>
    </row>
    <row r="1093" spans="1:22" x14ac:dyDescent="0.25">
      <c r="A1093" s="220" t="s">
        <v>77</v>
      </c>
      <c r="B1093" s="221" t="s">
        <v>4706</v>
      </c>
      <c r="C1093" s="221" t="s">
        <v>4707</v>
      </c>
      <c r="D1093" s="221" t="s">
        <v>4708</v>
      </c>
      <c r="E1093" s="221" t="s">
        <v>4709</v>
      </c>
      <c r="F1093" s="221" t="s">
        <v>4709</v>
      </c>
      <c r="G1093" s="221"/>
      <c r="H1093" s="221"/>
      <c r="I1093" s="221" t="s">
        <v>4707</v>
      </c>
      <c r="J1093" s="221" t="s">
        <v>4707</v>
      </c>
      <c r="K1093" s="221"/>
      <c r="L1093" s="221"/>
      <c r="M1093" s="221"/>
      <c r="N1093" s="221" t="s">
        <v>1606</v>
      </c>
      <c r="O1093" s="221" t="s">
        <v>1902</v>
      </c>
      <c r="P1093" s="107"/>
      <c r="Q1093" s="107"/>
      <c r="R1093" s="107"/>
      <c r="S1093" s="108"/>
      <c r="T1093" t="str">
        <f>IF(review_choices!A1093=choices!A1093,"yes","no")</f>
        <v>yes</v>
      </c>
      <c r="U1093" t="str">
        <f>IF(review_choices!B1093=choices!B1093,"yes","no")</f>
        <v>yes</v>
      </c>
      <c r="V1093" t="str">
        <f>IF(review_choices!C1093=choices!C1093,"yes","no")</f>
        <v>yes</v>
      </c>
    </row>
    <row r="1094" spans="1:22" x14ac:dyDescent="0.25">
      <c r="A1094" s="220" t="s">
        <v>77</v>
      </c>
      <c r="B1094" s="221" t="s">
        <v>4710</v>
      </c>
      <c r="C1094" s="221" t="s">
        <v>4711</v>
      </c>
      <c r="D1094" s="221" t="s">
        <v>3969</v>
      </c>
      <c r="E1094" s="221" t="s">
        <v>3970</v>
      </c>
      <c r="F1094" s="221" t="s">
        <v>3970</v>
      </c>
      <c r="G1094" s="221"/>
      <c r="H1094" s="221"/>
      <c r="I1094" s="221" t="s">
        <v>4711</v>
      </c>
      <c r="J1094" s="221" t="s">
        <v>4711</v>
      </c>
      <c r="K1094" s="221"/>
      <c r="L1094" s="221"/>
      <c r="M1094" s="221"/>
      <c r="N1094" s="221" t="s">
        <v>1606</v>
      </c>
      <c r="O1094" s="221" t="s">
        <v>1902</v>
      </c>
      <c r="P1094" s="107"/>
      <c r="Q1094" s="107"/>
      <c r="R1094" s="107"/>
      <c r="S1094" s="108"/>
      <c r="T1094" t="str">
        <f>IF(review_choices!A1094=choices!A1094,"yes","no")</f>
        <v>yes</v>
      </c>
      <c r="U1094" t="str">
        <f>IF(review_choices!B1094=choices!B1094,"yes","no")</f>
        <v>yes</v>
      </c>
      <c r="V1094" t="str">
        <f>IF(review_choices!C1094=choices!C1094,"yes","no")</f>
        <v>yes</v>
      </c>
    </row>
    <row r="1095" spans="1:22" x14ac:dyDescent="0.25">
      <c r="A1095" s="220" t="s">
        <v>77</v>
      </c>
      <c r="B1095" s="221" t="s">
        <v>4712</v>
      </c>
      <c r="C1095" s="221" t="s">
        <v>4713</v>
      </c>
      <c r="D1095" s="221" t="s">
        <v>4714</v>
      </c>
      <c r="E1095" s="221" t="s">
        <v>4715</v>
      </c>
      <c r="F1095" s="221" t="s">
        <v>4715</v>
      </c>
      <c r="G1095" s="221"/>
      <c r="H1095" s="221"/>
      <c r="I1095" s="221" t="s">
        <v>4713</v>
      </c>
      <c r="J1095" s="221" t="s">
        <v>4713</v>
      </c>
      <c r="K1095" s="221"/>
      <c r="L1095" s="221"/>
      <c r="M1095" s="221"/>
      <c r="N1095" s="221" t="s">
        <v>1606</v>
      </c>
      <c r="O1095" s="221" t="s">
        <v>1902</v>
      </c>
      <c r="P1095" s="107"/>
      <c r="Q1095" s="107"/>
      <c r="R1095" s="107"/>
      <c r="S1095" s="108"/>
      <c r="T1095" t="str">
        <f>IF(review_choices!A1095=choices!A1095,"yes","no")</f>
        <v>yes</v>
      </c>
      <c r="U1095" t="str">
        <f>IF(review_choices!B1095=choices!B1095,"yes","no")</f>
        <v>yes</v>
      </c>
      <c r="V1095" t="str">
        <f>IF(review_choices!C1095=choices!C1095,"yes","no")</f>
        <v>yes</v>
      </c>
    </row>
    <row r="1096" spans="1:22" x14ac:dyDescent="0.25">
      <c r="A1096" s="220" t="s">
        <v>77</v>
      </c>
      <c r="B1096" s="221" t="s">
        <v>4716</v>
      </c>
      <c r="C1096" s="221" t="s">
        <v>4717</v>
      </c>
      <c r="D1096" s="221" t="s">
        <v>4718</v>
      </c>
      <c r="E1096" s="221" t="s">
        <v>4719</v>
      </c>
      <c r="F1096" s="221" t="s">
        <v>4719</v>
      </c>
      <c r="G1096" s="221"/>
      <c r="H1096" s="221"/>
      <c r="I1096" s="221" t="s">
        <v>4717</v>
      </c>
      <c r="J1096" s="221" t="s">
        <v>4717</v>
      </c>
      <c r="K1096" s="221"/>
      <c r="L1096" s="221"/>
      <c r="M1096" s="221"/>
      <c r="N1096" s="221" t="s">
        <v>1606</v>
      </c>
      <c r="O1096" s="221" t="s">
        <v>1902</v>
      </c>
      <c r="P1096" s="107"/>
      <c r="Q1096" s="107"/>
      <c r="R1096" s="107"/>
      <c r="S1096" s="108"/>
      <c r="T1096" t="str">
        <f>IF(review_choices!A1096=choices!A1096,"yes","no")</f>
        <v>yes</v>
      </c>
      <c r="U1096" t="str">
        <f>IF(review_choices!B1096=choices!B1096,"yes","no")</f>
        <v>yes</v>
      </c>
      <c r="V1096" t="str">
        <f>IF(review_choices!C1096=choices!C1096,"yes","no")</f>
        <v>yes</v>
      </c>
    </row>
    <row r="1097" spans="1:22" x14ac:dyDescent="0.25">
      <c r="A1097" s="220" t="s">
        <v>77</v>
      </c>
      <c r="B1097" s="221" t="s">
        <v>4720</v>
      </c>
      <c r="C1097" s="221" t="s">
        <v>4721</v>
      </c>
      <c r="D1097" s="221" t="s">
        <v>4722</v>
      </c>
      <c r="E1097" s="221" t="s">
        <v>4723</v>
      </c>
      <c r="F1097" s="221" t="s">
        <v>4723</v>
      </c>
      <c r="G1097" s="221"/>
      <c r="H1097" s="221"/>
      <c r="I1097" s="221" t="s">
        <v>4721</v>
      </c>
      <c r="J1097" s="221" t="s">
        <v>4721</v>
      </c>
      <c r="K1097" s="221"/>
      <c r="L1097" s="221"/>
      <c r="M1097" s="221"/>
      <c r="N1097" s="221" t="s">
        <v>1606</v>
      </c>
      <c r="O1097" s="221" t="s">
        <v>1732</v>
      </c>
      <c r="P1097" s="107"/>
      <c r="Q1097" s="107"/>
      <c r="R1097" s="107"/>
      <c r="S1097" s="108"/>
      <c r="T1097" t="str">
        <f>IF(review_choices!A1097=choices!A1097,"yes","no")</f>
        <v>yes</v>
      </c>
      <c r="U1097" t="str">
        <f>IF(review_choices!B1097=choices!B1097,"yes","no")</f>
        <v>yes</v>
      </c>
      <c r="V1097" t="str">
        <f>IF(review_choices!C1097=choices!C1097,"yes","no")</f>
        <v>yes</v>
      </c>
    </row>
    <row r="1098" spans="1:22" x14ac:dyDescent="0.25">
      <c r="A1098" s="220" t="s">
        <v>77</v>
      </c>
      <c r="B1098" s="221" t="s">
        <v>4724</v>
      </c>
      <c r="C1098" s="221" t="s">
        <v>4725</v>
      </c>
      <c r="D1098" s="221" t="s">
        <v>4726</v>
      </c>
      <c r="E1098" s="221" t="s">
        <v>4727</v>
      </c>
      <c r="F1098" s="221" t="s">
        <v>4727</v>
      </c>
      <c r="G1098" s="221"/>
      <c r="H1098" s="221"/>
      <c r="I1098" s="221" t="s">
        <v>4725</v>
      </c>
      <c r="J1098" s="221" t="s">
        <v>4725</v>
      </c>
      <c r="K1098" s="221"/>
      <c r="L1098" s="221"/>
      <c r="M1098" s="221"/>
      <c r="N1098" s="221" t="s">
        <v>1606</v>
      </c>
      <c r="O1098" s="221" t="s">
        <v>1732</v>
      </c>
      <c r="P1098" s="107"/>
      <c r="Q1098" s="107"/>
      <c r="R1098" s="107"/>
      <c r="S1098" s="108"/>
      <c r="T1098" t="str">
        <f>IF(review_choices!A1098=choices!A1098,"yes","no")</f>
        <v>yes</v>
      </c>
      <c r="U1098" t="str">
        <f>IF(review_choices!B1098=choices!B1098,"yes","no")</f>
        <v>yes</v>
      </c>
      <c r="V1098" t="str">
        <f>IF(review_choices!C1098=choices!C1098,"yes","no")</f>
        <v>yes</v>
      </c>
    </row>
    <row r="1099" spans="1:22" x14ac:dyDescent="0.25">
      <c r="A1099" s="220" t="s">
        <v>77</v>
      </c>
      <c r="B1099" s="221" t="s">
        <v>4728</v>
      </c>
      <c r="C1099" s="221" t="s">
        <v>4729</v>
      </c>
      <c r="D1099" s="221" t="s">
        <v>1891</v>
      </c>
      <c r="E1099" s="221" t="s">
        <v>4730</v>
      </c>
      <c r="F1099" s="221" t="s">
        <v>4730</v>
      </c>
      <c r="G1099" s="221"/>
      <c r="H1099" s="221"/>
      <c r="I1099" s="221" t="s">
        <v>4729</v>
      </c>
      <c r="J1099" s="221" t="s">
        <v>4729</v>
      </c>
      <c r="K1099" s="221"/>
      <c r="L1099" s="221"/>
      <c r="M1099" s="221"/>
      <c r="N1099" s="221" t="s">
        <v>1606</v>
      </c>
      <c r="O1099" s="221" t="s">
        <v>1732</v>
      </c>
      <c r="P1099" s="107"/>
      <c r="Q1099" s="107"/>
      <c r="R1099" s="107"/>
      <c r="S1099" s="108"/>
      <c r="T1099" t="str">
        <f>IF(review_choices!A1099=choices!A1099,"yes","no")</f>
        <v>yes</v>
      </c>
      <c r="U1099" t="str">
        <f>IF(review_choices!B1099=choices!B1099,"yes","no")</f>
        <v>yes</v>
      </c>
      <c r="V1099" t="str">
        <f>IF(review_choices!C1099=choices!C1099,"yes","no")</f>
        <v>yes</v>
      </c>
    </row>
    <row r="1100" spans="1:22" x14ac:dyDescent="0.25">
      <c r="A1100" s="220" t="s">
        <v>77</v>
      </c>
      <c r="B1100" s="221" t="s">
        <v>1461</v>
      </c>
      <c r="C1100" s="221" t="s">
        <v>4731</v>
      </c>
      <c r="D1100" s="221" t="s">
        <v>4732</v>
      </c>
      <c r="E1100" s="221" t="s">
        <v>1460</v>
      </c>
      <c r="F1100" s="221" t="s">
        <v>1460</v>
      </c>
      <c r="G1100" s="221"/>
      <c r="H1100" s="221"/>
      <c r="I1100" s="221" t="s">
        <v>4731</v>
      </c>
      <c r="J1100" s="221" t="s">
        <v>4731</v>
      </c>
      <c r="K1100" s="221"/>
      <c r="L1100" s="221"/>
      <c r="M1100" s="221"/>
      <c r="N1100" s="221" t="s">
        <v>1606</v>
      </c>
      <c r="O1100" s="221" t="s">
        <v>1732</v>
      </c>
      <c r="P1100" s="107"/>
      <c r="Q1100" s="107"/>
      <c r="R1100" s="107"/>
      <c r="S1100" s="108"/>
      <c r="T1100" t="str">
        <f>IF(review_choices!A1100=choices!A1100,"yes","no")</f>
        <v>yes</v>
      </c>
      <c r="U1100" t="str">
        <f>IF(review_choices!B1100=choices!B1100,"yes","no")</f>
        <v>yes</v>
      </c>
      <c r="V1100" t="str">
        <f>IF(review_choices!C1100=choices!C1100,"yes","no")</f>
        <v>yes</v>
      </c>
    </row>
    <row r="1101" spans="1:22" x14ac:dyDescent="0.25">
      <c r="A1101" s="220" t="s">
        <v>77</v>
      </c>
      <c r="B1101" s="221" t="s">
        <v>1481</v>
      </c>
      <c r="C1101" s="221" t="s">
        <v>1478</v>
      </c>
      <c r="D1101" s="221" t="s">
        <v>4733</v>
      </c>
      <c r="E1101" s="221" t="s">
        <v>4734</v>
      </c>
      <c r="F1101" s="221" t="s">
        <v>4734</v>
      </c>
      <c r="G1101" s="221"/>
      <c r="H1101" s="221"/>
      <c r="I1101" s="221" t="s">
        <v>1478</v>
      </c>
      <c r="J1101" s="221" t="s">
        <v>1478</v>
      </c>
      <c r="K1101" s="221"/>
      <c r="L1101" s="221"/>
      <c r="M1101" s="221"/>
      <c r="N1101" s="221" t="s">
        <v>1606</v>
      </c>
      <c r="O1101" s="221" t="s">
        <v>1732</v>
      </c>
      <c r="P1101" s="107"/>
      <c r="Q1101" s="107"/>
      <c r="R1101" s="107"/>
      <c r="S1101" s="108"/>
      <c r="T1101" t="str">
        <f>IF(review_choices!A1101=choices!A1101,"yes","no")</f>
        <v>yes</v>
      </c>
      <c r="U1101" t="str">
        <f>IF(review_choices!B1101=choices!B1101,"yes","no")</f>
        <v>yes</v>
      </c>
      <c r="V1101" t="str">
        <f>IF(review_choices!C1101=choices!C1101,"yes","no")</f>
        <v>yes</v>
      </c>
    </row>
    <row r="1102" spans="1:22" x14ac:dyDescent="0.25">
      <c r="A1102" s="220" t="s">
        <v>77</v>
      </c>
      <c r="B1102" s="221" t="s">
        <v>4735</v>
      </c>
      <c r="C1102" s="221" t="s">
        <v>4736</v>
      </c>
      <c r="D1102" s="221" t="s">
        <v>4737</v>
      </c>
      <c r="E1102" s="221" t="s">
        <v>4738</v>
      </c>
      <c r="F1102" s="221" t="s">
        <v>4738</v>
      </c>
      <c r="G1102" s="221"/>
      <c r="H1102" s="221"/>
      <c r="I1102" s="221" t="s">
        <v>4736</v>
      </c>
      <c r="J1102" s="221" t="s">
        <v>4736</v>
      </c>
      <c r="K1102" s="221"/>
      <c r="L1102" s="221"/>
      <c r="M1102" s="221"/>
      <c r="N1102" s="221" t="s">
        <v>1606</v>
      </c>
      <c r="O1102" s="221" t="s">
        <v>1732</v>
      </c>
      <c r="P1102" s="107"/>
      <c r="Q1102" s="107"/>
      <c r="R1102" s="107"/>
      <c r="S1102" s="108"/>
      <c r="T1102" t="str">
        <f>IF(review_choices!A1102=choices!A1102,"yes","no")</f>
        <v>yes</v>
      </c>
      <c r="U1102" t="str">
        <f>IF(review_choices!B1102=choices!B1102,"yes","no")</f>
        <v>yes</v>
      </c>
      <c r="V1102" t="str">
        <f>IF(review_choices!C1102=choices!C1102,"yes","no")</f>
        <v>yes</v>
      </c>
    </row>
    <row r="1103" spans="1:22" x14ac:dyDescent="0.25">
      <c r="A1103" s="220" t="s">
        <v>77</v>
      </c>
      <c r="B1103" s="221" t="s">
        <v>4739</v>
      </c>
      <c r="C1103" s="221" t="s">
        <v>4740</v>
      </c>
      <c r="D1103" s="221" t="s">
        <v>4741</v>
      </c>
      <c r="E1103" s="221" t="s">
        <v>4742</v>
      </c>
      <c r="F1103" s="221" t="s">
        <v>4742</v>
      </c>
      <c r="G1103" s="221"/>
      <c r="H1103" s="221"/>
      <c r="I1103" s="221" t="s">
        <v>4740</v>
      </c>
      <c r="J1103" s="221" t="s">
        <v>4740</v>
      </c>
      <c r="K1103" s="221"/>
      <c r="L1103" s="221"/>
      <c r="M1103" s="221"/>
      <c r="N1103" s="221" t="s">
        <v>1606</v>
      </c>
      <c r="O1103" s="221" t="s">
        <v>1732</v>
      </c>
      <c r="P1103" s="107"/>
      <c r="Q1103" s="107"/>
      <c r="R1103" s="107"/>
      <c r="S1103" s="108"/>
      <c r="T1103" t="str">
        <f>IF(review_choices!A1103=choices!A1103,"yes","no")</f>
        <v>yes</v>
      </c>
      <c r="U1103" t="str">
        <f>IF(review_choices!B1103=choices!B1103,"yes","no")</f>
        <v>yes</v>
      </c>
      <c r="V1103" t="str">
        <f>IF(review_choices!C1103=choices!C1103,"yes","no")</f>
        <v>yes</v>
      </c>
    </row>
    <row r="1104" spans="1:22" x14ac:dyDescent="0.25">
      <c r="A1104" s="220" t="s">
        <v>77</v>
      </c>
      <c r="B1104" s="221" t="s">
        <v>4743</v>
      </c>
      <c r="C1104" s="221" t="s">
        <v>4744</v>
      </c>
      <c r="D1104" s="221" t="s">
        <v>4745</v>
      </c>
      <c r="E1104" s="221" t="s">
        <v>4746</v>
      </c>
      <c r="F1104" s="221" t="s">
        <v>4746</v>
      </c>
      <c r="G1104" s="221"/>
      <c r="H1104" s="221"/>
      <c r="I1104" s="221" t="s">
        <v>4744</v>
      </c>
      <c r="J1104" s="221" t="s">
        <v>4744</v>
      </c>
      <c r="K1104" s="221"/>
      <c r="L1104" s="221"/>
      <c r="M1104" s="221"/>
      <c r="N1104" s="221" t="s">
        <v>1606</v>
      </c>
      <c r="O1104" s="221" t="s">
        <v>1732</v>
      </c>
      <c r="P1104" s="107"/>
      <c r="Q1104" s="107"/>
      <c r="R1104" s="107"/>
      <c r="S1104" s="108"/>
      <c r="T1104" t="str">
        <f>IF(review_choices!A1104=choices!A1104,"yes","no")</f>
        <v>yes</v>
      </c>
      <c r="U1104" t="str">
        <f>IF(review_choices!B1104=choices!B1104,"yes","no")</f>
        <v>yes</v>
      </c>
      <c r="V1104" t="str">
        <f>IF(review_choices!C1104=choices!C1104,"yes","no")</f>
        <v>yes</v>
      </c>
    </row>
    <row r="1105" spans="1:22" x14ac:dyDescent="0.25">
      <c r="A1105" s="220" t="s">
        <v>77</v>
      </c>
      <c r="B1105" s="221" t="s">
        <v>4747</v>
      </c>
      <c r="C1105" s="221" t="s">
        <v>4748</v>
      </c>
      <c r="D1105" s="221" t="s">
        <v>4749</v>
      </c>
      <c r="E1105" s="221" t="s">
        <v>4750</v>
      </c>
      <c r="F1105" s="221" t="s">
        <v>4750</v>
      </c>
      <c r="G1105" s="221"/>
      <c r="H1105" s="221"/>
      <c r="I1105" s="221" t="s">
        <v>4748</v>
      </c>
      <c r="J1105" s="221" t="s">
        <v>4748</v>
      </c>
      <c r="K1105" s="221"/>
      <c r="L1105" s="221"/>
      <c r="M1105" s="221"/>
      <c r="N1105" s="221" t="s">
        <v>1606</v>
      </c>
      <c r="O1105" s="221" t="s">
        <v>1732</v>
      </c>
      <c r="P1105" s="107"/>
      <c r="Q1105" s="107"/>
      <c r="R1105" s="107"/>
      <c r="S1105" s="108"/>
      <c r="T1105" t="str">
        <f>IF(review_choices!A1105=choices!A1105,"yes","no")</f>
        <v>yes</v>
      </c>
      <c r="U1105" t="str">
        <f>IF(review_choices!B1105=choices!B1105,"yes","no")</f>
        <v>yes</v>
      </c>
      <c r="V1105" t="str">
        <f>IF(review_choices!C1105=choices!C1105,"yes","no")</f>
        <v>yes</v>
      </c>
    </row>
    <row r="1106" spans="1:22" x14ac:dyDescent="0.25">
      <c r="A1106" s="220" t="s">
        <v>77</v>
      </c>
      <c r="B1106" s="221" t="s">
        <v>4751</v>
      </c>
      <c r="C1106" s="221" t="s">
        <v>4752</v>
      </c>
      <c r="D1106" s="221" t="s">
        <v>4753</v>
      </c>
      <c r="E1106" s="221" t="s">
        <v>4754</v>
      </c>
      <c r="F1106" s="221" t="s">
        <v>4754</v>
      </c>
      <c r="G1106" s="221"/>
      <c r="H1106" s="221"/>
      <c r="I1106" s="221" t="s">
        <v>4752</v>
      </c>
      <c r="J1106" s="221" t="s">
        <v>4752</v>
      </c>
      <c r="K1106" s="221"/>
      <c r="L1106" s="221"/>
      <c r="M1106" s="221"/>
      <c r="N1106" s="221" t="s">
        <v>1606</v>
      </c>
      <c r="O1106" s="221" t="s">
        <v>1732</v>
      </c>
      <c r="P1106" s="107"/>
      <c r="Q1106" s="107"/>
      <c r="R1106" s="107"/>
      <c r="S1106" s="108"/>
      <c r="T1106" t="str">
        <f>IF(review_choices!A1106=choices!A1106,"yes","no")</f>
        <v>yes</v>
      </c>
      <c r="U1106" t="str">
        <f>IF(review_choices!B1106=choices!B1106,"yes","no")</f>
        <v>yes</v>
      </c>
      <c r="V1106" t="str">
        <f>IF(review_choices!C1106=choices!C1106,"yes","no")</f>
        <v>yes</v>
      </c>
    </row>
    <row r="1107" spans="1:22" x14ac:dyDescent="0.25">
      <c r="A1107" s="220" t="s">
        <v>77</v>
      </c>
      <c r="B1107" s="221" t="s">
        <v>4755</v>
      </c>
      <c r="C1107" s="221" t="s">
        <v>4756</v>
      </c>
      <c r="D1107" s="221" t="s">
        <v>4757</v>
      </c>
      <c r="E1107" s="221" t="s">
        <v>4758</v>
      </c>
      <c r="F1107" s="221" t="s">
        <v>4758</v>
      </c>
      <c r="G1107" s="221"/>
      <c r="H1107" s="221"/>
      <c r="I1107" s="221" t="s">
        <v>4756</v>
      </c>
      <c r="J1107" s="221" t="s">
        <v>4756</v>
      </c>
      <c r="K1107" s="221"/>
      <c r="L1107" s="221"/>
      <c r="M1107" s="221"/>
      <c r="N1107" s="221" t="s">
        <v>1606</v>
      </c>
      <c r="O1107" s="221" t="s">
        <v>1732</v>
      </c>
      <c r="P1107" s="107"/>
      <c r="Q1107" s="107"/>
      <c r="R1107" s="107"/>
      <c r="S1107" s="108"/>
      <c r="T1107" t="str">
        <f>IF(review_choices!A1107=choices!A1107,"yes","no")</f>
        <v>yes</v>
      </c>
      <c r="U1107" t="str">
        <f>IF(review_choices!B1107=choices!B1107,"yes","no")</f>
        <v>yes</v>
      </c>
      <c r="V1107" t="str">
        <f>IF(review_choices!C1107=choices!C1107,"yes","no")</f>
        <v>yes</v>
      </c>
    </row>
    <row r="1108" spans="1:22" x14ac:dyDescent="0.25">
      <c r="A1108" s="220" t="s">
        <v>77</v>
      </c>
      <c r="B1108" s="221" t="s">
        <v>4759</v>
      </c>
      <c r="C1108" s="221" t="s">
        <v>4760</v>
      </c>
      <c r="D1108" s="221" t="s">
        <v>4761</v>
      </c>
      <c r="E1108" s="221" t="s">
        <v>4762</v>
      </c>
      <c r="F1108" s="221" t="s">
        <v>4762</v>
      </c>
      <c r="G1108" s="221"/>
      <c r="H1108" s="221"/>
      <c r="I1108" s="221" t="s">
        <v>4760</v>
      </c>
      <c r="J1108" s="221" t="s">
        <v>4760</v>
      </c>
      <c r="K1108" s="221"/>
      <c r="L1108" s="221"/>
      <c r="M1108" s="221"/>
      <c r="N1108" s="221" t="s">
        <v>1606</v>
      </c>
      <c r="O1108" s="221" t="s">
        <v>1732</v>
      </c>
      <c r="P1108" s="107"/>
      <c r="Q1108" s="107"/>
      <c r="R1108" s="107"/>
      <c r="S1108" s="108"/>
      <c r="T1108" t="str">
        <f>IF(review_choices!A1108=choices!A1108,"yes","no")</f>
        <v>yes</v>
      </c>
      <c r="U1108" t="str">
        <f>IF(review_choices!B1108=choices!B1108,"yes","no")</f>
        <v>yes</v>
      </c>
      <c r="V1108" t="str">
        <f>IF(review_choices!C1108=choices!C1108,"yes","no")</f>
        <v>yes</v>
      </c>
    </row>
    <row r="1109" spans="1:22" x14ac:dyDescent="0.25">
      <c r="A1109" s="220" t="s">
        <v>77</v>
      </c>
      <c r="B1109" s="221" t="s">
        <v>4763</v>
      </c>
      <c r="C1109" s="221" t="s">
        <v>4764</v>
      </c>
      <c r="D1109" s="221" t="s">
        <v>4765</v>
      </c>
      <c r="E1109" s="221" t="s">
        <v>4766</v>
      </c>
      <c r="F1109" s="221" t="s">
        <v>4766</v>
      </c>
      <c r="G1109" s="221"/>
      <c r="H1109" s="221"/>
      <c r="I1109" s="221" t="s">
        <v>4764</v>
      </c>
      <c r="J1109" s="221" t="s">
        <v>4764</v>
      </c>
      <c r="K1109" s="221"/>
      <c r="L1109" s="221"/>
      <c r="M1109" s="221"/>
      <c r="N1109" s="221" t="s">
        <v>1606</v>
      </c>
      <c r="O1109" s="221" t="s">
        <v>1732</v>
      </c>
      <c r="P1109" s="107"/>
      <c r="Q1109" s="107"/>
      <c r="R1109" s="107"/>
      <c r="S1109" s="108"/>
      <c r="T1109" t="str">
        <f>IF(review_choices!A1109=choices!A1109,"yes","no")</f>
        <v>yes</v>
      </c>
      <c r="U1109" t="str">
        <f>IF(review_choices!B1109=choices!B1109,"yes","no")</f>
        <v>yes</v>
      </c>
      <c r="V1109" t="str">
        <f>IF(review_choices!C1109=choices!C1109,"yes","no")</f>
        <v>yes</v>
      </c>
    </row>
    <row r="1110" spans="1:22" x14ac:dyDescent="0.25">
      <c r="A1110" s="220" t="s">
        <v>77</v>
      </c>
      <c r="B1110" s="221" t="s">
        <v>4767</v>
      </c>
      <c r="C1110" s="221" t="s">
        <v>4768</v>
      </c>
      <c r="D1110" s="221" t="s">
        <v>4769</v>
      </c>
      <c r="E1110" s="221" t="s">
        <v>4770</v>
      </c>
      <c r="F1110" s="221" t="s">
        <v>4770</v>
      </c>
      <c r="G1110" s="221"/>
      <c r="H1110" s="221"/>
      <c r="I1110" s="221" t="s">
        <v>4768</v>
      </c>
      <c r="J1110" s="221" t="s">
        <v>4768</v>
      </c>
      <c r="K1110" s="221"/>
      <c r="L1110" s="221"/>
      <c r="M1110" s="221"/>
      <c r="N1110" s="221" t="s">
        <v>1606</v>
      </c>
      <c r="O1110" s="221" t="s">
        <v>1732</v>
      </c>
      <c r="P1110" s="107"/>
      <c r="Q1110" s="107"/>
      <c r="R1110" s="107"/>
      <c r="S1110" s="108"/>
      <c r="T1110" t="str">
        <f>IF(review_choices!A1110=choices!A1110,"yes","no")</f>
        <v>yes</v>
      </c>
      <c r="U1110" t="str">
        <f>IF(review_choices!B1110=choices!B1110,"yes","no")</f>
        <v>yes</v>
      </c>
      <c r="V1110" t="str">
        <f>IF(review_choices!C1110=choices!C1110,"yes","no")</f>
        <v>yes</v>
      </c>
    </row>
    <row r="1111" spans="1:22" x14ac:dyDescent="0.25">
      <c r="A1111" s="220" t="s">
        <v>77</v>
      </c>
      <c r="B1111" s="221" t="s">
        <v>4771</v>
      </c>
      <c r="C1111" s="221" t="s">
        <v>4772</v>
      </c>
      <c r="D1111" s="221" t="s">
        <v>4773</v>
      </c>
      <c r="E1111" s="221" t="s">
        <v>4774</v>
      </c>
      <c r="F1111" s="221" t="s">
        <v>4774</v>
      </c>
      <c r="G1111" s="221"/>
      <c r="H1111" s="221"/>
      <c r="I1111" s="221" t="s">
        <v>4772</v>
      </c>
      <c r="J1111" s="221" t="s">
        <v>4772</v>
      </c>
      <c r="K1111" s="221"/>
      <c r="L1111" s="221"/>
      <c r="M1111" s="221"/>
      <c r="N1111" s="221" t="s">
        <v>1606</v>
      </c>
      <c r="O1111" s="221" t="s">
        <v>1793</v>
      </c>
      <c r="P1111" s="107"/>
      <c r="Q1111" s="107"/>
      <c r="R1111" s="107"/>
      <c r="S1111" s="108"/>
      <c r="T1111" t="str">
        <f>IF(review_choices!A1111=choices!A1111,"yes","no")</f>
        <v>yes</v>
      </c>
      <c r="U1111" t="str">
        <f>IF(review_choices!B1111=choices!B1111,"yes","no")</f>
        <v>yes</v>
      </c>
      <c r="V1111" t="str">
        <f>IF(review_choices!C1111=choices!C1111,"yes","no")</f>
        <v>yes</v>
      </c>
    </row>
    <row r="1112" spans="1:22" x14ac:dyDescent="0.25">
      <c r="A1112" s="220" t="s">
        <v>77</v>
      </c>
      <c r="B1112" s="221" t="s">
        <v>4775</v>
      </c>
      <c r="C1112" s="221" t="s">
        <v>4776</v>
      </c>
      <c r="D1112" s="221" t="s">
        <v>4777</v>
      </c>
      <c r="E1112" s="221" t="s">
        <v>4778</v>
      </c>
      <c r="F1112" s="221" t="s">
        <v>4778</v>
      </c>
      <c r="G1112" s="221"/>
      <c r="H1112" s="221"/>
      <c r="I1112" s="221" t="s">
        <v>4776</v>
      </c>
      <c r="J1112" s="221" t="s">
        <v>4776</v>
      </c>
      <c r="K1112" s="221"/>
      <c r="L1112" s="221"/>
      <c r="M1112" s="221"/>
      <c r="N1112" s="221" t="s">
        <v>1606</v>
      </c>
      <c r="O1112" s="221" t="s">
        <v>1793</v>
      </c>
      <c r="P1112" s="107"/>
      <c r="Q1112" s="107"/>
      <c r="R1112" s="107"/>
      <c r="S1112" s="108"/>
      <c r="T1112" t="str">
        <f>IF(review_choices!A1112=choices!A1112,"yes","no")</f>
        <v>yes</v>
      </c>
      <c r="U1112" t="str">
        <f>IF(review_choices!B1112=choices!B1112,"yes","no")</f>
        <v>yes</v>
      </c>
      <c r="V1112" t="str">
        <f>IF(review_choices!C1112=choices!C1112,"yes","no")</f>
        <v>yes</v>
      </c>
    </row>
    <row r="1113" spans="1:22" x14ac:dyDescent="0.25">
      <c r="A1113" s="220" t="s">
        <v>77</v>
      </c>
      <c r="B1113" s="221" t="s">
        <v>4779</v>
      </c>
      <c r="C1113" s="221" t="s">
        <v>4780</v>
      </c>
      <c r="D1113" s="221" t="s">
        <v>4781</v>
      </c>
      <c r="E1113" s="221" t="s">
        <v>4782</v>
      </c>
      <c r="F1113" s="221" t="s">
        <v>4782</v>
      </c>
      <c r="G1113" s="221"/>
      <c r="H1113" s="221"/>
      <c r="I1113" s="221" t="s">
        <v>4780</v>
      </c>
      <c r="J1113" s="221" t="s">
        <v>4780</v>
      </c>
      <c r="K1113" s="221"/>
      <c r="L1113" s="221"/>
      <c r="M1113" s="221"/>
      <c r="N1113" s="221" t="s">
        <v>1606</v>
      </c>
      <c r="O1113" s="221" t="s">
        <v>1793</v>
      </c>
      <c r="P1113" s="107"/>
      <c r="Q1113" s="107"/>
      <c r="R1113" s="107"/>
      <c r="S1113" s="108"/>
      <c r="T1113" t="str">
        <f>IF(review_choices!A1113=choices!A1113,"yes","no")</f>
        <v>yes</v>
      </c>
      <c r="U1113" t="str">
        <f>IF(review_choices!B1113=choices!B1113,"yes","no")</f>
        <v>yes</v>
      </c>
      <c r="V1113" t="str">
        <f>IF(review_choices!C1113=choices!C1113,"yes","no")</f>
        <v>yes</v>
      </c>
    </row>
    <row r="1114" spans="1:22" x14ac:dyDescent="0.25">
      <c r="A1114" s="220" t="s">
        <v>77</v>
      </c>
      <c r="B1114" s="221" t="s">
        <v>4783</v>
      </c>
      <c r="C1114" s="221" t="s">
        <v>4784</v>
      </c>
      <c r="D1114" s="221" t="s">
        <v>4785</v>
      </c>
      <c r="E1114" s="221" t="s">
        <v>4786</v>
      </c>
      <c r="F1114" s="221" t="s">
        <v>4786</v>
      </c>
      <c r="G1114" s="221"/>
      <c r="H1114" s="221"/>
      <c r="I1114" s="221" t="s">
        <v>4784</v>
      </c>
      <c r="J1114" s="221" t="s">
        <v>4784</v>
      </c>
      <c r="K1114" s="221"/>
      <c r="L1114" s="221"/>
      <c r="M1114" s="221"/>
      <c r="N1114" s="221" t="s">
        <v>1606</v>
      </c>
      <c r="O1114" s="221" t="s">
        <v>1793</v>
      </c>
      <c r="P1114" s="107"/>
      <c r="Q1114" s="107"/>
      <c r="R1114" s="107"/>
      <c r="S1114" s="108"/>
      <c r="T1114" t="str">
        <f>IF(review_choices!A1114=choices!A1114,"yes","no")</f>
        <v>yes</v>
      </c>
      <c r="U1114" t="str">
        <f>IF(review_choices!B1114=choices!B1114,"yes","no")</f>
        <v>yes</v>
      </c>
      <c r="V1114" t="str">
        <f>IF(review_choices!C1114=choices!C1114,"yes","no")</f>
        <v>yes</v>
      </c>
    </row>
    <row r="1115" spans="1:22" x14ac:dyDescent="0.25">
      <c r="A1115" s="220" t="s">
        <v>77</v>
      </c>
      <c r="B1115" s="221" t="s">
        <v>4787</v>
      </c>
      <c r="C1115" s="221" t="s">
        <v>4788</v>
      </c>
      <c r="D1115" s="221" t="s">
        <v>4789</v>
      </c>
      <c r="E1115" s="221" t="s">
        <v>4790</v>
      </c>
      <c r="F1115" s="221" t="s">
        <v>4790</v>
      </c>
      <c r="G1115" s="221"/>
      <c r="H1115" s="221"/>
      <c r="I1115" s="221" t="s">
        <v>4788</v>
      </c>
      <c r="J1115" s="221" t="s">
        <v>4788</v>
      </c>
      <c r="K1115" s="221"/>
      <c r="L1115" s="221"/>
      <c r="M1115" s="221"/>
      <c r="N1115" s="221" t="s">
        <v>1606</v>
      </c>
      <c r="O1115" s="221" t="s">
        <v>1793</v>
      </c>
      <c r="P1115" s="107"/>
      <c r="Q1115" s="107"/>
      <c r="R1115" s="107"/>
      <c r="S1115" s="108"/>
      <c r="T1115" t="str">
        <f>IF(review_choices!A1115=choices!A1115,"yes","no")</f>
        <v>yes</v>
      </c>
      <c r="U1115" t="str">
        <f>IF(review_choices!B1115=choices!B1115,"yes","no")</f>
        <v>yes</v>
      </c>
      <c r="V1115" t="str">
        <f>IF(review_choices!C1115=choices!C1115,"yes","no")</f>
        <v>yes</v>
      </c>
    </row>
    <row r="1116" spans="1:22" x14ac:dyDescent="0.25">
      <c r="A1116" s="220" t="s">
        <v>77</v>
      </c>
      <c r="B1116" s="221" t="s">
        <v>4791</v>
      </c>
      <c r="C1116" s="221" t="s">
        <v>4792</v>
      </c>
      <c r="D1116" s="221" t="s">
        <v>4793</v>
      </c>
      <c r="E1116" s="221" t="s">
        <v>4794</v>
      </c>
      <c r="F1116" s="221" t="s">
        <v>4794</v>
      </c>
      <c r="G1116" s="221"/>
      <c r="H1116" s="221"/>
      <c r="I1116" s="221" t="s">
        <v>4792</v>
      </c>
      <c r="J1116" s="221" t="s">
        <v>4792</v>
      </c>
      <c r="K1116" s="221"/>
      <c r="L1116" s="221"/>
      <c r="M1116" s="221"/>
      <c r="N1116" s="221" t="s">
        <v>1606</v>
      </c>
      <c r="O1116" s="221" t="s">
        <v>1793</v>
      </c>
      <c r="P1116" s="107"/>
      <c r="Q1116" s="107"/>
      <c r="R1116" s="107"/>
      <c r="S1116" s="108"/>
      <c r="T1116" t="str">
        <f>IF(review_choices!A1116=choices!A1116,"yes","no")</f>
        <v>yes</v>
      </c>
      <c r="U1116" t="str">
        <f>IF(review_choices!B1116=choices!B1116,"yes","no")</f>
        <v>yes</v>
      </c>
      <c r="V1116" t="str">
        <f>IF(review_choices!C1116=choices!C1116,"yes","no")</f>
        <v>yes</v>
      </c>
    </row>
    <row r="1117" spans="1:22" x14ac:dyDescent="0.25">
      <c r="A1117" s="220" t="s">
        <v>77</v>
      </c>
      <c r="B1117" s="221" t="s">
        <v>4795</v>
      </c>
      <c r="C1117" s="221" t="s">
        <v>4796</v>
      </c>
      <c r="D1117" s="221" t="s">
        <v>4797</v>
      </c>
      <c r="E1117" s="221" t="s">
        <v>4798</v>
      </c>
      <c r="F1117" s="221" t="s">
        <v>4798</v>
      </c>
      <c r="G1117" s="221"/>
      <c r="H1117" s="221"/>
      <c r="I1117" s="221" t="s">
        <v>4796</v>
      </c>
      <c r="J1117" s="221" t="s">
        <v>4796</v>
      </c>
      <c r="K1117" s="221"/>
      <c r="L1117" s="221"/>
      <c r="M1117" s="221"/>
      <c r="N1117" s="221" t="s">
        <v>1606</v>
      </c>
      <c r="O1117" s="221" t="s">
        <v>1793</v>
      </c>
      <c r="P1117" s="107"/>
      <c r="Q1117" s="107"/>
      <c r="R1117" s="107"/>
      <c r="S1117" s="108"/>
      <c r="T1117" t="str">
        <f>IF(review_choices!A1117=choices!A1117,"yes","no")</f>
        <v>yes</v>
      </c>
      <c r="U1117" t="str">
        <f>IF(review_choices!B1117=choices!B1117,"yes","no")</f>
        <v>yes</v>
      </c>
      <c r="V1117" t="str">
        <f>IF(review_choices!C1117=choices!C1117,"yes","no")</f>
        <v>yes</v>
      </c>
    </row>
    <row r="1118" spans="1:22" x14ac:dyDescent="0.25">
      <c r="A1118" s="220" t="s">
        <v>77</v>
      </c>
      <c r="B1118" s="221" t="s">
        <v>4799</v>
      </c>
      <c r="C1118" s="221" t="s">
        <v>4800</v>
      </c>
      <c r="D1118" s="221" t="s">
        <v>4801</v>
      </c>
      <c r="E1118" s="221" t="s">
        <v>4802</v>
      </c>
      <c r="F1118" s="221" t="s">
        <v>4802</v>
      </c>
      <c r="G1118" s="221"/>
      <c r="H1118" s="221"/>
      <c r="I1118" s="221" t="s">
        <v>4800</v>
      </c>
      <c r="J1118" s="221" t="s">
        <v>4800</v>
      </c>
      <c r="K1118" s="221"/>
      <c r="L1118" s="221"/>
      <c r="M1118" s="221"/>
      <c r="N1118" s="221" t="s">
        <v>1606</v>
      </c>
      <c r="O1118" s="221" t="s">
        <v>1793</v>
      </c>
      <c r="P1118" s="107"/>
      <c r="Q1118" s="107"/>
      <c r="R1118" s="107"/>
      <c r="S1118" s="108"/>
      <c r="T1118" t="str">
        <f>IF(review_choices!A1118=choices!A1118,"yes","no")</f>
        <v>yes</v>
      </c>
      <c r="U1118" t="str">
        <f>IF(review_choices!B1118=choices!B1118,"yes","no")</f>
        <v>yes</v>
      </c>
      <c r="V1118" t="str">
        <f>IF(review_choices!C1118=choices!C1118,"yes","no")</f>
        <v>yes</v>
      </c>
    </row>
    <row r="1119" spans="1:22" x14ac:dyDescent="0.25">
      <c r="A1119" s="220" t="s">
        <v>77</v>
      </c>
      <c r="B1119" s="221" t="s">
        <v>4803</v>
      </c>
      <c r="C1119" s="221" t="s">
        <v>4804</v>
      </c>
      <c r="D1119" s="221" t="s">
        <v>4805</v>
      </c>
      <c r="E1119" s="221" t="s">
        <v>4806</v>
      </c>
      <c r="F1119" s="221" t="s">
        <v>4806</v>
      </c>
      <c r="G1119" s="221"/>
      <c r="H1119" s="221"/>
      <c r="I1119" s="221" t="s">
        <v>4804</v>
      </c>
      <c r="J1119" s="221" t="s">
        <v>4804</v>
      </c>
      <c r="K1119" s="221"/>
      <c r="L1119" s="221"/>
      <c r="M1119" s="221"/>
      <c r="N1119" s="221" t="s">
        <v>1606</v>
      </c>
      <c r="O1119" s="221" t="s">
        <v>1793</v>
      </c>
      <c r="P1119" s="107"/>
      <c r="Q1119" s="107"/>
      <c r="R1119" s="107"/>
      <c r="S1119" s="108"/>
      <c r="T1119" t="str">
        <f>IF(review_choices!A1119=choices!A1119,"yes","no")</f>
        <v>yes</v>
      </c>
      <c r="U1119" t="str">
        <f>IF(review_choices!B1119=choices!B1119,"yes","no")</f>
        <v>yes</v>
      </c>
      <c r="V1119" t="str">
        <f>IF(review_choices!C1119=choices!C1119,"yes","no")</f>
        <v>yes</v>
      </c>
    </row>
    <row r="1120" spans="1:22" x14ac:dyDescent="0.25">
      <c r="A1120" s="220" t="s">
        <v>77</v>
      </c>
      <c r="B1120" s="221" t="s">
        <v>4807</v>
      </c>
      <c r="C1120" s="221" t="s">
        <v>4808</v>
      </c>
      <c r="D1120" s="221" t="s">
        <v>4809</v>
      </c>
      <c r="E1120" s="221" t="s">
        <v>4810</v>
      </c>
      <c r="F1120" s="221" t="s">
        <v>4810</v>
      </c>
      <c r="G1120" s="221"/>
      <c r="H1120" s="221"/>
      <c r="I1120" s="221" t="s">
        <v>4808</v>
      </c>
      <c r="J1120" s="221" t="s">
        <v>4808</v>
      </c>
      <c r="K1120" s="221"/>
      <c r="L1120" s="221"/>
      <c r="M1120" s="221"/>
      <c r="N1120" s="221" t="s">
        <v>1606</v>
      </c>
      <c r="O1120" s="221" t="s">
        <v>1793</v>
      </c>
      <c r="P1120" s="107"/>
      <c r="Q1120" s="107"/>
      <c r="R1120" s="107"/>
      <c r="S1120" s="108"/>
      <c r="T1120" t="str">
        <f>IF(review_choices!A1120=choices!A1120,"yes","no")</f>
        <v>yes</v>
      </c>
      <c r="U1120" t="str">
        <f>IF(review_choices!B1120=choices!B1120,"yes","no")</f>
        <v>yes</v>
      </c>
      <c r="V1120" t="str">
        <f>IF(review_choices!C1120=choices!C1120,"yes","no")</f>
        <v>yes</v>
      </c>
    </row>
    <row r="1121" spans="1:22" x14ac:dyDescent="0.25">
      <c r="A1121" s="220" t="s">
        <v>77</v>
      </c>
      <c r="B1121" s="221" t="s">
        <v>4811</v>
      </c>
      <c r="C1121" s="221" t="s">
        <v>4812</v>
      </c>
      <c r="D1121" s="221" t="s">
        <v>4813</v>
      </c>
      <c r="E1121" s="221" t="s">
        <v>4814</v>
      </c>
      <c r="F1121" s="221" t="s">
        <v>4814</v>
      </c>
      <c r="G1121" s="221"/>
      <c r="H1121" s="221"/>
      <c r="I1121" s="221" t="s">
        <v>4812</v>
      </c>
      <c r="J1121" s="221" t="s">
        <v>4812</v>
      </c>
      <c r="K1121" s="221"/>
      <c r="L1121" s="221"/>
      <c r="M1121" s="221"/>
      <c r="N1121" s="221" t="s">
        <v>1606</v>
      </c>
      <c r="O1121" s="221" t="s">
        <v>1793</v>
      </c>
      <c r="P1121" s="107"/>
      <c r="Q1121" s="107"/>
      <c r="R1121" s="107"/>
      <c r="S1121" s="108"/>
      <c r="T1121" t="str">
        <f>IF(review_choices!A1121=choices!A1121,"yes","no")</f>
        <v>yes</v>
      </c>
      <c r="U1121" t="str">
        <f>IF(review_choices!B1121=choices!B1121,"yes","no")</f>
        <v>yes</v>
      </c>
      <c r="V1121" t="str">
        <f>IF(review_choices!C1121=choices!C1121,"yes","no")</f>
        <v>yes</v>
      </c>
    </row>
    <row r="1122" spans="1:22" x14ac:dyDescent="0.25">
      <c r="A1122" s="220" t="s">
        <v>77</v>
      </c>
      <c r="B1122" s="221" t="s">
        <v>4815</v>
      </c>
      <c r="C1122" s="221" t="s">
        <v>4816</v>
      </c>
      <c r="D1122" s="221" t="s">
        <v>4817</v>
      </c>
      <c r="E1122" s="221" t="s">
        <v>4818</v>
      </c>
      <c r="F1122" s="221" t="s">
        <v>4818</v>
      </c>
      <c r="G1122" s="221"/>
      <c r="H1122" s="221"/>
      <c r="I1122" s="221" t="s">
        <v>4816</v>
      </c>
      <c r="J1122" s="221" t="s">
        <v>4816</v>
      </c>
      <c r="K1122" s="221"/>
      <c r="L1122" s="221"/>
      <c r="M1122" s="221"/>
      <c r="N1122" s="221" t="s">
        <v>1606</v>
      </c>
      <c r="O1122" s="221" t="s">
        <v>1793</v>
      </c>
      <c r="P1122" s="107"/>
      <c r="Q1122" s="107"/>
      <c r="R1122" s="107"/>
      <c r="S1122" s="108"/>
      <c r="T1122" t="str">
        <f>IF(review_choices!A1122=choices!A1122,"yes","no")</f>
        <v>yes</v>
      </c>
      <c r="U1122" t="str">
        <f>IF(review_choices!B1122=choices!B1122,"yes","no")</f>
        <v>yes</v>
      </c>
      <c r="V1122" t="str">
        <f>IF(review_choices!C1122=choices!C1122,"yes","no")</f>
        <v>yes</v>
      </c>
    </row>
    <row r="1123" spans="1:22" x14ac:dyDescent="0.25">
      <c r="A1123" s="220" t="s">
        <v>77</v>
      </c>
      <c r="B1123" s="221" t="s">
        <v>4819</v>
      </c>
      <c r="C1123" s="221" t="s">
        <v>4820</v>
      </c>
      <c r="D1123" s="221" t="s">
        <v>4821</v>
      </c>
      <c r="E1123" s="221" t="s">
        <v>4822</v>
      </c>
      <c r="F1123" s="221" t="s">
        <v>4822</v>
      </c>
      <c r="G1123" s="221"/>
      <c r="H1123" s="221"/>
      <c r="I1123" s="221" t="s">
        <v>4820</v>
      </c>
      <c r="J1123" s="221" t="s">
        <v>4820</v>
      </c>
      <c r="K1123" s="221"/>
      <c r="L1123" s="221"/>
      <c r="M1123" s="221"/>
      <c r="N1123" s="221" t="s">
        <v>1606</v>
      </c>
      <c r="O1123" s="221" t="s">
        <v>1728</v>
      </c>
      <c r="P1123" s="107"/>
      <c r="Q1123" s="107"/>
      <c r="R1123" s="107"/>
      <c r="S1123" s="108"/>
      <c r="T1123" t="str">
        <f>IF(review_choices!A1123=choices!A1123,"yes","no")</f>
        <v>yes</v>
      </c>
      <c r="U1123" t="str">
        <f>IF(review_choices!B1123=choices!B1123,"yes","no")</f>
        <v>yes</v>
      </c>
      <c r="V1123" t="str">
        <f>IF(review_choices!C1123=choices!C1123,"yes","no")</f>
        <v>yes</v>
      </c>
    </row>
    <row r="1124" spans="1:22" x14ac:dyDescent="0.25">
      <c r="A1124" s="220" t="s">
        <v>77</v>
      </c>
      <c r="B1124" s="221" t="s">
        <v>4823</v>
      </c>
      <c r="C1124" s="221" t="s">
        <v>4824</v>
      </c>
      <c r="D1124" s="221" t="s">
        <v>4825</v>
      </c>
      <c r="E1124" s="221" t="s">
        <v>4826</v>
      </c>
      <c r="F1124" s="221" t="s">
        <v>4826</v>
      </c>
      <c r="G1124" s="221"/>
      <c r="H1124" s="221"/>
      <c r="I1124" s="221" t="s">
        <v>4824</v>
      </c>
      <c r="J1124" s="221" t="s">
        <v>4824</v>
      </c>
      <c r="K1124" s="221"/>
      <c r="L1124" s="221"/>
      <c r="M1124" s="221"/>
      <c r="N1124" s="221" t="s">
        <v>1606</v>
      </c>
      <c r="O1124" s="221" t="s">
        <v>1728</v>
      </c>
      <c r="P1124" s="107"/>
      <c r="Q1124" s="107"/>
      <c r="R1124" s="107"/>
      <c r="S1124" s="108"/>
      <c r="T1124" t="str">
        <f>IF(review_choices!A1124=choices!A1124,"yes","no")</f>
        <v>yes</v>
      </c>
      <c r="U1124" t="str">
        <f>IF(review_choices!B1124=choices!B1124,"yes","no")</f>
        <v>yes</v>
      </c>
      <c r="V1124" t="str">
        <f>IF(review_choices!C1124=choices!C1124,"yes","no")</f>
        <v>yes</v>
      </c>
    </row>
    <row r="1125" spans="1:22" x14ac:dyDescent="0.25">
      <c r="A1125" s="220" t="s">
        <v>77</v>
      </c>
      <c r="B1125" s="221" t="s">
        <v>4827</v>
      </c>
      <c r="C1125" s="221" t="s">
        <v>4828</v>
      </c>
      <c r="D1125" s="221" t="s">
        <v>4829</v>
      </c>
      <c r="E1125" s="221" t="s">
        <v>4830</v>
      </c>
      <c r="F1125" s="221" t="s">
        <v>4830</v>
      </c>
      <c r="G1125" s="221"/>
      <c r="H1125" s="221"/>
      <c r="I1125" s="221" t="s">
        <v>4828</v>
      </c>
      <c r="J1125" s="221" t="s">
        <v>4828</v>
      </c>
      <c r="K1125" s="221"/>
      <c r="L1125" s="221"/>
      <c r="M1125" s="221"/>
      <c r="N1125" s="221" t="s">
        <v>1606</v>
      </c>
      <c r="O1125" s="221" t="s">
        <v>1728</v>
      </c>
      <c r="P1125" s="107"/>
      <c r="Q1125" s="107"/>
      <c r="R1125" s="107"/>
      <c r="S1125" s="108"/>
      <c r="T1125" t="str">
        <f>IF(review_choices!A1125=choices!A1125,"yes","no")</f>
        <v>yes</v>
      </c>
      <c r="U1125" t="str">
        <f>IF(review_choices!B1125=choices!B1125,"yes","no")</f>
        <v>yes</v>
      </c>
      <c r="V1125" t="str">
        <f>IF(review_choices!C1125=choices!C1125,"yes","no")</f>
        <v>yes</v>
      </c>
    </row>
    <row r="1126" spans="1:22" x14ac:dyDescent="0.25">
      <c r="A1126" s="220" t="s">
        <v>77</v>
      </c>
      <c r="B1126" s="221" t="s">
        <v>4831</v>
      </c>
      <c r="C1126" s="221" t="s">
        <v>4832</v>
      </c>
      <c r="D1126" s="221" t="s">
        <v>4833</v>
      </c>
      <c r="E1126" s="221" t="s">
        <v>4834</v>
      </c>
      <c r="F1126" s="221" t="s">
        <v>4834</v>
      </c>
      <c r="G1126" s="221"/>
      <c r="H1126" s="221"/>
      <c r="I1126" s="221" t="s">
        <v>4832</v>
      </c>
      <c r="J1126" s="221" t="s">
        <v>4832</v>
      </c>
      <c r="K1126" s="221"/>
      <c r="L1126" s="221"/>
      <c r="M1126" s="221"/>
      <c r="N1126" s="221" t="s">
        <v>1606</v>
      </c>
      <c r="O1126" s="221" t="s">
        <v>1728</v>
      </c>
      <c r="P1126" s="107"/>
      <c r="Q1126" s="107"/>
      <c r="R1126" s="107"/>
      <c r="S1126" s="108"/>
      <c r="T1126" t="str">
        <f>IF(review_choices!A1126=choices!A1126,"yes","no")</f>
        <v>yes</v>
      </c>
      <c r="U1126" t="str">
        <f>IF(review_choices!B1126=choices!B1126,"yes","no")</f>
        <v>yes</v>
      </c>
      <c r="V1126" t="str">
        <f>IF(review_choices!C1126=choices!C1126,"yes","no")</f>
        <v>yes</v>
      </c>
    </row>
    <row r="1127" spans="1:22" x14ac:dyDescent="0.25">
      <c r="A1127" s="220" t="s">
        <v>77</v>
      </c>
      <c r="B1127" s="221" t="s">
        <v>4835</v>
      </c>
      <c r="C1127" s="221" t="s">
        <v>4836</v>
      </c>
      <c r="D1127" s="221" t="s">
        <v>4837</v>
      </c>
      <c r="E1127" s="221" t="s">
        <v>4838</v>
      </c>
      <c r="F1127" s="221" t="s">
        <v>4838</v>
      </c>
      <c r="G1127" s="221"/>
      <c r="H1127" s="221"/>
      <c r="I1127" s="221" t="s">
        <v>4836</v>
      </c>
      <c r="J1127" s="221" t="s">
        <v>4836</v>
      </c>
      <c r="K1127" s="221"/>
      <c r="L1127" s="221"/>
      <c r="M1127" s="221"/>
      <c r="N1127" s="221" t="s">
        <v>1606</v>
      </c>
      <c r="O1127" s="221" t="s">
        <v>1728</v>
      </c>
      <c r="P1127" s="107"/>
      <c r="Q1127" s="107"/>
      <c r="R1127" s="107"/>
      <c r="S1127" s="108"/>
      <c r="T1127" t="str">
        <f>IF(review_choices!A1127=choices!A1127,"yes","no")</f>
        <v>yes</v>
      </c>
      <c r="U1127" t="str">
        <f>IF(review_choices!B1127=choices!B1127,"yes","no")</f>
        <v>yes</v>
      </c>
      <c r="V1127" t="str">
        <f>IF(review_choices!C1127=choices!C1127,"yes","no")</f>
        <v>yes</v>
      </c>
    </row>
    <row r="1128" spans="1:22" x14ac:dyDescent="0.25">
      <c r="A1128" s="220" t="s">
        <v>77</v>
      </c>
      <c r="B1128" s="221" t="s">
        <v>4839</v>
      </c>
      <c r="C1128" s="221" t="s">
        <v>4840</v>
      </c>
      <c r="D1128" s="221" t="s">
        <v>4841</v>
      </c>
      <c r="E1128" s="221" t="s">
        <v>4842</v>
      </c>
      <c r="F1128" s="221" t="s">
        <v>4842</v>
      </c>
      <c r="G1128" s="221"/>
      <c r="H1128" s="221"/>
      <c r="I1128" s="221" t="s">
        <v>4840</v>
      </c>
      <c r="J1128" s="221" t="s">
        <v>4840</v>
      </c>
      <c r="K1128" s="221"/>
      <c r="L1128" s="221"/>
      <c r="M1128" s="221"/>
      <c r="N1128" s="221" t="s">
        <v>1606</v>
      </c>
      <c r="O1128" s="221" t="s">
        <v>1728</v>
      </c>
      <c r="P1128" s="107"/>
      <c r="Q1128" s="107"/>
      <c r="R1128" s="107"/>
      <c r="S1128" s="108"/>
      <c r="T1128" t="str">
        <f>IF(review_choices!A1128=choices!A1128,"yes","no")</f>
        <v>yes</v>
      </c>
      <c r="U1128" t="str">
        <f>IF(review_choices!B1128=choices!B1128,"yes","no")</f>
        <v>yes</v>
      </c>
      <c r="V1128" t="str">
        <f>IF(review_choices!C1128=choices!C1128,"yes","no")</f>
        <v>yes</v>
      </c>
    </row>
    <row r="1129" spans="1:22" x14ac:dyDescent="0.25">
      <c r="A1129" s="220" t="s">
        <v>77</v>
      </c>
      <c r="B1129" s="221" t="s">
        <v>4843</v>
      </c>
      <c r="C1129" s="221" t="s">
        <v>4844</v>
      </c>
      <c r="D1129" s="221" t="s">
        <v>4845</v>
      </c>
      <c r="E1129" s="221" t="s">
        <v>4846</v>
      </c>
      <c r="F1129" s="221" t="s">
        <v>4846</v>
      </c>
      <c r="G1129" s="221"/>
      <c r="H1129" s="221"/>
      <c r="I1129" s="221" t="s">
        <v>4844</v>
      </c>
      <c r="J1129" s="221" t="s">
        <v>4844</v>
      </c>
      <c r="K1129" s="221"/>
      <c r="L1129" s="221"/>
      <c r="M1129" s="221"/>
      <c r="N1129" s="221" t="s">
        <v>1606</v>
      </c>
      <c r="O1129" s="221" t="s">
        <v>1728</v>
      </c>
      <c r="P1129" s="107"/>
      <c r="Q1129" s="107"/>
      <c r="R1129" s="107"/>
      <c r="S1129" s="108"/>
      <c r="T1129" t="str">
        <f>IF(review_choices!A1129=choices!A1129,"yes","no")</f>
        <v>yes</v>
      </c>
      <c r="U1129" t="str">
        <f>IF(review_choices!B1129=choices!B1129,"yes","no")</f>
        <v>yes</v>
      </c>
      <c r="V1129" t="str">
        <f>IF(review_choices!C1129=choices!C1129,"yes","no")</f>
        <v>yes</v>
      </c>
    </row>
    <row r="1130" spans="1:22" x14ac:dyDescent="0.25">
      <c r="A1130" s="220" t="s">
        <v>77</v>
      </c>
      <c r="B1130" s="221" t="s">
        <v>4847</v>
      </c>
      <c r="C1130" s="221" t="s">
        <v>4848</v>
      </c>
      <c r="D1130" s="221" t="s">
        <v>4849</v>
      </c>
      <c r="E1130" s="221" t="s">
        <v>4850</v>
      </c>
      <c r="F1130" s="221" t="s">
        <v>4850</v>
      </c>
      <c r="G1130" s="221"/>
      <c r="H1130" s="221"/>
      <c r="I1130" s="221" t="s">
        <v>4848</v>
      </c>
      <c r="J1130" s="221" t="s">
        <v>4848</v>
      </c>
      <c r="K1130" s="221"/>
      <c r="L1130" s="221"/>
      <c r="M1130" s="221"/>
      <c r="N1130" s="221" t="s">
        <v>1606</v>
      </c>
      <c r="O1130" s="221" t="s">
        <v>1728</v>
      </c>
      <c r="P1130" s="107"/>
      <c r="Q1130" s="107"/>
      <c r="R1130" s="107"/>
      <c r="S1130" s="108"/>
      <c r="T1130" t="str">
        <f>IF(review_choices!A1130=choices!A1130,"yes","no")</f>
        <v>yes</v>
      </c>
      <c r="U1130" t="str">
        <f>IF(review_choices!B1130=choices!B1130,"yes","no")</f>
        <v>yes</v>
      </c>
      <c r="V1130" t="str">
        <f>IF(review_choices!C1130=choices!C1130,"yes","no")</f>
        <v>yes</v>
      </c>
    </row>
    <row r="1131" spans="1:22" x14ac:dyDescent="0.25">
      <c r="A1131" s="220" t="s">
        <v>77</v>
      </c>
      <c r="B1131" s="221" t="s">
        <v>4851</v>
      </c>
      <c r="C1131" s="221" t="s">
        <v>4852</v>
      </c>
      <c r="D1131" s="221" t="s">
        <v>4853</v>
      </c>
      <c r="E1131" s="221" t="s">
        <v>4854</v>
      </c>
      <c r="F1131" s="221" t="s">
        <v>4854</v>
      </c>
      <c r="G1131" s="221"/>
      <c r="H1131" s="221"/>
      <c r="I1131" s="221" t="s">
        <v>4852</v>
      </c>
      <c r="J1131" s="221" t="s">
        <v>4852</v>
      </c>
      <c r="K1131" s="221"/>
      <c r="L1131" s="221"/>
      <c r="M1131" s="221"/>
      <c r="N1131" s="221" t="s">
        <v>1606</v>
      </c>
      <c r="O1131" s="221" t="s">
        <v>1829</v>
      </c>
      <c r="P1131" s="107"/>
      <c r="Q1131" s="107"/>
      <c r="R1131" s="107"/>
      <c r="S1131" s="108"/>
      <c r="T1131" t="str">
        <f>IF(review_choices!A1131=choices!A1131,"yes","no")</f>
        <v>yes</v>
      </c>
      <c r="U1131" t="str">
        <f>IF(review_choices!B1131=choices!B1131,"yes","no")</f>
        <v>yes</v>
      </c>
      <c r="V1131" t="str">
        <f>IF(review_choices!C1131=choices!C1131,"yes","no")</f>
        <v>yes</v>
      </c>
    </row>
    <row r="1132" spans="1:22" x14ac:dyDescent="0.25">
      <c r="A1132" s="220" t="s">
        <v>77</v>
      </c>
      <c r="B1132" s="221" t="s">
        <v>4855</v>
      </c>
      <c r="C1132" s="221" t="s">
        <v>4856</v>
      </c>
      <c r="D1132" s="221" t="s">
        <v>4857</v>
      </c>
      <c r="E1132" s="221" t="s">
        <v>4858</v>
      </c>
      <c r="F1132" s="221" t="s">
        <v>4858</v>
      </c>
      <c r="G1132" s="221"/>
      <c r="H1132" s="221"/>
      <c r="I1132" s="221" t="s">
        <v>4856</v>
      </c>
      <c r="J1132" s="221" t="s">
        <v>4856</v>
      </c>
      <c r="K1132" s="221"/>
      <c r="L1132" s="221"/>
      <c r="M1132" s="221"/>
      <c r="N1132" s="221" t="s">
        <v>1606</v>
      </c>
      <c r="O1132" s="221" t="s">
        <v>1829</v>
      </c>
      <c r="P1132" s="107"/>
      <c r="Q1132" s="107"/>
      <c r="R1132" s="107"/>
      <c r="S1132" s="108"/>
      <c r="T1132" t="str">
        <f>IF(review_choices!A1132=choices!A1132,"yes","no")</f>
        <v>yes</v>
      </c>
      <c r="U1132" t="str">
        <f>IF(review_choices!B1132=choices!B1132,"yes","no")</f>
        <v>yes</v>
      </c>
      <c r="V1132" t="str">
        <f>IF(review_choices!C1132=choices!C1132,"yes","no")</f>
        <v>yes</v>
      </c>
    </row>
    <row r="1133" spans="1:22" x14ac:dyDescent="0.25">
      <c r="A1133" s="220" t="s">
        <v>77</v>
      </c>
      <c r="B1133" s="221" t="s">
        <v>4859</v>
      </c>
      <c r="C1133" s="221" t="s">
        <v>4860</v>
      </c>
      <c r="D1133" s="221" t="s">
        <v>4861</v>
      </c>
      <c r="E1133" s="221" t="s">
        <v>4862</v>
      </c>
      <c r="F1133" s="221" t="s">
        <v>4862</v>
      </c>
      <c r="G1133" s="221"/>
      <c r="H1133" s="221"/>
      <c r="I1133" s="221" t="s">
        <v>4860</v>
      </c>
      <c r="J1133" s="221" t="s">
        <v>4860</v>
      </c>
      <c r="K1133" s="221"/>
      <c r="L1133" s="221"/>
      <c r="M1133" s="221"/>
      <c r="N1133" s="221" t="s">
        <v>1606</v>
      </c>
      <c r="O1133" s="221" t="s">
        <v>1829</v>
      </c>
      <c r="P1133" s="107"/>
      <c r="Q1133" s="107"/>
      <c r="R1133" s="107"/>
      <c r="S1133" s="108"/>
      <c r="T1133" t="str">
        <f>IF(review_choices!A1133=choices!A1133,"yes","no")</f>
        <v>yes</v>
      </c>
      <c r="U1133" t="str">
        <f>IF(review_choices!B1133=choices!B1133,"yes","no")</f>
        <v>yes</v>
      </c>
      <c r="V1133" t="str">
        <f>IF(review_choices!C1133=choices!C1133,"yes","no")</f>
        <v>yes</v>
      </c>
    </row>
    <row r="1134" spans="1:22" x14ac:dyDescent="0.25">
      <c r="A1134" s="220" t="s">
        <v>77</v>
      </c>
      <c r="B1134" s="221" t="s">
        <v>4863</v>
      </c>
      <c r="C1134" s="221" t="s">
        <v>4864</v>
      </c>
      <c r="D1134" s="221" t="s">
        <v>4865</v>
      </c>
      <c r="E1134" s="221" t="s">
        <v>4866</v>
      </c>
      <c r="F1134" s="221" t="s">
        <v>4866</v>
      </c>
      <c r="G1134" s="221"/>
      <c r="H1134" s="221"/>
      <c r="I1134" s="221" t="s">
        <v>4864</v>
      </c>
      <c r="J1134" s="221" t="s">
        <v>4864</v>
      </c>
      <c r="K1134" s="221"/>
      <c r="L1134" s="221"/>
      <c r="M1134" s="221"/>
      <c r="N1134" s="221" t="s">
        <v>1606</v>
      </c>
      <c r="O1134" s="221" t="s">
        <v>1829</v>
      </c>
      <c r="P1134" s="107"/>
      <c r="Q1134" s="107"/>
      <c r="R1134" s="107"/>
      <c r="S1134" s="108"/>
      <c r="T1134" t="str">
        <f>IF(review_choices!A1134=choices!A1134,"yes","no")</f>
        <v>yes</v>
      </c>
      <c r="U1134" t="str">
        <f>IF(review_choices!B1134=choices!B1134,"yes","no")</f>
        <v>yes</v>
      </c>
      <c r="V1134" t="str">
        <f>IF(review_choices!C1134=choices!C1134,"yes","no")</f>
        <v>yes</v>
      </c>
    </row>
    <row r="1135" spans="1:22" x14ac:dyDescent="0.25">
      <c r="A1135" s="220" t="s">
        <v>77</v>
      </c>
      <c r="B1135" s="221" t="s">
        <v>4867</v>
      </c>
      <c r="C1135" s="221" t="s">
        <v>4868</v>
      </c>
      <c r="D1135" s="221" t="s">
        <v>4869</v>
      </c>
      <c r="E1135" s="221" t="s">
        <v>4870</v>
      </c>
      <c r="F1135" s="221" t="s">
        <v>4870</v>
      </c>
      <c r="G1135" s="221"/>
      <c r="H1135" s="221"/>
      <c r="I1135" s="221" t="s">
        <v>4868</v>
      </c>
      <c r="J1135" s="221" t="s">
        <v>4868</v>
      </c>
      <c r="K1135" s="221"/>
      <c r="L1135" s="221"/>
      <c r="M1135" s="221"/>
      <c r="N1135" s="221" t="s">
        <v>1606</v>
      </c>
      <c r="O1135" s="221" t="s">
        <v>1829</v>
      </c>
      <c r="P1135" s="107"/>
      <c r="Q1135" s="107"/>
      <c r="R1135" s="107"/>
      <c r="S1135" s="108"/>
      <c r="T1135" t="str">
        <f>IF(review_choices!A1135=choices!A1135,"yes","no")</f>
        <v>yes</v>
      </c>
      <c r="U1135" t="str">
        <f>IF(review_choices!B1135=choices!B1135,"yes","no")</f>
        <v>yes</v>
      </c>
      <c r="V1135" t="str">
        <f>IF(review_choices!C1135=choices!C1135,"yes","no")</f>
        <v>yes</v>
      </c>
    </row>
    <row r="1136" spans="1:22" x14ac:dyDescent="0.25">
      <c r="A1136" s="220" t="s">
        <v>77</v>
      </c>
      <c r="B1136" s="221" t="s">
        <v>4871</v>
      </c>
      <c r="C1136" s="221" t="s">
        <v>4872</v>
      </c>
      <c r="D1136" s="221" t="s">
        <v>4873</v>
      </c>
      <c r="E1136" s="221" t="s">
        <v>4874</v>
      </c>
      <c r="F1136" s="221" t="s">
        <v>4874</v>
      </c>
      <c r="G1136" s="221"/>
      <c r="H1136" s="221"/>
      <c r="I1136" s="221" t="s">
        <v>4872</v>
      </c>
      <c r="J1136" s="221" t="s">
        <v>4872</v>
      </c>
      <c r="K1136" s="221"/>
      <c r="L1136" s="221"/>
      <c r="M1136" s="221"/>
      <c r="N1136" s="221" t="s">
        <v>1606</v>
      </c>
      <c r="O1136" s="221" t="s">
        <v>1829</v>
      </c>
      <c r="P1136" s="107"/>
      <c r="Q1136" s="107"/>
      <c r="R1136" s="107"/>
      <c r="S1136" s="108"/>
      <c r="T1136" t="str">
        <f>IF(review_choices!A1136=choices!A1136,"yes","no")</f>
        <v>yes</v>
      </c>
      <c r="U1136" t="str">
        <f>IF(review_choices!B1136=choices!B1136,"yes","no")</f>
        <v>yes</v>
      </c>
      <c r="V1136" t="str">
        <f>IF(review_choices!C1136=choices!C1136,"yes","no")</f>
        <v>yes</v>
      </c>
    </row>
    <row r="1137" spans="1:22" x14ac:dyDescent="0.25">
      <c r="A1137" s="220" t="s">
        <v>77</v>
      </c>
      <c r="B1137" s="221" t="s">
        <v>4875</v>
      </c>
      <c r="C1137" s="221" t="s">
        <v>4876</v>
      </c>
      <c r="D1137" s="221" t="s">
        <v>4877</v>
      </c>
      <c r="E1137" s="221" t="s">
        <v>4878</v>
      </c>
      <c r="F1137" s="221" t="s">
        <v>4878</v>
      </c>
      <c r="G1137" s="221"/>
      <c r="H1137" s="221"/>
      <c r="I1137" s="221" t="s">
        <v>4876</v>
      </c>
      <c r="J1137" s="221" t="s">
        <v>4876</v>
      </c>
      <c r="K1137" s="221"/>
      <c r="L1137" s="221"/>
      <c r="M1137" s="221"/>
      <c r="N1137" s="221" t="s">
        <v>1606</v>
      </c>
      <c r="O1137" s="221" t="s">
        <v>1829</v>
      </c>
      <c r="P1137" s="107"/>
      <c r="Q1137" s="107"/>
      <c r="R1137" s="107"/>
      <c r="S1137" s="108"/>
      <c r="T1137" t="str">
        <f>IF(review_choices!A1137=choices!A1137,"yes","no")</f>
        <v>yes</v>
      </c>
      <c r="U1137" t="str">
        <f>IF(review_choices!B1137=choices!B1137,"yes","no")</f>
        <v>yes</v>
      </c>
      <c r="V1137" t="str">
        <f>IF(review_choices!C1137=choices!C1137,"yes","no")</f>
        <v>yes</v>
      </c>
    </row>
    <row r="1138" spans="1:22" x14ac:dyDescent="0.25">
      <c r="A1138" s="220" t="s">
        <v>77</v>
      </c>
      <c r="B1138" s="221" t="s">
        <v>4879</v>
      </c>
      <c r="C1138" s="221" t="s">
        <v>4880</v>
      </c>
      <c r="D1138" s="221" t="s">
        <v>4881</v>
      </c>
      <c r="E1138" s="221" t="s">
        <v>4882</v>
      </c>
      <c r="F1138" s="221" t="s">
        <v>4882</v>
      </c>
      <c r="G1138" s="221"/>
      <c r="H1138" s="221"/>
      <c r="I1138" s="221" t="s">
        <v>4880</v>
      </c>
      <c r="J1138" s="221" t="s">
        <v>4880</v>
      </c>
      <c r="K1138" s="221"/>
      <c r="L1138" s="221"/>
      <c r="M1138" s="221"/>
      <c r="N1138" s="221" t="s">
        <v>1606</v>
      </c>
      <c r="O1138" s="221" t="s">
        <v>1829</v>
      </c>
      <c r="P1138" s="107"/>
      <c r="Q1138" s="107"/>
      <c r="R1138" s="107"/>
      <c r="S1138" s="108"/>
      <c r="T1138" t="str">
        <f>IF(review_choices!A1138=choices!A1138,"yes","no")</f>
        <v>yes</v>
      </c>
      <c r="U1138" t="str">
        <f>IF(review_choices!B1138=choices!B1138,"yes","no")</f>
        <v>yes</v>
      </c>
      <c r="V1138" t="str">
        <f>IF(review_choices!C1138=choices!C1138,"yes","no")</f>
        <v>yes</v>
      </c>
    </row>
    <row r="1139" spans="1:22" x14ac:dyDescent="0.25">
      <c r="A1139" s="220" t="s">
        <v>77</v>
      </c>
      <c r="B1139" s="221" t="s">
        <v>4883</v>
      </c>
      <c r="C1139" s="221" t="s">
        <v>4884</v>
      </c>
      <c r="D1139" s="221" t="s">
        <v>4885</v>
      </c>
      <c r="E1139" s="221" t="s">
        <v>4886</v>
      </c>
      <c r="F1139" s="221" t="s">
        <v>4886</v>
      </c>
      <c r="G1139" s="221"/>
      <c r="H1139" s="221"/>
      <c r="I1139" s="221" t="s">
        <v>4884</v>
      </c>
      <c r="J1139" s="221" t="s">
        <v>4884</v>
      </c>
      <c r="K1139" s="221"/>
      <c r="L1139" s="221"/>
      <c r="M1139" s="221"/>
      <c r="N1139" s="221" t="s">
        <v>1606</v>
      </c>
      <c r="O1139" s="221" t="s">
        <v>1829</v>
      </c>
      <c r="P1139" s="107"/>
      <c r="Q1139" s="107"/>
      <c r="R1139" s="107"/>
      <c r="S1139" s="108"/>
      <c r="T1139" t="str">
        <f>IF(review_choices!A1139=choices!A1139,"yes","no")</f>
        <v>yes</v>
      </c>
      <c r="U1139" t="str">
        <f>IF(review_choices!B1139=choices!B1139,"yes","no")</f>
        <v>yes</v>
      </c>
      <c r="V1139" t="str">
        <f>IF(review_choices!C1139=choices!C1139,"yes","no")</f>
        <v>yes</v>
      </c>
    </row>
    <row r="1140" spans="1:22" x14ac:dyDescent="0.25">
      <c r="A1140" s="220" t="s">
        <v>77</v>
      </c>
      <c r="B1140" s="221" t="s">
        <v>4887</v>
      </c>
      <c r="C1140" s="221" t="s">
        <v>4888</v>
      </c>
      <c r="D1140" s="221" t="s">
        <v>4889</v>
      </c>
      <c r="E1140" s="221" t="s">
        <v>4890</v>
      </c>
      <c r="F1140" s="221" t="s">
        <v>4890</v>
      </c>
      <c r="G1140" s="221"/>
      <c r="H1140" s="221"/>
      <c r="I1140" s="221" t="s">
        <v>4888</v>
      </c>
      <c r="J1140" s="221" t="s">
        <v>4888</v>
      </c>
      <c r="K1140" s="221"/>
      <c r="L1140" s="221"/>
      <c r="M1140" s="221"/>
      <c r="N1140" s="221" t="s">
        <v>1606</v>
      </c>
      <c r="O1140" s="221" t="s">
        <v>1829</v>
      </c>
      <c r="P1140" s="107"/>
      <c r="Q1140" s="107"/>
      <c r="R1140" s="107"/>
      <c r="S1140" s="108"/>
      <c r="T1140" t="str">
        <f>IF(review_choices!A1140=choices!A1140,"yes","no")</f>
        <v>yes</v>
      </c>
      <c r="U1140" t="str">
        <f>IF(review_choices!B1140=choices!B1140,"yes","no")</f>
        <v>yes</v>
      </c>
      <c r="V1140" t="str">
        <f>IF(review_choices!C1140=choices!C1140,"yes","no")</f>
        <v>yes</v>
      </c>
    </row>
    <row r="1141" spans="1:22" x14ac:dyDescent="0.25">
      <c r="A1141" s="220" t="s">
        <v>77</v>
      </c>
      <c r="B1141" s="221" t="s">
        <v>4891</v>
      </c>
      <c r="C1141" s="221" t="s">
        <v>4892</v>
      </c>
      <c r="D1141" s="221" t="s">
        <v>4893</v>
      </c>
      <c r="E1141" s="221" t="s">
        <v>4894</v>
      </c>
      <c r="F1141" s="221" t="s">
        <v>4894</v>
      </c>
      <c r="G1141" s="221"/>
      <c r="H1141" s="221"/>
      <c r="I1141" s="221" t="s">
        <v>4892</v>
      </c>
      <c r="J1141" s="221" t="s">
        <v>4892</v>
      </c>
      <c r="K1141" s="221"/>
      <c r="L1141" s="221"/>
      <c r="M1141" s="221"/>
      <c r="N1141" s="221" t="s">
        <v>1606</v>
      </c>
      <c r="O1141" s="221" t="s">
        <v>1829</v>
      </c>
      <c r="P1141" s="107"/>
      <c r="Q1141" s="107"/>
      <c r="R1141" s="107"/>
      <c r="S1141" s="108"/>
      <c r="T1141" t="str">
        <f>IF(review_choices!A1141=choices!A1141,"yes","no")</f>
        <v>yes</v>
      </c>
      <c r="U1141" t="str">
        <f>IF(review_choices!B1141=choices!B1141,"yes","no")</f>
        <v>yes</v>
      </c>
      <c r="V1141" t="str">
        <f>IF(review_choices!C1141=choices!C1141,"yes","no")</f>
        <v>yes</v>
      </c>
    </row>
    <row r="1142" spans="1:22" x14ac:dyDescent="0.25">
      <c r="A1142" s="220" t="s">
        <v>77</v>
      </c>
      <c r="B1142" s="221" t="s">
        <v>4895</v>
      </c>
      <c r="C1142" s="221" t="s">
        <v>4896</v>
      </c>
      <c r="D1142" s="221" t="s">
        <v>4897</v>
      </c>
      <c r="E1142" s="221" t="s">
        <v>4898</v>
      </c>
      <c r="F1142" s="221" t="s">
        <v>4898</v>
      </c>
      <c r="G1142" s="221"/>
      <c r="H1142" s="221"/>
      <c r="I1142" s="221" t="s">
        <v>4896</v>
      </c>
      <c r="J1142" s="221" t="s">
        <v>4896</v>
      </c>
      <c r="K1142" s="221"/>
      <c r="L1142" s="221"/>
      <c r="M1142" s="221"/>
      <c r="N1142" s="221" t="s">
        <v>1606</v>
      </c>
      <c r="O1142" s="221" t="s">
        <v>1889</v>
      </c>
      <c r="P1142" s="107"/>
      <c r="Q1142" s="107"/>
      <c r="R1142" s="107"/>
      <c r="S1142" s="108"/>
      <c r="T1142" t="str">
        <f>IF(review_choices!A1142=choices!A1142,"yes","no")</f>
        <v>yes</v>
      </c>
      <c r="U1142" t="str">
        <f>IF(review_choices!B1142=choices!B1142,"yes","no")</f>
        <v>yes</v>
      </c>
      <c r="V1142" t="str">
        <f>IF(review_choices!C1142=choices!C1142,"yes","no")</f>
        <v>yes</v>
      </c>
    </row>
    <row r="1143" spans="1:22" x14ac:dyDescent="0.25">
      <c r="A1143" s="220" t="s">
        <v>77</v>
      </c>
      <c r="B1143" s="221" t="s">
        <v>4899</v>
      </c>
      <c r="C1143" s="221" t="s">
        <v>4900</v>
      </c>
      <c r="D1143" s="221" t="s">
        <v>4901</v>
      </c>
      <c r="E1143" s="221" t="s">
        <v>4902</v>
      </c>
      <c r="F1143" s="221" t="s">
        <v>4902</v>
      </c>
      <c r="G1143" s="221"/>
      <c r="H1143" s="221"/>
      <c r="I1143" s="221" t="s">
        <v>4900</v>
      </c>
      <c r="J1143" s="221" t="s">
        <v>4900</v>
      </c>
      <c r="K1143" s="221"/>
      <c r="L1143" s="221"/>
      <c r="M1143" s="221"/>
      <c r="N1143" s="221" t="s">
        <v>1606</v>
      </c>
      <c r="O1143" s="221" t="s">
        <v>1889</v>
      </c>
      <c r="P1143" s="107"/>
      <c r="Q1143" s="107"/>
      <c r="R1143" s="107"/>
      <c r="S1143" s="108"/>
      <c r="T1143" t="str">
        <f>IF(review_choices!A1143=choices!A1143,"yes","no")</f>
        <v>yes</v>
      </c>
      <c r="U1143" t="str">
        <f>IF(review_choices!B1143=choices!B1143,"yes","no")</f>
        <v>yes</v>
      </c>
      <c r="V1143" t="str">
        <f>IF(review_choices!C1143=choices!C1143,"yes","no")</f>
        <v>yes</v>
      </c>
    </row>
    <row r="1144" spans="1:22" x14ac:dyDescent="0.25">
      <c r="A1144" s="220" t="s">
        <v>77</v>
      </c>
      <c r="B1144" s="221" t="s">
        <v>4903</v>
      </c>
      <c r="C1144" s="221" t="s">
        <v>4904</v>
      </c>
      <c r="D1144" s="221" t="s">
        <v>4905</v>
      </c>
      <c r="E1144" s="221" t="s">
        <v>4906</v>
      </c>
      <c r="F1144" s="221" t="s">
        <v>4906</v>
      </c>
      <c r="G1144" s="221"/>
      <c r="H1144" s="221"/>
      <c r="I1144" s="221" t="s">
        <v>4904</v>
      </c>
      <c r="J1144" s="221" t="s">
        <v>4904</v>
      </c>
      <c r="K1144" s="221"/>
      <c r="L1144" s="221"/>
      <c r="M1144" s="221"/>
      <c r="N1144" s="221" t="s">
        <v>1606</v>
      </c>
      <c r="O1144" s="221" t="s">
        <v>1889</v>
      </c>
      <c r="P1144" s="107"/>
      <c r="Q1144" s="107"/>
      <c r="R1144" s="107"/>
      <c r="S1144" s="108"/>
      <c r="T1144" t="str">
        <f>IF(review_choices!A1144=choices!A1144,"yes","no")</f>
        <v>yes</v>
      </c>
      <c r="U1144" t="str">
        <f>IF(review_choices!B1144=choices!B1144,"yes","no")</f>
        <v>yes</v>
      </c>
      <c r="V1144" t="str">
        <f>IF(review_choices!C1144=choices!C1144,"yes","no")</f>
        <v>yes</v>
      </c>
    </row>
    <row r="1145" spans="1:22" x14ac:dyDescent="0.25">
      <c r="A1145" s="220" t="s">
        <v>77</v>
      </c>
      <c r="B1145" s="221" t="s">
        <v>4907</v>
      </c>
      <c r="C1145" s="221" t="s">
        <v>4908</v>
      </c>
      <c r="D1145" s="221" t="s">
        <v>4909</v>
      </c>
      <c r="E1145" s="221" t="s">
        <v>4910</v>
      </c>
      <c r="F1145" s="221" t="s">
        <v>4910</v>
      </c>
      <c r="G1145" s="221"/>
      <c r="H1145" s="221"/>
      <c r="I1145" s="221" t="s">
        <v>4908</v>
      </c>
      <c r="J1145" s="221" t="s">
        <v>4908</v>
      </c>
      <c r="K1145" s="221"/>
      <c r="L1145" s="221"/>
      <c r="M1145" s="221"/>
      <c r="N1145" s="221" t="s">
        <v>1606</v>
      </c>
      <c r="O1145" s="221" t="s">
        <v>1889</v>
      </c>
      <c r="P1145" s="107"/>
      <c r="Q1145" s="107"/>
      <c r="R1145" s="107"/>
      <c r="S1145" s="108"/>
      <c r="T1145" t="str">
        <f>IF(review_choices!A1145=choices!A1145,"yes","no")</f>
        <v>yes</v>
      </c>
      <c r="U1145" t="str">
        <f>IF(review_choices!B1145=choices!B1145,"yes","no")</f>
        <v>yes</v>
      </c>
      <c r="V1145" t="str">
        <f>IF(review_choices!C1145=choices!C1145,"yes","no")</f>
        <v>yes</v>
      </c>
    </row>
    <row r="1146" spans="1:22" x14ac:dyDescent="0.25">
      <c r="A1146" s="220" t="s">
        <v>77</v>
      </c>
      <c r="B1146" s="221" t="s">
        <v>4911</v>
      </c>
      <c r="C1146" s="221" t="s">
        <v>4912</v>
      </c>
      <c r="D1146" s="221" t="s">
        <v>4913</v>
      </c>
      <c r="E1146" s="221" t="s">
        <v>4914</v>
      </c>
      <c r="F1146" s="221" t="s">
        <v>4914</v>
      </c>
      <c r="G1146" s="221"/>
      <c r="H1146" s="221"/>
      <c r="I1146" s="221" t="s">
        <v>4912</v>
      </c>
      <c r="J1146" s="221" t="s">
        <v>4912</v>
      </c>
      <c r="K1146" s="221"/>
      <c r="L1146" s="221"/>
      <c r="M1146" s="221"/>
      <c r="N1146" s="221" t="s">
        <v>1606</v>
      </c>
      <c r="O1146" s="221" t="s">
        <v>1889</v>
      </c>
      <c r="P1146" s="107"/>
      <c r="Q1146" s="107"/>
      <c r="R1146" s="107"/>
      <c r="S1146" s="108"/>
      <c r="T1146" t="str">
        <f>IF(review_choices!A1146=choices!A1146,"yes","no")</f>
        <v>yes</v>
      </c>
      <c r="U1146" t="str">
        <f>IF(review_choices!B1146=choices!B1146,"yes","no")</f>
        <v>yes</v>
      </c>
      <c r="V1146" t="str">
        <f>IF(review_choices!C1146=choices!C1146,"yes","no")</f>
        <v>yes</v>
      </c>
    </row>
    <row r="1147" spans="1:22" x14ac:dyDescent="0.25">
      <c r="A1147" s="220" t="s">
        <v>77</v>
      </c>
      <c r="B1147" s="221" t="s">
        <v>4915</v>
      </c>
      <c r="C1147" s="221" t="s">
        <v>4916</v>
      </c>
      <c r="D1147" s="221" t="s">
        <v>4917</v>
      </c>
      <c r="E1147" s="221" t="s">
        <v>4918</v>
      </c>
      <c r="F1147" s="221" t="s">
        <v>4918</v>
      </c>
      <c r="G1147" s="221"/>
      <c r="H1147" s="221"/>
      <c r="I1147" s="221" t="s">
        <v>4916</v>
      </c>
      <c r="J1147" s="221" t="s">
        <v>4916</v>
      </c>
      <c r="K1147" s="221"/>
      <c r="L1147" s="221"/>
      <c r="M1147" s="221"/>
      <c r="N1147" s="221" t="s">
        <v>1606</v>
      </c>
      <c r="O1147" s="221" t="s">
        <v>1889</v>
      </c>
      <c r="P1147" s="107"/>
      <c r="Q1147" s="107"/>
      <c r="R1147" s="107"/>
      <c r="S1147" s="108"/>
      <c r="T1147" t="str">
        <f>IF(review_choices!A1147=choices!A1147,"yes","no")</f>
        <v>yes</v>
      </c>
      <c r="U1147" t="str">
        <f>IF(review_choices!B1147=choices!B1147,"yes","no")</f>
        <v>yes</v>
      </c>
      <c r="V1147" t="str">
        <f>IF(review_choices!C1147=choices!C1147,"yes","no")</f>
        <v>yes</v>
      </c>
    </row>
    <row r="1148" spans="1:22" x14ac:dyDescent="0.25">
      <c r="A1148" s="220" t="s">
        <v>77</v>
      </c>
      <c r="B1148" s="221" t="s">
        <v>4919</v>
      </c>
      <c r="C1148" s="221" t="s">
        <v>4920</v>
      </c>
      <c r="D1148" s="221" t="s">
        <v>4921</v>
      </c>
      <c r="E1148" s="221" t="s">
        <v>4922</v>
      </c>
      <c r="F1148" s="221" t="s">
        <v>4922</v>
      </c>
      <c r="G1148" s="221"/>
      <c r="H1148" s="221"/>
      <c r="I1148" s="221" t="s">
        <v>4920</v>
      </c>
      <c r="J1148" s="221" t="s">
        <v>4920</v>
      </c>
      <c r="K1148" s="221"/>
      <c r="L1148" s="221"/>
      <c r="M1148" s="221"/>
      <c r="N1148" s="221" t="s">
        <v>1606</v>
      </c>
      <c r="O1148" s="221" t="s">
        <v>1889</v>
      </c>
      <c r="P1148" s="107"/>
      <c r="Q1148" s="107"/>
      <c r="R1148" s="107"/>
      <c r="S1148" s="108"/>
      <c r="T1148" t="str">
        <f>IF(review_choices!A1148=choices!A1148,"yes","no")</f>
        <v>yes</v>
      </c>
      <c r="U1148" t="str">
        <f>IF(review_choices!B1148=choices!B1148,"yes","no")</f>
        <v>yes</v>
      </c>
      <c r="V1148" t="str">
        <f>IF(review_choices!C1148=choices!C1148,"yes","no")</f>
        <v>yes</v>
      </c>
    </row>
    <row r="1149" spans="1:22" x14ac:dyDescent="0.25">
      <c r="A1149" s="220" t="s">
        <v>77</v>
      </c>
      <c r="B1149" s="221" t="s">
        <v>4923</v>
      </c>
      <c r="C1149" s="221" t="s">
        <v>4924</v>
      </c>
      <c r="D1149" s="221" t="s">
        <v>4925</v>
      </c>
      <c r="E1149" s="221" t="s">
        <v>4926</v>
      </c>
      <c r="F1149" s="221" t="s">
        <v>4926</v>
      </c>
      <c r="G1149" s="221"/>
      <c r="H1149" s="221"/>
      <c r="I1149" s="221" t="s">
        <v>4924</v>
      </c>
      <c r="J1149" s="221" t="s">
        <v>4924</v>
      </c>
      <c r="K1149" s="221"/>
      <c r="L1149" s="221"/>
      <c r="M1149" s="221"/>
      <c r="N1149" s="221" t="s">
        <v>1606</v>
      </c>
      <c r="O1149" s="221" t="s">
        <v>1889</v>
      </c>
      <c r="P1149" s="107"/>
      <c r="Q1149" s="107"/>
      <c r="R1149" s="107"/>
      <c r="S1149" s="108"/>
      <c r="T1149" t="str">
        <f>IF(review_choices!A1149=choices!A1149,"yes","no")</f>
        <v>yes</v>
      </c>
      <c r="U1149" t="str">
        <f>IF(review_choices!B1149=choices!B1149,"yes","no")</f>
        <v>yes</v>
      </c>
      <c r="V1149" t="str">
        <f>IF(review_choices!C1149=choices!C1149,"yes","no")</f>
        <v>yes</v>
      </c>
    </row>
    <row r="1150" spans="1:22" x14ac:dyDescent="0.25">
      <c r="A1150" s="220" t="s">
        <v>77</v>
      </c>
      <c r="B1150" s="221" t="s">
        <v>4927</v>
      </c>
      <c r="C1150" s="221" t="s">
        <v>4928</v>
      </c>
      <c r="D1150" s="221" t="s">
        <v>4929</v>
      </c>
      <c r="E1150" s="221" t="s">
        <v>4930</v>
      </c>
      <c r="F1150" s="221" t="s">
        <v>4930</v>
      </c>
      <c r="G1150" s="221"/>
      <c r="H1150" s="221"/>
      <c r="I1150" s="221" t="s">
        <v>4928</v>
      </c>
      <c r="J1150" s="221" t="s">
        <v>4928</v>
      </c>
      <c r="K1150" s="221"/>
      <c r="L1150" s="221"/>
      <c r="M1150" s="221"/>
      <c r="N1150" s="221" t="s">
        <v>1606</v>
      </c>
      <c r="O1150" s="221" t="s">
        <v>1889</v>
      </c>
      <c r="P1150" s="107"/>
      <c r="Q1150" s="107"/>
      <c r="R1150" s="107"/>
      <c r="S1150" s="108"/>
      <c r="T1150" t="str">
        <f>IF(review_choices!A1150=choices!A1150,"yes","no")</f>
        <v>yes</v>
      </c>
      <c r="U1150" t="str">
        <f>IF(review_choices!B1150=choices!B1150,"yes","no")</f>
        <v>yes</v>
      </c>
      <c r="V1150" t="str">
        <f>IF(review_choices!C1150=choices!C1150,"yes","no")</f>
        <v>yes</v>
      </c>
    </row>
    <row r="1151" spans="1:22" x14ac:dyDescent="0.25">
      <c r="A1151" s="220" t="s">
        <v>77</v>
      </c>
      <c r="B1151" s="221" t="s">
        <v>4931</v>
      </c>
      <c r="C1151" s="221" t="s">
        <v>4932</v>
      </c>
      <c r="D1151" s="221" t="s">
        <v>4933</v>
      </c>
      <c r="E1151" s="221" t="s">
        <v>4934</v>
      </c>
      <c r="F1151" s="221" t="s">
        <v>4934</v>
      </c>
      <c r="G1151" s="221"/>
      <c r="H1151" s="221"/>
      <c r="I1151" s="221" t="s">
        <v>4932</v>
      </c>
      <c r="J1151" s="221" t="s">
        <v>4932</v>
      </c>
      <c r="K1151" s="221"/>
      <c r="L1151" s="221"/>
      <c r="M1151" s="221"/>
      <c r="N1151" s="221" t="s">
        <v>1606</v>
      </c>
      <c r="O1151" s="221" t="s">
        <v>1889</v>
      </c>
      <c r="P1151" s="107"/>
      <c r="Q1151" s="107"/>
      <c r="R1151" s="107"/>
      <c r="S1151" s="108"/>
      <c r="T1151" t="str">
        <f>IF(review_choices!A1151=choices!A1151,"yes","no")</f>
        <v>yes</v>
      </c>
      <c r="U1151" t="str">
        <f>IF(review_choices!B1151=choices!B1151,"yes","no")</f>
        <v>yes</v>
      </c>
      <c r="V1151" t="str">
        <f>IF(review_choices!C1151=choices!C1151,"yes","no")</f>
        <v>yes</v>
      </c>
    </row>
    <row r="1152" spans="1:22" x14ac:dyDescent="0.25">
      <c r="A1152" s="220" t="s">
        <v>77</v>
      </c>
      <c r="B1152" s="221" t="s">
        <v>4935</v>
      </c>
      <c r="C1152" s="221" t="s">
        <v>4936</v>
      </c>
      <c r="D1152" s="221" t="s">
        <v>4937</v>
      </c>
      <c r="E1152" s="221" t="s">
        <v>4938</v>
      </c>
      <c r="F1152" s="221" t="s">
        <v>4938</v>
      </c>
      <c r="G1152" s="221"/>
      <c r="H1152" s="221"/>
      <c r="I1152" s="221" t="s">
        <v>4936</v>
      </c>
      <c r="J1152" s="221" t="s">
        <v>4936</v>
      </c>
      <c r="K1152" s="221"/>
      <c r="L1152" s="221"/>
      <c r="M1152" s="221"/>
      <c r="N1152" s="221" t="s">
        <v>1606</v>
      </c>
      <c r="O1152" s="221" t="s">
        <v>1889</v>
      </c>
      <c r="P1152" s="107"/>
      <c r="Q1152" s="107"/>
      <c r="R1152" s="107"/>
      <c r="S1152" s="108"/>
      <c r="T1152" t="str">
        <f>IF(review_choices!A1152=choices!A1152,"yes","no")</f>
        <v>yes</v>
      </c>
      <c r="U1152" t="str">
        <f>IF(review_choices!B1152=choices!B1152,"yes","no")</f>
        <v>yes</v>
      </c>
      <c r="V1152" t="str">
        <f>IF(review_choices!C1152=choices!C1152,"yes","no")</f>
        <v>yes</v>
      </c>
    </row>
    <row r="1153" spans="1:22" x14ac:dyDescent="0.25">
      <c r="A1153" s="220" t="s">
        <v>77</v>
      </c>
      <c r="B1153" s="221" t="s">
        <v>4939</v>
      </c>
      <c r="C1153" s="221" t="s">
        <v>4940</v>
      </c>
      <c r="D1153" s="221" t="s">
        <v>4941</v>
      </c>
      <c r="E1153" s="221" t="s">
        <v>4942</v>
      </c>
      <c r="F1153" s="221" t="s">
        <v>4942</v>
      </c>
      <c r="G1153" s="221"/>
      <c r="H1153" s="221"/>
      <c r="I1153" s="221" t="s">
        <v>4940</v>
      </c>
      <c r="J1153" s="221" t="s">
        <v>4940</v>
      </c>
      <c r="K1153" s="221"/>
      <c r="L1153" s="221"/>
      <c r="M1153" s="221"/>
      <c r="N1153" s="221" t="s">
        <v>1606</v>
      </c>
      <c r="O1153" s="221" t="s">
        <v>1700</v>
      </c>
      <c r="P1153" s="107"/>
      <c r="Q1153" s="107"/>
      <c r="R1153" s="107"/>
      <c r="S1153" s="108"/>
      <c r="T1153" t="str">
        <f>IF(review_choices!A1153=choices!A1153,"yes","no")</f>
        <v>yes</v>
      </c>
      <c r="U1153" t="str">
        <f>IF(review_choices!B1153=choices!B1153,"yes","no")</f>
        <v>yes</v>
      </c>
      <c r="V1153" t="str">
        <f>IF(review_choices!C1153=choices!C1153,"yes","no")</f>
        <v>yes</v>
      </c>
    </row>
    <row r="1154" spans="1:22" x14ac:dyDescent="0.25">
      <c r="A1154" s="220" t="s">
        <v>77</v>
      </c>
      <c r="B1154" s="221" t="s">
        <v>1495</v>
      </c>
      <c r="C1154" s="221" t="s">
        <v>4943</v>
      </c>
      <c r="D1154" s="221" t="s">
        <v>4944</v>
      </c>
      <c r="E1154" s="221" t="s">
        <v>4945</v>
      </c>
      <c r="F1154" s="221" t="s">
        <v>4945</v>
      </c>
      <c r="G1154" s="221"/>
      <c r="H1154" s="221"/>
      <c r="I1154" s="221" t="s">
        <v>4943</v>
      </c>
      <c r="J1154" s="221" t="s">
        <v>4943</v>
      </c>
      <c r="K1154" s="221"/>
      <c r="L1154" s="221"/>
      <c r="M1154" s="221"/>
      <c r="N1154" s="221" t="s">
        <v>1606</v>
      </c>
      <c r="O1154" s="221" t="s">
        <v>1700</v>
      </c>
      <c r="P1154" s="107"/>
      <c r="Q1154" s="107"/>
      <c r="R1154" s="107"/>
      <c r="S1154" s="108"/>
      <c r="T1154" t="str">
        <f>IF(review_choices!A1154=choices!A1154,"yes","no")</f>
        <v>yes</v>
      </c>
      <c r="U1154" t="str">
        <f>IF(review_choices!B1154=choices!B1154,"yes","no")</f>
        <v>yes</v>
      </c>
      <c r="V1154" t="str">
        <f>IF(review_choices!C1154=choices!C1154,"yes","no")</f>
        <v>yes</v>
      </c>
    </row>
    <row r="1155" spans="1:22" x14ac:dyDescent="0.25">
      <c r="A1155" s="220" t="s">
        <v>77</v>
      </c>
      <c r="B1155" s="221" t="s">
        <v>4946</v>
      </c>
      <c r="C1155" s="221" t="s">
        <v>4947</v>
      </c>
      <c r="D1155" s="221" t="s">
        <v>4948</v>
      </c>
      <c r="E1155" s="221" t="s">
        <v>4949</v>
      </c>
      <c r="F1155" s="221" t="s">
        <v>4949</v>
      </c>
      <c r="G1155" s="221"/>
      <c r="H1155" s="221"/>
      <c r="I1155" s="221" t="s">
        <v>4947</v>
      </c>
      <c r="J1155" s="221" t="s">
        <v>4947</v>
      </c>
      <c r="K1155" s="221"/>
      <c r="L1155" s="221"/>
      <c r="M1155" s="221"/>
      <c r="N1155" s="221" t="s">
        <v>1606</v>
      </c>
      <c r="O1155" s="221" t="s">
        <v>1700</v>
      </c>
      <c r="P1155" s="107"/>
      <c r="Q1155" s="107"/>
      <c r="R1155" s="107"/>
      <c r="S1155" s="108"/>
      <c r="T1155" t="str">
        <f>IF(review_choices!A1155=choices!A1155,"yes","no")</f>
        <v>yes</v>
      </c>
      <c r="U1155" t="str">
        <f>IF(review_choices!B1155=choices!B1155,"yes","no")</f>
        <v>yes</v>
      </c>
      <c r="V1155" t="str">
        <f>IF(review_choices!C1155=choices!C1155,"yes","no")</f>
        <v>yes</v>
      </c>
    </row>
    <row r="1156" spans="1:22" x14ac:dyDescent="0.25">
      <c r="A1156" s="220" t="s">
        <v>77</v>
      </c>
      <c r="B1156" s="221" t="s">
        <v>4950</v>
      </c>
      <c r="C1156" s="221" t="s">
        <v>4951</v>
      </c>
      <c r="D1156" s="221" t="s">
        <v>4952</v>
      </c>
      <c r="E1156" s="221" t="s">
        <v>4953</v>
      </c>
      <c r="F1156" s="221" t="s">
        <v>4953</v>
      </c>
      <c r="G1156" s="221"/>
      <c r="H1156" s="221"/>
      <c r="I1156" s="221" t="s">
        <v>4951</v>
      </c>
      <c r="J1156" s="221" t="s">
        <v>4951</v>
      </c>
      <c r="K1156" s="221"/>
      <c r="L1156" s="221"/>
      <c r="M1156" s="221"/>
      <c r="N1156" s="221" t="s">
        <v>1606</v>
      </c>
      <c r="O1156" s="221" t="s">
        <v>1700</v>
      </c>
      <c r="P1156" s="107"/>
      <c r="Q1156" s="107"/>
      <c r="R1156" s="107"/>
      <c r="S1156" s="108"/>
      <c r="T1156" t="str">
        <f>IF(review_choices!A1156=choices!A1156,"yes","no")</f>
        <v>yes</v>
      </c>
      <c r="U1156" t="str">
        <f>IF(review_choices!B1156=choices!B1156,"yes","no")</f>
        <v>yes</v>
      </c>
      <c r="V1156" t="str">
        <f>IF(review_choices!C1156=choices!C1156,"yes","no")</f>
        <v>yes</v>
      </c>
    </row>
    <row r="1157" spans="1:22" x14ac:dyDescent="0.25">
      <c r="A1157" s="220" t="s">
        <v>77</v>
      </c>
      <c r="B1157" s="221" t="s">
        <v>4954</v>
      </c>
      <c r="C1157" s="221" t="s">
        <v>4955</v>
      </c>
      <c r="D1157" s="221" t="s">
        <v>4956</v>
      </c>
      <c r="E1157" s="221" t="s">
        <v>4957</v>
      </c>
      <c r="F1157" s="221" t="s">
        <v>4957</v>
      </c>
      <c r="G1157" s="221"/>
      <c r="H1157" s="221"/>
      <c r="I1157" s="221" t="s">
        <v>4955</v>
      </c>
      <c r="J1157" s="221" t="s">
        <v>4955</v>
      </c>
      <c r="K1157" s="221"/>
      <c r="L1157" s="221"/>
      <c r="M1157" s="221"/>
      <c r="N1157" s="221" t="s">
        <v>1606</v>
      </c>
      <c r="O1157" s="221" t="s">
        <v>1700</v>
      </c>
      <c r="P1157" s="107"/>
      <c r="Q1157" s="107"/>
      <c r="R1157" s="107"/>
      <c r="S1157" s="108"/>
      <c r="T1157" t="str">
        <f>IF(review_choices!A1157=choices!A1157,"yes","no")</f>
        <v>yes</v>
      </c>
      <c r="U1157" t="str">
        <f>IF(review_choices!B1157=choices!B1157,"yes","no")</f>
        <v>yes</v>
      </c>
      <c r="V1157" t="str">
        <f>IF(review_choices!C1157=choices!C1157,"yes","no")</f>
        <v>yes</v>
      </c>
    </row>
    <row r="1158" spans="1:22" x14ac:dyDescent="0.25">
      <c r="A1158" s="220" t="s">
        <v>77</v>
      </c>
      <c r="B1158" s="221" t="s">
        <v>4958</v>
      </c>
      <c r="C1158" s="221" t="s">
        <v>4959</v>
      </c>
      <c r="D1158" s="221" t="s">
        <v>4960</v>
      </c>
      <c r="E1158" s="221" t="s">
        <v>4961</v>
      </c>
      <c r="F1158" s="221" t="s">
        <v>4961</v>
      </c>
      <c r="G1158" s="221"/>
      <c r="H1158" s="221"/>
      <c r="I1158" s="221" t="s">
        <v>4959</v>
      </c>
      <c r="J1158" s="221" t="s">
        <v>4959</v>
      </c>
      <c r="K1158" s="221"/>
      <c r="L1158" s="221"/>
      <c r="M1158" s="221"/>
      <c r="N1158" s="221" t="s">
        <v>1606</v>
      </c>
      <c r="O1158" s="221" t="s">
        <v>1700</v>
      </c>
      <c r="P1158" s="107"/>
      <c r="Q1158" s="107"/>
      <c r="R1158" s="107"/>
      <c r="S1158" s="108"/>
      <c r="T1158" t="str">
        <f>IF(review_choices!A1158=choices!A1158,"yes","no")</f>
        <v>yes</v>
      </c>
      <c r="U1158" t="str">
        <f>IF(review_choices!B1158=choices!B1158,"yes","no")</f>
        <v>yes</v>
      </c>
      <c r="V1158" t="str">
        <f>IF(review_choices!C1158=choices!C1158,"yes","no")</f>
        <v>yes</v>
      </c>
    </row>
    <row r="1159" spans="1:22" x14ac:dyDescent="0.25">
      <c r="A1159" s="220" t="s">
        <v>77</v>
      </c>
      <c r="B1159" s="221" t="s">
        <v>4962</v>
      </c>
      <c r="C1159" s="221" t="s">
        <v>4963</v>
      </c>
      <c r="D1159" s="221" t="s">
        <v>4964</v>
      </c>
      <c r="E1159" s="221" t="s">
        <v>4965</v>
      </c>
      <c r="F1159" s="221" t="s">
        <v>4965</v>
      </c>
      <c r="G1159" s="221"/>
      <c r="H1159" s="221"/>
      <c r="I1159" s="221" t="s">
        <v>4963</v>
      </c>
      <c r="J1159" s="221" t="s">
        <v>4963</v>
      </c>
      <c r="K1159" s="221"/>
      <c r="L1159" s="221"/>
      <c r="M1159" s="221"/>
      <c r="N1159" s="221" t="s">
        <v>1606</v>
      </c>
      <c r="O1159" s="221" t="s">
        <v>1700</v>
      </c>
      <c r="P1159" s="107"/>
      <c r="Q1159" s="107"/>
      <c r="R1159" s="107"/>
      <c r="S1159" s="108"/>
      <c r="T1159" t="str">
        <f>IF(review_choices!A1159=choices!A1159,"yes","no")</f>
        <v>yes</v>
      </c>
      <c r="U1159" t="str">
        <f>IF(review_choices!B1159=choices!B1159,"yes","no")</f>
        <v>yes</v>
      </c>
      <c r="V1159" t="str">
        <f>IF(review_choices!C1159=choices!C1159,"yes","no")</f>
        <v>yes</v>
      </c>
    </row>
    <row r="1160" spans="1:22" x14ac:dyDescent="0.25">
      <c r="A1160" s="220" t="s">
        <v>77</v>
      </c>
      <c r="B1160" s="221" t="s">
        <v>4966</v>
      </c>
      <c r="C1160" s="221" t="s">
        <v>4967</v>
      </c>
      <c r="D1160" s="221" t="s">
        <v>4968</v>
      </c>
      <c r="E1160" s="221" t="s">
        <v>4969</v>
      </c>
      <c r="F1160" s="221" t="s">
        <v>4969</v>
      </c>
      <c r="G1160" s="221"/>
      <c r="H1160" s="221"/>
      <c r="I1160" s="221" t="s">
        <v>4967</v>
      </c>
      <c r="J1160" s="221" t="s">
        <v>4967</v>
      </c>
      <c r="K1160" s="221"/>
      <c r="L1160" s="221"/>
      <c r="M1160" s="221"/>
      <c r="N1160" s="221" t="s">
        <v>1606</v>
      </c>
      <c r="O1160" s="221" t="s">
        <v>1616</v>
      </c>
      <c r="P1160" s="107"/>
      <c r="Q1160" s="107"/>
      <c r="R1160" s="107"/>
      <c r="S1160" s="108"/>
      <c r="T1160" t="str">
        <f>IF(review_choices!A1160=choices!A1160,"yes","no")</f>
        <v>yes</v>
      </c>
      <c r="U1160" t="str">
        <f>IF(review_choices!B1160=choices!B1160,"yes","no")</f>
        <v>yes</v>
      </c>
      <c r="V1160" t="str">
        <f>IF(review_choices!C1160=choices!C1160,"yes","no")</f>
        <v>yes</v>
      </c>
    </row>
    <row r="1161" spans="1:22" x14ac:dyDescent="0.25">
      <c r="A1161" s="220" t="s">
        <v>77</v>
      </c>
      <c r="B1161" s="221" t="s">
        <v>4970</v>
      </c>
      <c r="C1161" s="221" t="s">
        <v>4971</v>
      </c>
      <c r="D1161" s="221" t="s">
        <v>4972</v>
      </c>
      <c r="E1161" s="221" t="s">
        <v>4973</v>
      </c>
      <c r="F1161" s="221" t="s">
        <v>4973</v>
      </c>
      <c r="G1161" s="221"/>
      <c r="H1161" s="221"/>
      <c r="I1161" s="221" t="s">
        <v>4971</v>
      </c>
      <c r="J1161" s="221" t="s">
        <v>4971</v>
      </c>
      <c r="K1161" s="221"/>
      <c r="L1161" s="221"/>
      <c r="M1161" s="221"/>
      <c r="N1161" s="221" t="s">
        <v>1606</v>
      </c>
      <c r="O1161" s="221" t="s">
        <v>1616</v>
      </c>
      <c r="P1161" s="107"/>
      <c r="Q1161" s="107"/>
      <c r="R1161" s="107"/>
      <c r="S1161" s="108"/>
      <c r="T1161" t="str">
        <f>IF(review_choices!A1161=choices!A1161,"yes","no")</f>
        <v>yes</v>
      </c>
      <c r="U1161" t="str">
        <f>IF(review_choices!B1161=choices!B1161,"yes","no")</f>
        <v>yes</v>
      </c>
      <c r="V1161" t="str">
        <f>IF(review_choices!C1161=choices!C1161,"yes","no")</f>
        <v>yes</v>
      </c>
    </row>
    <row r="1162" spans="1:22" x14ac:dyDescent="0.25">
      <c r="A1162" s="220" t="s">
        <v>77</v>
      </c>
      <c r="B1162" s="221" t="s">
        <v>4974</v>
      </c>
      <c r="C1162" s="221" t="s">
        <v>4975</v>
      </c>
      <c r="D1162" s="221" t="s">
        <v>4976</v>
      </c>
      <c r="E1162" s="221" t="s">
        <v>4977</v>
      </c>
      <c r="F1162" s="221" t="s">
        <v>4977</v>
      </c>
      <c r="G1162" s="221"/>
      <c r="H1162" s="221"/>
      <c r="I1162" s="221" t="s">
        <v>4975</v>
      </c>
      <c r="J1162" s="221" t="s">
        <v>4975</v>
      </c>
      <c r="K1162" s="221"/>
      <c r="L1162" s="221"/>
      <c r="M1162" s="221"/>
      <c r="N1162" s="221" t="s">
        <v>1606</v>
      </c>
      <c r="O1162" s="221" t="s">
        <v>1616</v>
      </c>
      <c r="P1162" s="107"/>
      <c r="Q1162" s="107"/>
      <c r="R1162" s="107"/>
      <c r="S1162" s="108"/>
      <c r="T1162" t="str">
        <f>IF(review_choices!A1162=choices!A1162,"yes","no")</f>
        <v>yes</v>
      </c>
      <c r="U1162" t="str">
        <f>IF(review_choices!B1162=choices!B1162,"yes","no")</f>
        <v>yes</v>
      </c>
      <c r="V1162" t="str">
        <f>IF(review_choices!C1162=choices!C1162,"yes","no")</f>
        <v>yes</v>
      </c>
    </row>
    <row r="1163" spans="1:22" x14ac:dyDescent="0.25">
      <c r="A1163" s="220" t="s">
        <v>77</v>
      </c>
      <c r="B1163" s="221" t="s">
        <v>4978</v>
      </c>
      <c r="C1163" s="221" t="s">
        <v>4979</v>
      </c>
      <c r="D1163" s="221" t="s">
        <v>4980</v>
      </c>
      <c r="E1163" s="221" t="s">
        <v>4981</v>
      </c>
      <c r="F1163" s="221" t="s">
        <v>4981</v>
      </c>
      <c r="G1163" s="221"/>
      <c r="H1163" s="221"/>
      <c r="I1163" s="221" t="s">
        <v>4979</v>
      </c>
      <c r="J1163" s="221" t="s">
        <v>4979</v>
      </c>
      <c r="K1163" s="221"/>
      <c r="L1163" s="221"/>
      <c r="M1163" s="221"/>
      <c r="N1163" s="221" t="s">
        <v>1606</v>
      </c>
      <c r="O1163" s="221" t="s">
        <v>1616</v>
      </c>
      <c r="P1163" s="107"/>
      <c r="Q1163" s="107"/>
      <c r="R1163" s="107"/>
      <c r="S1163" s="108"/>
      <c r="T1163" t="str">
        <f>IF(review_choices!A1163=choices!A1163,"yes","no")</f>
        <v>yes</v>
      </c>
      <c r="U1163" t="str">
        <f>IF(review_choices!B1163=choices!B1163,"yes","no")</f>
        <v>yes</v>
      </c>
      <c r="V1163" t="str">
        <f>IF(review_choices!C1163=choices!C1163,"yes","no")</f>
        <v>yes</v>
      </c>
    </row>
    <row r="1164" spans="1:22" x14ac:dyDescent="0.25">
      <c r="A1164" s="220" t="s">
        <v>77</v>
      </c>
      <c r="B1164" s="221" t="s">
        <v>4982</v>
      </c>
      <c r="C1164" s="221" t="s">
        <v>4983</v>
      </c>
      <c r="D1164" s="221" t="s">
        <v>4984</v>
      </c>
      <c r="E1164" s="221" t="s">
        <v>4985</v>
      </c>
      <c r="F1164" s="221" t="s">
        <v>4985</v>
      </c>
      <c r="G1164" s="221"/>
      <c r="H1164" s="221"/>
      <c r="I1164" s="221" t="s">
        <v>4983</v>
      </c>
      <c r="J1164" s="221" t="s">
        <v>4983</v>
      </c>
      <c r="K1164" s="221"/>
      <c r="L1164" s="221"/>
      <c r="M1164" s="221"/>
      <c r="N1164" s="221" t="s">
        <v>1606</v>
      </c>
      <c r="O1164" s="221" t="s">
        <v>1616</v>
      </c>
      <c r="P1164" s="107"/>
      <c r="Q1164" s="107"/>
      <c r="R1164" s="107"/>
      <c r="S1164" s="108"/>
      <c r="T1164" t="str">
        <f>IF(review_choices!A1164=choices!A1164,"yes","no")</f>
        <v>yes</v>
      </c>
      <c r="U1164" t="str">
        <f>IF(review_choices!B1164=choices!B1164,"yes","no")</f>
        <v>yes</v>
      </c>
      <c r="V1164" t="str">
        <f>IF(review_choices!C1164=choices!C1164,"yes","no")</f>
        <v>yes</v>
      </c>
    </row>
    <row r="1165" spans="1:22" x14ac:dyDescent="0.25">
      <c r="A1165" s="220" t="s">
        <v>77</v>
      </c>
      <c r="B1165" s="221" t="s">
        <v>4986</v>
      </c>
      <c r="C1165" s="221" t="s">
        <v>4987</v>
      </c>
      <c r="D1165" s="221" t="s">
        <v>4988</v>
      </c>
      <c r="E1165" s="221" t="s">
        <v>4989</v>
      </c>
      <c r="F1165" s="221" t="s">
        <v>4989</v>
      </c>
      <c r="G1165" s="221"/>
      <c r="H1165" s="221"/>
      <c r="I1165" s="221" t="s">
        <v>4987</v>
      </c>
      <c r="J1165" s="221" t="s">
        <v>4987</v>
      </c>
      <c r="K1165" s="221"/>
      <c r="L1165" s="221"/>
      <c r="M1165" s="221"/>
      <c r="N1165" s="221" t="s">
        <v>1606</v>
      </c>
      <c r="O1165" s="221" t="s">
        <v>1616</v>
      </c>
      <c r="P1165" s="107"/>
      <c r="Q1165" s="107"/>
      <c r="R1165" s="107"/>
      <c r="S1165" s="108"/>
      <c r="T1165" t="str">
        <f>IF(review_choices!A1165=choices!A1165,"yes","no")</f>
        <v>yes</v>
      </c>
      <c r="U1165" t="str">
        <f>IF(review_choices!B1165=choices!B1165,"yes","no")</f>
        <v>yes</v>
      </c>
      <c r="V1165" t="str">
        <f>IF(review_choices!C1165=choices!C1165,"yes","no")</f>
        <v>yes</v>
      </c>
    </row>
    <row r="1166" spans="1:22" x14ac:dyDescent="0.25">
      <c r="A1166" s="220" t="s">
        <v>77</v>
      </c>
      <c r="B1166" s="221" t="s">
        <v>4990</v>
      </c>
      <c r="C1166" s="221" t="s">
        <v>4991</v>
      </c>
      <c r="D1166" s="221" t="s">
        <v>4992</v>
      </c>
      <c r="E1166" s="221" t="s">
        <v>4993</v>
      </c>
      <c r="F1166" s="221" t="s">
        <v>4993</v>
      </c>
      <c r="G1166" s="221"/>
      <c r="H1166" s="221"/>
      <c r="I1166" s="221" t="s">
        <v>4991</v>
      </c>
      <c r="J1166" s="221" t="s">
        <v>4991</v>
      </c>
      <c r="K1166" s="221"/>
      <c r="L1166" s="221"/>
      <c r="M1166" s="221"/>
      <c r="N1166" s="221" t="s">
        <v>1606</v>
      </c>
      <c r="O1166" s="221" t="s">
        <v>1616</v>
      </c>
      <c r="P1166" s="107"/>
      <c r="Q1166" s="107"/>
      <c r="R1166" s="107"/>
      <c r="S1166" s="108"/>
      <c r="T1166" t="str">
        <f>IF(review_choices!A1166=choices!A1166,"yes","no")</f>
        <v>yes</v>
      </c>
      <c r="U1166" t="str">
        <f>IF(review_choices!B1166=choices!B1166,"yes","no")</f>
        <v>yes</v>
      </c>
      <c r="V1166" t="str">
        <f>IF(review_choices!C1166=choices!C1166,"yes","no")</f>
        <v>yes</v>
      </c>
    </row>
    <row r="1167" spans="1:22" x14ac:dyDescent="0.25">
      <c r="A1167" s="220" t="s">
        <v>77</v>
      </c>
      <c r="B1167" s="221" t="s">
        <v>4994</v>
      </c>
      <c r="C1167" s="221" t="s">
        <v>4995</v>
      </c>
      <c r="D1167" s="221" t="s">
        <v>4996</v>
      </c>
      <c r="E1167" s="221" t="s">
        <v>4997</v>
      </c>
      <c r="F1167" s="221" t="s">
        <v>4997</v>
      </c>
      <c r="G1167" s="221"/>
      <c r="H1167" s="221"/>
      <c r="I1167" s="221" t="s">
        <v>4995</v>
      </c>
      <c r="J1167" s="221" t="s">
        <v>4995</v>
      </c>
      <c r="K1167" s="221"/>
      <c r="L1167" s="221"/>
      <c r="M1167" s="221"/>
      <c r="N1167" s="221" t="s">
        <v>1606</v>
      </c>
      <c r="O1167" s="221" t="s">
        <v>1616</v>
      </c>
      <c r="P1167" s="107"/>
      <c r="Q1167" s="107"/>
      <c r="R1167" s="107"/>
      <c r="S1167" s="108"/>
      <c r="T1167" t="str">
        <f>IF(review_choices!A1167=choices!A1167,"yes","no")</f>
        <v>yes</v>
      </c>
      <c r="U1167" t="str">
        <f>IF(review_choices!B1167=choices!B1167,"yes","no")</f>
        <v>yes</v>
      </c>
      <c r="V1167" t="str">
        <f>IF(review_choices!C1167=choices!C1167,"yes","no")</f>
        <v>yes</v>
      </c>
    </row>
    <row r="1168" spans="1:22" x14ac:dyDescent="0.25">
      <c r="A1168" s="220" t="s">
        <v>77</v>
      </c>
      <c r="B1168" s="221" t="s">
        <v>4998</v>
      </c>
      <c r="C1168" s="221" t="s">
        <v>4999</v>
      </c>
      <c r="D1168" s="221" t="s">
        <v>5000</v>
      </c>
      <c r="E1168" s="221" t="s">
        <v>5001</v>
      </c>
      <c r="F1168" s="221" t="s">
        <v>5001</v>
      </c>
      <c r="G1168" s="221"/>
      <c r="H1168" s="221"/>
      <c r="I1168" s="221" t="s">
        <v>4999</v>
      </c>
      <c r="J1168" s="221" t="s">
        <v>4999</v>
      </c>
      <c r="K1168" s="221"/>
      <c r="L1168" s="221"/>
      <c r="M1168" s="221"/>
      <c r="N1168" s="221" t="s">
        <v>1606</v>
      </c>
      <c r="O1168" s="221" t="s">
        <v>1616</v>
      </c>
      <c r="P1168" s="107"/>
      <c r="Q1168" s="107"/>
      <c r="R1168" s="107"/>
      <c r="S1168" s="108"/>
      <c r="T1168" t="str">
        <f>IF(review_choices!A1168=choices!A1168,"yes","no")</f>
        <v>yes</v>
      </c>
      <c r="U1168" t="str">
        <f>IF(review_choices!B1168=choices!B1168,"yes","no")</f>
        <v>yes</v>
      </c>
      <c r="V1168" t="str">
        <f>IF(review_choices!C1168=choices!C1168,"yes","no")</f>
        <v>yes</v>
      </c>
    </row>
    <row r="1169" spans="1:22" x14ac:dyDescent="0.25">
      <c r="A1169" s="220" t="s">
        <v>77</v>
      </c>
      <c r="B1169" s="221" t="s">
        <v>5002</v>
      </c>
      <c r="C1169" s="221" t="s">
        <v>5003</v>
      </c>
      <c r="D1169" s="221" t="s">
        <v>5004</v>
      </c>
      <c r="E1169" s="221" t="s">
        <v>5005</v>
      </c>
      <c r="F1169" s="221" t="s">
        <v>5005</v>
      </c>
      <c r="G1169" s="221"/>
      <c r="H1169" s="221"/>
      <c r="I1169" s="221" t="s">
        <v>5003</v>
      </c>
      <c r="J1169" s="221" t="s">
        <v>5003</v>
      </c>
      <c r="K1169" s="221"/>
      <c r="L1169" s="221"/>
      <c r="M1169" s="221"/>
      <c r="N1169" s="221" t="s">
        <v>1606</v>
      </c>
      <c r="O1169" s="221" t="s">
        <v>1833</v>
      </c>
      <c r="P1169" s="107"/>
      <c r="Q1169" s="107"/>
      <c r="R1169" s="107"/>
      <c r="S1169" s="108"/>
      <c r="T1169" t="str">
        <f>IF(review_choices!A1169=choices!A1169,"yes","no")</f>
        <v>yes</v>
      </c>
      <c r="U1169" t="str">
        <f>IF(review_choices!B1169=choices!B1169,"yes","no")</f>
        <v>yes</v>
      </c>
      <c r="V1169" t="str">
        <f>IF(review_choices!C1169=choices!C1169,"yes","no")</f>
        <v>yes</v>
      </c>
    </row>
    <row r="1170" spans="1:22" x14ac:dyDescent="0.25">
      <c r="A1170" s="220" t="s">
        <v>77</v>
      </c>
      <c r="B1170" s="221" t="s">
        <v>1471</v>
      </c>
      <c r="C1170" s="221" t="s">
        <v>5006</v>
      </c>
      <c r="D1170" s="221" t="s">
        <v>5007</v>
      </c>
      <c r="E1170" s="221" t="s">
        <v>5008</v>
      </c>
      <c r="F1170" s="221" t="s">
        <v>5008</v>
      </c>
      <c r="G1170" s="221"/>
      <c r="H1170" s="221"/>
      <c r="I1170" s="221" t="s">
        <v>5006</v>
      </c>
      <c r="J1170" s="221" t="s">
        <v>5006</v>
      </c>
      <c r="K1170" s="221"/>
      <c r="L1170" s="221"/>
      <c r="M1170" s="221"/>
      <c r="N1170" s="221" t="s">
        <v>1606</v>
      </c>
      <c r="O1170" s="221" t="s">
        <v>1833</v>
      </c>
      <c r="P1170" s="107"/>
      <c r="Q1170" s="107"/>
      <c r="R1170" s="107"/>
      <c r="S1170" s="108"/>
      <c r="T1170" t="str">
        <f>IF(review_choices!A1170=choices!A1170,"yes","no")</f>
        <v>yes</v>
      </c>
      <c r="U1170" t="str">
        <f>IF(review_choices!B1170=choices!B1170,"yes","no")</f>
        <v>yes</v>
      </c>
      <c r="V1170" t="str">
        <f>IF(review_choices!C1170=choices!C1170,"yes","no")</f>
        <v>yes</v>
      </c>
    </row>
    <row r="1171" spans="1:22" x14ac:dyDescent="0.25">
      <c r="A1171" s="220" t="s">
        <v>77</v>
      </c>
      <c r="B1171" s="221" t="s">
        <v>5009</v>
      </c>
      <c r="C1171" s="221" t="s">
        <v>5010</v>
      </c>
      <c r="D1171" s="221" t="s">
        <v>5011</v>
      </c>
      <c r="E1171" s="221" t="s">
        <v>5012</v>
      </c>
      <c r="F1171" s="221" t="s">
        <v>5012</v>
      </c>
      <c r="G1171" s="221"/>
      <c r="H1171" s="221"/>
      <c r="I1171" s="221" t="s">
        <v>5010</v>
      </c>
      <c r="J1171" s="221" t="s">
        <v>5010</v>
      </c>
      <c r="K1171" s="221"/>
      <c r="L1171" s="221"/>
      <c r="M1171" s="221"/>
      <c r="N1171" s="221" t="s">
        <v>1606</v>
      </c>
      <c r="O1171" s="221" t="s">
        <v>1833</v>
      </c>
      <c r="P1171" s="107"/>
      <c r="Q1171" s="107"/>
      <c r="R1171" s="107"/>
      <c r="S1171" s="108"/>
      <c r="T1171" t="str">
        <f>IF(review_choices!A1171=choices!A1171,"yes","no")</f>
        <v>yes</v>
      </c>
      <c r="U1171" t="str">
        <f>IF(review_choices!B1171=choices!B1171,"yes","no")</f>
        <v>yes</v>
      </c>
      <c r="V1171" t="str">
        <f>IF(review_choices!C1171=choices!C1171,"yes","no")</f>
        <v>yes</v>
      </c>
    </row>
    <row r="1172" spans="1:22" x14ac:dyDescent="0.25">
      <c r="A1172" s="220" t="s">
        <v>77</v>
      </c>
      <c r="B1172" s="221" t="s">
        <v>5013</v>
      </c>
      <c r="C1172" s="221" t="s">
        <v>5014</v>
      </c>
      <c r="D1172" s="221" t="s">
        <v>5015</v>
      </c>
      <c r="E1172" s="221" t="s">
        <v>5016</v>
      </c>
      <c r="F1172" s="221" t="s">
        <v>5016</v>
      </c>
      <c r="G1172" s="221"/>
      <c r="H1172" s="221"/>
      <c r="I1172" s="221" t="s">
        <v>5014</v>
      </c>
      <c r="J1172" s="221" t="s">
        <v>5014</v>
      </c>
      <c r="K1172" s="221"/>
      <c r="L1172" s="221"/>
      <c r="M1172" s="221"/>
      <c r="N1172" s="221" t="s">
        <v>1606</v>
      </c>
      <c r="O1172" s="221" t="s">
        <v>1833</v>
      </c>
      <c r="P1172" s="107"/>
      <c r="Q1172" s="107"/>
      <c r="R1172" s="107"/>
      <c r="S1172" s="108"/>
      <c r="T1172" t="str">
        <f>IF(review_choices!A1172=choices!A1172,"yes","no")</f>
        <v>yes</v>
      </c>
      <c r="U1172" t="str">
        <f>IF(review_choices!B1172=choices!B1172,"yes","no")</f>
        <v>yes</v>
      </c>
      <c r="V1172" t="str">
        <f>IF(review_choices!C1172=choices!C1172,"yes","no")</f>
        <v>yes</v>
      </c>
    </row>
    <row r="1173" spans="1:22" x14ac:dyDescent="0.25">
      <c r="A1173" s="220" t="s">
        <v>77</v>
      </c>
      <c r="B1173" s="221" t="s">
        <v>5017</v>
      </c>
      <c r="C1173" s="221" t="s">
        <v>5018</v>
      </c>
      <c r="D1173" s="221" t="s">
        <v>5019</v>
      </c>
      <c r="E1173" s="221" t="s">
        <v>5020</v>
      </c>
      <c r="F1173" s="221" t="s">
        <v>5020</v>
      </c>
      <c r="G1173" s="221"/>
      <c r="H1173" s="221"/>
      <c r="I1173" s="221" t="s">
        <v>5018</v>
      </c>
      <c r="J1173" s="221" t="s">
        <v>5018</v>
      </c>
      <c r="K1173" s="221"/>
      <c r="L1173" s="221"/>
      <c r="M1173" s="221"/>
      <c r="N1173" s="221" t="s">
        <v>1606</v>
      </c>
      <c r="O1173" s="221" t="s">
        <v>1833</v>
      </c>
      <c r="P1173" s="107"/>
      <c r="Q1173" s="107"/>
      <c r="R1173" s="107"/>
      <c r="S1173" s="108"/>
      <c r="T1173" t="str">
        <f>IF(review_choices!A1173=choices!A1173,"yes","no")</f>
        <v>yes</v>
      </c>
      <c r="U1173" t="str">
        <f>IF(review_choices!B1173=choices!B1173,"yes","no")</f>
        <v>yes</v>
      </c>
      <c r="V1173" t="str">
        <f>IF(review_choices!C1173=choices!C1173,"yes","no")</f>
        <v>yes</v>
      </c>
    </row>
    <row r="1174" spans="1:22" x14ac:dyDescent="0.25">
      <c r="A1174" s="220" t="s">
        <v>77</v>
      </c>
      <c r="B1174" s="221" t="s">
        <v>1486</v>
      </c>
      <c r="C1174" s="221" t="s">
        <v>5021</v>
      </c>
      <c r="D1174" s="221" t="s">
        <v>5022</v>
      </c>
      <c r="E1174" s="221" t="s">
        <v>5023</v>
      </c>
      <c r="F1174" s="221" t="s">
        <v>5023</v>
      </c>
      <c r="G1174" s="221"/>
      <c r="H1174" s="221"/>
      <c r="I1174" s="221" t="s">
        <v>5021</v>
      </c>
      <c r="J1174" s="221" t="s">
        <v>5021</v>
      </c>
      <c r="K1174" s="221"/>
      <c r="L1174" s="221"/>
      <c r="M1174" s="221"/>
      <c r="N1174" s="221" t="s">
        <v>1606</v>
      </c>
      <c r="O1174" s="221" t="s">
        <v>1833</v>
      </c>
      <c r="P1174" s="107"/>
      <c r="Q1174" s="107"/>
      <c r="R1174" s="107"/>
      <c r="S1174" s="108"/>
      <c r="T1174" t="str">
        <f>IF(review_choices!A1174=choices!A1174,"yes","no")</f>
        <v>yes</v>
      </c>
      <c r="U1174" t="str">
        <f>IF(review_choices!B1174=choices!B1174,"yes","no")</f>
        <v>yes</v>
      </c>
      <c r="V1174" t="str">
        <f>IF(review_choices!C1174=choices!C1174,"yes","no")</f>
        <v>yes</v>
      </c>
    </row>
    <row r="1175" spans="1:22" x14ac:dyDescent="0.25">
      <c r="A1175" s="220" t="s">
        <v>77</v>
      </c>
      <c r="B1175" s="221" t="s">
        <v>5024</v>
      </c>
      <c r="C1175" s="221" t="s">
        <v>5025</v>
      </c>
      <c r="D1175" s="221" t="s">
        <v>5026</v>
      </c>
      <c r="E1175" s="221" t="s">
        <v>5027</v>
      </c>
      <c r="F1175" s="221" t="s">
        <v>5027</v>
      </c>
      <c r="G1175" s="221"/>
      <c r="H1175" s="221"/>
      <c r="I1175" s="221" t="s">
        <v>5025</v>
      </c>
      <c r="J1175" s="221" t="s">
        <v>5025</v>
      </c>
      <c r="K1175" s="221"/>
      <c r="L1175" s="221"/>
      <c r="M1175" s="221"/>
      <c r="N1175" s="221" t="s">
        <v>1606</v>
      </c>
      <c r="O1175" s="221" t="s">
        <v>1857</v>
      </c>
      <c r="P1175" s="107"/>
      <c r="Q1175" s="107"/>
      <c r="R1175" s="107"/>
      <c r="S1175" s="108"/>
      <c r="T1175" t="str">
        <f>IF(review_choices!A1175=choices!A1175,"yes","no")</f>
        <v>yes</v>
      </c>
      <c r="U1175" t="str">
        <f>IF(review_choices!B1175=choices!B1175,"yes","no")</f>
        <v>yes</v>
      </c>
      <c r="V1175" t="str">
        <f>IF(review_choices!C1175=choices!C1175,"yes","no")</f>
        <v>yes</v>
      </c>
    </row>
    <row r="1176" spans="1:22" x14ac:dyDescent="0.25">
      <c r="A1176" s="220" t="s">
        <v>77</v>
      </c>
      <c r="B1176" s="221" t="s">
        <v>5028</v>
      </c>
      <c r="C1176" s="221" t="s">
        <v>5029</v>
      </c>
      <c r="D1176" s="221" t="s">
        <v>5030</v>
      </c>
      <c r="E1176" s="221" t="s">
        <v>5031</v>
      </c>
      <c r="F1176" s="221" t="s">
        <v>5031</v>
      </c>
      <c r="G1176" s="221"/>
      <c r="H1176" s="221"/>
      <c r="I1176" s="221" t="s">
        <v>5029</v>
      </c>
      <c r="J1176" s="221" t="s">
        <v>5029</v>
      </c>
      <c r="K1176" s="221"/>
      <c r="L1176" s="221"/>
      <c r="M1176" s="221"/>
      <c r="N1176" s="221" t="s">
        <v>1606</v>
      </c>
      <c r="O1176" s="221" t="s">
        <v>1857</v>
      </c>
      <c r="P1176" s="107"/>
      <c r="Q1176" s="107"/>
      <c r="R1176" s="107"/>
      <c r="S1176" s="108"/>
      <c r="T1176" t="str">
        <f>IF(review_choices!A1176=choices!A1176,"yes","no")</f>
        <v>yes</v>
      </c>
      <c r="U1176" t="str">
        <f>IF(review_choices!B1176=choices!B1176,"yes","no")</f>
        <v>yes</v>
      </c>
      <c r="V1176" t="str">
        <f>IF(review_choices!C1176=choices!C1176,"yes","no")</f>
        <v>yes</v>
      </c>
    </row>
    <row r="1177" spans="1:22" x14ac:dyDescent="0.25">
      <c r="A1177" s="220" t="s">
        <v>77</v>
      </c>
      <c r="B1177" s="221" t="s">
        <v>5032</v>
      </c>
      <c r="C1177" s="221" t="s">
        <v>5033</v>
      </c>
      <c r="D1177" s="221" t="s">
        <v>5034</v>
      </c>
      <c r="E1177" s="221" t="s">
        <v>5035</v>
      </c>
      <c r="F1177" s="221" t="s">
        <v>5035</v>
      </c>
      <c r="G1177" s="221"/>
      <c r="H1177" s="221"/>
      <c r="I1177" s="221" t="s">
        <v>5033</v>
      </c>
      <c r="J1177" s="221" t="s">
        <v>5033</v>
      </c>
      <c r="K1177" s="221"/>
      <c r="L1177" s="221"/>
      <c r="M1177" s="221"/>
      <c r="N1177" s="221" t="s">
        <v>1606</v>
      </c>
      <c r="O1177" s="221" t="s">
        <v>1857</v>
      </c>
      <c r="P1177" s="107"/>
      <c r="Q1177" s="107"/>
      <c r="R1177" s="107"/>
      <c r="S1177" s="108"/>
      <c r="T1177" t="str">
        <f>IF(review_choices!A1177=choices!A1177,"yes","no")</f>
        <v>yes</v>
      </c>
      <c r="U1177" t="str">
        <f>IF(review_choices!B1177=choices!B1177,"yes","no")</f>
        <v>yes</v>
      </c>
      <c r="V1177" t="str">
        <f>IF(review_choices!C1177=choices!C1177,"yes","no")</f>
        <v>yes</v>
      </c>
    </row>
    <row r="1178" spans="1:22" x14ac:dyDescent="0.25">
      <c r="A1178" s="220" t="s">
        <v>77</v>
      </c>
      <c r="B1178" s="221" t="s">
        <v>5036</v>
      </c>
      <c r="C1178" s="221" t="s">
        <v>5037</v>
      </c>
      <c r="D1178" s="221" t="s">
        <v>5038</v>
      </c>
      <c r="E1178" s="221" t="s">
        <v>5039</v>
      </c>
      <c r="F1178" s="221" t="s">
        <v>5039</v>
      </c>
      <c r="G1178" s="221"/>
      <c r="H1178" s="221"/>
      <c r="I1178" s="221" t="s">
        <v>5037</v>
      </c>
      <c r="J1178" s="221" t="s">
        <v>5037</v>
      </c>
      <c r="K1178" s="221"/>
      <c r="L1178" s="221"/>
      <c r="M1178" s="221"/>
      <c r="N1178" s="221" t="s">
        <v>1606</v>
      </c>
      <c r="O1178" s="221" t="s">
        <v>1857</v>
      </c>
      <c r="P1178" s="107"/>
      <c r="Q1178" s="107"/>
      <c r="R1178" s="107"/>
      <c r="S1178" s="108"/>
      <c r="T1178" t="str">
        <f>IF(review_choices!A1178=choices!A1178,"yes","no")</f>
        <v>yes</v>
      </c>
      <c r="U1178" t="str">
        <f>IF(review_choices!B1178=choices!B1178,"yes","no")</f>
        <v>yes</v>
      </c>
      <c r="V1178" t="str">
        <f>IF(review_choices!C1178=choices!C1178,"yes","no")</f>
        <v>yes</v>
      </c>
    </row>
    <row r="1179" spans="1:22" x14ac:dyDescent="0.25">
      <c r="A1179" s="220" t="s">
        <v>77</v>
      </c>
      <c r="B1179" s="221" t="s">
        <v>5040</v>
      </c>
      <c r="C1179" s="221" t="s">
        <v>5041</v>
      </c>
      <c r="D1179" s="221" t="s">
        <v>5042</v>
      </c>
      <c r="E1179" s="221" t="s">
        <v>5043</v>
      </c>
      <c r="F1179" s="221" t="s">
        <v>5043</v>
      </c>
      <c r="G1179" s="221"/>
      <c r="H1179" s="221"/>
      <c r="I1179" s="221" t="s">
        <v>5041</v>
      </c>
      <c r="J1179" s="221" t="s">
        <v>5041</v>
      </c>
      <c r="K1179" s="221"/>
      <c r="L1179" s="221"/>
      <c r="M1179" s="221"/>
      <c r="N1179" s="221" t="s">
        <v>1606</v>
      </c>
      <c r="O1179" s="221" t="s">
        <v>1857</v>
      </c>
      <c r="P1179" s="107"/>
      <c r="Q1179" s="107"/>
      <c r="R1179" s="107"/>
      <c r="S1179" s="108"/>
      <c r="T1179" t="str">
        <f>IF(review_choices!A1179=choices!A1179,"yes","no")</f>
        <v>yes</v>
      </c>
      <c r="U1179" t="str">
        <f>IF(review_choices!B1179=choices!B1179,"yes","no")</f>
        <v>yes</v>
      </c>
      <c r="V1179" t="str">
        <f>IF(review_choices!C1179=choices!C1179,"yes","no")</f>
        <v>yes</v>
      </c>
    </row>
    <row r="1180" spans="1:22" x14ac:dyDescent="0.25">
      <c r="A1180" s="220" t="s">
        <v>77</v>
      </c>
      <c r="B1180" s="221" t="s">
        <v>5044</v>
      </c>
      <c r="C1180" s="221" t="s">
        <v>5045</v>
      </c>
      <c r="D1180" s="221" t="s">
        <v>5046</v>
      </c>
      <c r="E1180" s="221" t="s">
        <v>5047</v>
      </c>
      <c r="F1180" s="221" t="s">
        <v>5047</v>
      </c>
      <c r="G1180" s="221"/>
      <c r="H1180" s="221"/>
      <c r="I1180" s="221" t="s">
        <v>5045</v>
      </c>
      <c r="J1180" s="221" t="s">
        <v>5045</v>
      </c>
      <c r="K1180" s="221"/>
      <c r="L1180" s="221"/>
      <c r="M1180" s="221"/>
      <c r="N1180" s="221" t="s">
        <v>1606</v>
      </c>
      <c r="O1180" s="221" t="s">
        <v>1857</v>
      </c>
      <c r="P1180" s="107"/>
      <c r="Q1180" s="107"/>
      <c r="R1180" s="107"/>
      <c r="S1180" s="108"/>
      <c r="T1180" t="str">
        <f>IF(review_choices!A1180=choices!A1180,"yes","no")</f>
        <v>yes</v>
      </c>
      <c r="U1180" t="str">
        <f>IF(review_choices!B1180=choices!B1180,"yes","no")</f>
        <v>yes</v>
      </c>
      <c r="V1180" t="str">
        <f>IF(review_choices!C1180=choices!C1180,"yes","no")</f>
        <v>yes</v>
      </c>
    </row>
    <row r="1181" spans="1:22" x14ac:dyDescent="0.25">
      <c r="A1181" s="220" t="s">
        <v>77</v>
      </c>
      <c r="B1181" s="221" t="s">
        <v>5048</v>
      </c>
      <c r="C1181" s="221" t="s">
        <v>5049</v>
      </c>
      <c r="D1181" s="221" t="s">
        <v>5050</v>
      </c>
      <c r="E1181" s="221" t="s">
        <v>5051</v>
      </c>
      <c r="F1181" s="221" t="s">
        <v>5051</v>
      </c>
      <c r="G1181" s="221"/>
      <c r="H1181" s="221"/>
      <c r="I1181" s="221" t="s">
        <v>5049</v>
      </c>
      <c r="J1181" s="221" t="s">
        <v>5049</v>
      </c>
      <c r="K1181" s="221"/>
      <c r="L1181" s="221"/>
      <c r="M1181" s="221"/>
      <c r="N1181" s="221" t="s">
        <v>1606</v>
      </c>
      <c r="O1181" s="221" t="s">
        <v>1857</v>
      </c>
      <c r="P1181" s="107"/>
      <c r="Q1181" s="107"/>
      <c r="R1181" s="107"/>
      <c r="S1181" s="108"/>
      <c r="T1181" t="str">
        <f>IF(review_choices!A1181=choices!A1181,"yes","no")</f>
        <v>yes</v>
      </c>
      <c r="U1181" t="str">
        <f>IF(review_choices!B1181=choices!B1181,"yes","no")</f>
        <v>yes</v>
      </c>
      <c r="V1181" t="str">
        <f>IF(review_choices!C1181=choices!C1181,"yes","no")</f>
        <v>yes</v>
      </c>
    </row>
    <row r="1182" spans="1:22" x14ac:dyDescent="0.25">
      <c r="A1182" s="220" t="s">
        <v>77</v>
      </c>
      <c r="B1182" s="221" t="s">
        <v>5052</v>
      </c>
      <c r="C1182" s="221" t="s">
        <v>5053</v>
      </c>
      <c r="D1182" s="221" t="s">
        <v>5054</v>
      </c>
      <c r="E1182" s="221" t="s">
        <v>5055</v>
      </c>
      <c r="F1182" s="221" t="s">
        <v>5055</v>
      </c>
      <c r="G1182" s="221"/>
      <c r="H1182" s="221"/>
      <c r="I1182" s="221" t="s">
        <v>5053</v>
      </c>
      <c r="J1182" s="221" t="s">
        <v>5053</v>
      </c>
      <c r="K1182" s="221"/>
      <c r="L1182" s="221"/>
      <c r="M1182" s="221"/>
      <c r="N1182" s="221" t="s">
        <v>1606</v>
      </c>
      <c r="O1182" s="221" t="s">
        <v>1680</v>
      </c>
      <c r="P1182" s="107"/>
      <c r="Q1182" s="107"/>
      <c r="R1182" s="107"/>
      <c r="S1182" s="108"/>
      <c r="T1182" t="str">
        <f>IF(review_choices!A1182=choices!A1182,"yes","no")</f>
        <v>yes</v>
      </c>
      <c r="U1182" t="str">
        <f>IF(review_choices!B1182=choices!B1182,"yes","no")</f>
        <v>yes</v>
      </c>
      <c r="V1182" t="str">
        <f>IF(review_choices!C1182=choices!C1182,"yes","no")</f>
        <v>yes</v>
      </c>
    </row>
    <row r="1183" spans="1:22" x14ac:dyDescent="0.25">
      <c r="A1183" s="220" t="s">
        <v>77</v>
      </c>
      <c r="B1183" s="221" t="s">
        <v>5056</v>
      </c>
      <c r="C1183" s="221" t="s">
        <v>5057</v>
      </c>
      <c r="D1183" s="221" t="s">
        <v>5058</v>
      </c>
      <c r="E1183" s="221" t="s">
        <v>5059</v>
      </c>
      <c r="F1183" s="221" t="s">
        <v>5059</v>
      </c>
      <c r="G1183" s="221"/>
      <c r="H1183" s="221"/>
      <c r="I1183" s="221" t="s">
        <v>5057</v>
      </c>
      <c r="J1183" s="221" t="s">
        <v>5057</v>
      </c>
      <c r="K1183" s="221"/>
      <c r="L1183" s="221"/>
      <c r="M1183" s="221"/>
      <c r="N1183" s="221" t="s">
        <v>1606</v>
      </c>
      <c r="O1183" s="221" t="s">
        <v>1680</v>
      </c>
      <c r="P1183" s="107"/>
      <c r="Q1183" s="107"/>
      <c r="R1183" s="107"/>
      <c r="S1183" s="108"/>
      <c r="T1183" t="str">
        <f>IF(review_choices!A1183=choices!A1183,"yes","no")</f>
        <v>yes</v>
      </c>
      <c r="U1183" t="str">
        <f>IF(review_choices!B1183=choices!B1183,"yes","no")</f>
        <v>yes</v>
      </c>
      <c r="V1183" t="str">
        <f>IF(review_choices!C1183=choices!C1183,"yes","no")</f>
        <v>yes</v>
      </c>
    </row>
    <row r="1184" spans="1:22" x14ac:dyDescent="0.25">
      <c r="A1184" s="220" t="s">
        <v>77</v>
      </c>
      <c r="B1184" s="221" t="s">
        <v>5060</v>
      </c>
      <c r="C1184" s="221" t="s">
        <v>5061</v>
      </c>
      <c r="D1184" s="221" t="s">
        <v>5062</v>
      </c>
      <c r="E1184" s="221" t="s">
        <v>5063</v>
      </c>
      <c r="F1184" s="221" t="s">
        <v>5063</v>
      </c>
      <c r="G1184" s="221"/>
      <c r="H1184" s="221"/>
      <c r="I1184" s="221" t="s">
        <v>5061</v>
      </c>
      <c r="J1184" s="221" t="s">
        <v>5061</v>
      </c>
      <c r="K1184" s="221"/>
      <c r="L1184" s="221"/>
      <c r="M1184" s="221"/>
      <c r="N1184" s="221" t="s">
        <v>1606</v>
      </c>
      <c r="O1184" s="221" t="s">
        <v>1680</v>
      </c>
      <c r="P1184" s="107"/>
      <c r="Q1184" s="107"/>
      <c r="R1184" s="107"/>
      <c r="S1184" s="108"/>
      <c r="T1184" t="str">
        <f>IF(review_choices!A1184=choices!A1184,"yes","no")</f>
        <v>yes</v>
      </c>
      <c r="U1184" t="str">
        <f>IF(review_choices!B1184=choices!B1184,"yes","no")</f>
        <v>yes</v>
      </c>
      <c r="V1184" t="str">
        <f>IF(review_choices!C1184=choices!C1184,"yes","no")</f>
        <v>yes</v>
      </c>
    </row>
    <row r="1185" spans="1:22" x14ac:dyDescent="0.25">
      <c r="A1185" s="220" t="s">
        <v>77</v>
      </c>
      <c r="B1185" s="221" t="s">
        <v>5064</v>
      </c>
      <c r="C1185" s="221" t="s">
        <v>5065</v>
      </c>
      <c r="D1185" s="221" t="s">
        <v>5066</v>
      </c>
      <c r="E1185" s="221" t="s">
        <v>5067</v>
      </c>
      <c r="F1185" s="221" t="s">
        <v>5067</v>
      </c>
      <c r="G1185" s="221"/>
      <c r="H1185" s="221"/>
      <c r="I1185" s="221" t="s">
        <v>5065</v>
      </c>
      <c r="J1185" s="221" t="s">
        <v>5065</v>
      </c>
      <c r="K1185" s="221"/>
      <c r="L1185" s="221"/>
      <c r="M1185" s="221"/>
      <c r="N1185" s="221" t="s">
        <v>1606</v>
      </c>
      <c r="O1185" s="221" t="s">
        <v>1680</v>
      </c>
      <c r="P1185" s="107"/>
      <c r="Q1185" s="107"/>
      <c r="R1185" s="107"/>
      <c r="S1185" s="108"/>
      <c r="T1185" t="str">
        <f>IF(review_choices!A1185=choices!A1185,"yes","no")</f>
        <v>yes</v>
      </c>
      <c r="U1185" t="str">
        <f>IF(review_choices!B1185=choices!B1185,"yes","no")</f>
        <v>yes</v>
      </c>
      <c r="V1185" t="str">
        <f>IF(review_choices!C1185=choices!C1185,"yes","no")</f>
        <v>yes</v>
      </c>
    </row>
    <row r="1186" spans="1:22" x14ac:dyDescent="0.25">
      <c r="A1186" s="220" t="s">
        <v>77</v>
      </c>
      <c r="B1186" s="221" t="s">
        <v>5068</v>
      </c>
      <c r="C1186" s="221" t="s">
        <v>5069</v>
      </c>
      <c r="D1186" s="221" t="s">
        <v>5070</v>
      </c>
      <c r="E1186" s="221" t="s">
        <v>5071</v>
      </c>
      <c r="F1186" s="221" t="s">
        <v>5071</v>
      </c>
      <c r="G1186" s="221"/>
      <c r="H1186" s="221"/>
      <c r="I1186" s="221" t="s">
        <v>5069</v>
      </c>
      <c r="J1186" s="221" t="s">
        <v>5069</v>
      </c>
      <c r="K1186" s="221"/>
      <c r="L1186" s="221"/>
      <c r="M1186" s="221"/>
      <c r="N1186" s="221" t="s">
        <v>1578</v>
      </c>
      <c r="O1186" s="221" t="s">
        <v>1849</v>
      </c>
      <c r="P1186" s="107"/>
      <c r="Q1186" s="107"/>
      <c r="R1186" s="107"/>
      <c r="S1186" s="108"/>
      <c r="T1186" t="str">
        <f>IF(review_choices!A1186=choices!A1186,"yes","no")</f>
        <v>yes</v>
      </c>
      <c r="U1186" t="str">
        <f>IF(review_choices!B1186=choices!B1186,"yes","no")</f>
        <v>yes</v>
      </c>
      <c r="V1186" t="str">
        <f>IF(review_choices!C1186=choices!C1186,"yes","no")</f>
        <v>yes</v>
      </c>
    </row>
    <row r="1187" spans="1:22" x14ac:dyDescent="0.25">
      <c r="A1187" s="220" t="s">
        <v>77</v>
      </c>
      <c r="B1187" s="221" t="s">
        <v>5072</v>
      </c>
      <c r="C1187" s="221" t="s">
        <v>5073</v>
      </c>
      <c r="D1187" s="221" t="s">
        <v>5074</v>
      </c>
      <c r="E1187" s="221" t="s">
        <v>5075</v>
      </c>
      <c r="F1187" s="221" t="s">
        <v>5075</v>
      </c>
      <c r="G1187" s="221"/>
      <c r="H1187" s="221"/>
      <c r="I1187" s="221" t="s">
        <v>5073</v>
      </c>
      <c r="J1187" s="221" t="s">
        <v>5073</v>
      </c>
      <c r="K1187" s="221"/>
      <c r="L1187" s="221"/>
      <c r="M1187" s="221"/>
      <c r="N1187" s="221" t="s">
        <v>1578</v>
      </c>
      <c r="O1187" s="221" t="s">
        <v>1849</v>
      </c>
      <c r="P1187" s="107"/>
      <c r="Q1187" s="107"/>
      <c r="R1187" s="107"/>
      <c r="S1187" s="108"/>
      <c r="T1187" t="str">
        <f>IF(review_choices!A1187=choices!A1187,"yes","no")</f>
        <v>yes</v>
      </c>
      <c r="U1187" t="str">
        <f>IF(review_choices!B1187=choices!B1187,"yes","no")</f>
        <v>yes</v>
      </c>
      <c r="V1187" t="str">
        <f>IF(review_choices!C1187=choices!C1187,"yes","no")</f>
        <v>yes</v>
      </c>
    </row>
    <row r="1188" spans="1:22" x14ac:dyDescent="0.25">
      <c r="A1188" s="220" t="s">
        <v>77</v>
      </c>
      <c r="B1188" s="221" t="s">
        <v>5076</v>
      </c>
      <c r="C1188" s="221" t="s">
        <v>5077</v>
      </c>
      <c r="D1188" s="221" t="s">
        <v>5078</v>
      </c>
      <c r="E1188" s="221" t="s">
        <v>5079</v>
      </c>
      <c r="F1188" s="221" t="s">
        <v>5079</v>
      </c>
      <c r="G1188" s="221"/>
      <c r="H1188" s="221"/>
      <c r="I1188" s="221" t="s">
        <v>5077</v>
      </c>
      <c r="J1188" s="221" t="s">
        <v>5077</v>
      </c>
      <c r="K1188" s="221"/>
      <c r="L1188" s="221"/>
      <c r="M1188" s="221"/>
      <c r="N1188" s="221" t="s">
        <v>1578</v>
      </c>
      <c r="O1188" s="221" t="s">
        <v>1849</v>
      </c>
      <c r="P1188" s="107"/>
      <c r="Q1188" s="107"/>
      <c r="R1188" s="107"/>
      <c r="S1188" s="108"/>
      <c r="T1188" t="str">
        <f>IF(review_choices!A1188=choices!A1188,"yes","no")</f>
        <v>yes</v>
      </c>
      <c r="U1188" t="str">
        <f>IF(review_choices!B1188=choices!B1188,"yes","no")</f>
        <v>yes</v>
      </c>
      <c r="V1188" t="str">
        <f>IF(review_choices!C1188=choices!C1188,"yes","no")</f>
        <v>yes</v>
      </c>
    </row>
    <row r="1189" spans="1:22" x14ac:dyDescent="0.25">
      <c r="A1189" s="220" t="s">
        <v>77</v>
      </c>
      <c r="B1189" s="221" t="s">
        <v>5080</v>
      </c>
      <c r="C1189" s="221" t="s">
        <v>5081</v>
      </c>
      <c r="D1189" s="221" t="s">
        <v>5082</v>
      </c>
      <c r="E1189" s="221" t="s">
        <v>5083</v>
      </c>
      <c r="F1189" s="221" t="s">
        <v>5083</v>
      </c>
      <c r="G1189" s="221"/>
      <c r="H1189" s="221"/>
      <c r="I1189" s="221" t="s">
        <v>5081</v>
      </c>
      <c r="J1189" s="221" t="s">
        <v>5081</v>
      </c>
      <c r="K1189" s="221"/>
      <c r="L1189" s="221"/>
      <c r="M1189" s="221"/>
      <c r="N1189" s="221" t="s">
        <v>1578</v>
      </c>
      <c r="O1189" s="221" t="s">
        <v>1849</v>
      </c>
      <c r="P1189" s="107"/>
      <c r="Q1189" s="107"/>
      <c r="R1189" s="107"/>
      <c r="S1189" s="108"/>
      <c r="T1189" t="str">
        <f>IF(review_choices!A1189=choices!A1189,"yes","no")</f>
        <v>yes</v>
      </c>
      <c r="U1189" t="str">
        <f>IF(review_choices!B1189=choices!B1189,"yes","no")</f>
        <v>yes</v>
      </c>
      <c r="V1189" t="str">
        <f>IF(review_choices!C1189=choices!C1189,"yes","no")</f>
        <v>yes</v>
      </c>
    </row>
    <row r="1190" spans="1:22" x14ac:dyDescent="0.25">
      <c r="A1190" s="220" t="s">
        <v>77</v>
      </c>
      <c r="B1190" s="221" t="s">
        <v>5084</v>
      </c>
      <c r="C1190" s="221" t="s">
        <v>5085</v>
      </c>
      <c r="D1190" s="221" t="s">
        <v>5086</v>
      </c>
      <c r="E1190" s="221" t="s">
        <v>5087</v>
      </c>
      <c r="F1190" s="221" t="s">
        <v>5087</v>
      </c>
      <c r="G1190" s="221"/>
      <c r="H1190" s="221"/>
      <c r="I1190" s="221" t="s">
        <v>5085</v>
      </c>
      <c r="J1190" s="221" t="s">
        <v>5085</v>
      </c>
      <c r="K1190" s="221"/>
      <c r="L1190" s="221"/>
      <c r="M1190" s="221"/>
      <c r="N1190" s="221" t="s">
        <v>1578</v>
      </c>
      <c r="O1190" s="221" t="s">
        <v>1849</v>
      </c>
      <c r="P1190" s="107"/>
      <c r="Q1190" s="107"/>
      <c r="R1190" s="107"/>
      <c r="S1190" s="108"/>
      <c r="T1190" t="str">
        <f>IF(review_choices!A1190=choices!A1190,"yes","no")</f>
        <v>yes</v>
      </c>
      <c r="U1190" t="str">
        <f>IF(review_choices!B1190=choices!B1190,"yes","no")</f>
        <v>yes</v>
      </c>
      <c r="V1190" t="str">
        <f>IF(review_choices!C1190=choices!C1190,"yes","no")</f>
        <v>yes</v>
      </c>
    </row>
    <row r="1191" spans="1:22" x14ac:dyDescent="0.25">
      <c r="A1191" s="220" t="s">
        <v>77</v>
      </c>
      <c r="B1191" s="221" t="s">
        <v>5088</v>
      </c>
      <c r="C1191" s="221" t="s">
        <v>5089</v>
      </c>
      <c r="D1191" s="221" t="s">
        <v>5090</v>
      </c>
      <c r="E1191" s="221" t="s">
        <v>5091</v>
      </c>
      <c r="F1191" s="221" t="s">
        <v>5091</v>
      </c>
      <c r="G1191" s="221"/>
      <c r="H1191" s="221"/>
      <c r="I1191" s="221" t="s">
        <v>5089</v>
      </c>
      <c r="J1191" s="221" t="s">
        <v>5089</v>
      </c>
      <c r="K1191" s="221"/>
      <c r="L1191" s="221"/>
      <c r="M1191" s="221"/>
      <c r="N1191" s="221" t="s">
        <v>1578</v>
      </c>
      <c r="O1191" s="221" t="s">
        <v>1849</v>
      </c>
      <c r="P1191" s="107"/>
      <c r="Q1191" s="107"/>
      <c r="R1191" s="107"/>
      <c r="S1191" s="108"/>
      <c r="T1191" t="str">
        <f>IF(review_choices!A1191=choices!A1191,"yes","no")</f>
        <v>yes</v>
      </c>
      <c r="U1191" t="str">
        <f>IF(review_choices!B1191=choices!B1191,"yes","no")</f>
        <v>yes</v>
      </c>
      <c r="V1191" t="str">
        <f>IF(review_choices!C1191=choices!C1191,"yes","no")</f>
        <v>yes</v>
      </c>
    </row>
    <row r="1192" spans="1:22" x14ac:dyDescent="0.25">
      <c r="A1192" s="220" t="s">
        <v>77</v>
      </c>
      <c r="B1192" s="221" t="s">
        <v>5092</v>
      </c>
      <c r="C1192" s="221" t="s">
        <v>5093</v>
      </c>
      <c r="D1192" s="221" t="s">
        <v>5094</v>
      </c>
      <c r="E1192" s="221" t="s">
        <v>5095</v>
      </c>
      <c r="F1192" s="221" t="s">
        <v>5095</v>
      </c>
      <c r="G1192" s="221"/>
      <c r="H1192" s="221"/>
      <c r="I1192" s="221" t="s">
        <v>5093</v>
      </c>
      <c r="J1192" s="221" t="s">
        <v>5093</v>
      </c>
      <c r="K1192" s="221"/>
      <c r="L1192" s="221"/>
      <c r="M1192" s="221"/>
      <c r="N1192" s="221" t="s">
        <v>1578</v>
      </c>
      <c r="O1192" s="221" t="s">
        <v>1849</v>
      </c>
      <c r="P1192" s="107"/>
      <c r="Q1192" s="107"/>
      <c r="R1192" s="107"/>
      <c r="S1192" s="108"/>
      <c r="T1192" t="str">
        <f>IF(review_choices!A1192=choices!A1192,"yes","no")</f>
        <v>yes</v>
      </c>
      <c r="U1192" t="str">
        <f>IF(review_choices!B1192=choices!B1192,"yes","no")</f>
        <v>yes</v>
      </c>
      <c r="V1192" t="str">
        <f>IF(review_choices!C1192=choices!C1192,"yes","no")</f>
        <v>yes</v>
      </c>
    </row>
    <row r="1193" spans="1:22" x14ac:dyDescent="0.25">
      <c r="A1193" s="220" t="s">
        <v>77</v>
      </c>
      <c r="B1193" s="221" t="s">
        <v>5096</v>
      </c>
      <c r="C1193" s="221" t="s">
        <v>5097</v>
      </c>
      <c r="D1193" s="221" t="s">
        <v>5098</v>
      </c>
      <c r="E1193" s="221" t="s">
        <v>5099</v>
      </c>
      <c r="F1193" s="221" t="s">
        <v>5099</v>
      </c>
      <c r="G1193" s="221"/>
      <c r="H1193" s="221"/>
      <c r="I1193" s="221" t="s">
        <v>5097</v>
      </c>
      <c r="J1193" s="221" t="s">
        <v>5097</v>
      </c>
      <c r="K1193" s="221"/>
      <c r="L1193" s="221"/>
      <c r="M1193" s="221"/>
      <c r="N1193" s="221" t="s">
        <v>1578</v>
      </c>
      <c r="O1193" s="221" t="s">
        <v>1849</v>
      </c>
      <c r="P1193" s="107"/>
      <c r="Q1193" s="107"/>
      <c r="R1193" s="107"/>
      <c r="S1193" s="108"/>
      <c r="T1193" t="str">
        <f>IF(review_choices!A1193=choices!A1193,"yes","no")</f>
        <v>yes</v>
      </c>
      <c r="U1193" t="str">
        <f>IF(review_choices!B1193=choices!B1193,"yes","no")</f>
        <v>yes</v>
      </c>
      <c r="V1193" t="str">
        <f>IF(review_choices!C1193=choices!C1193,"yes","no")</f>
        <v>yes</v>
      </c>
    </row>
    <row r="1194" spans="1:22" x14ac:dyDescent="0.25">
      <c r="A1194" s="220" t="s">
        <v>77</v>
      </c>
      <c r="B1194" s="221" t="s">
        <v>5100</v>
      </c>
      <c r="C1194" s="221" t="s">
        <v>5101</v>
      </c>
      <c r="D1194" s="221" t="s">
        <v>5102</v>
      </c>
      <c r="E1194" s="221" t="s">
        <v>5103</v>
      </c>
      <c r="F1194" s="221" t="s">
        <v>5103</v>
      </c>
      <c r="G1194" s="221"/>
      <c r="H1194" s="221"/>
      <c r="I1194" s="221" t="s">
        <v>5101</v>
      </c>
      <c r="J1194" s="221" t="s">
        <v>5101</v>
      </c>
      <c r="K1194" s="221"/>
      <c r="L1194" s="221"/>
      <c r="M1194" s="221"/>
      <c r="N1194" s="221" t="s">
        <v>1578</v>
      </c>
      <c r="O1194" s="221" t="s">
        <v>1636</v>
      </c>
      <c r="P1194" s="107"/>
      <c r="Q1194" s="107"/>
      <c r="R1194" s="107"/>
      <c r="S1194" s="108"/>
      <c r="T1194" t="str">
        <f>IF(review_choices!A1194=choices!A1194,"yes","no")</f>
        <v>yes</v>
      </c>
      <c r="U1194" t="str">
        <f>IF(review_choices!B1194=choices!B1194,"yes","no")</f>
        <v>yes</v>
      </c>
      <c r="V1194" t="str">
        <f>IF(review_choices!C1194=choices!C1194,"yes","no")</f>
        <v>yes</v>
      </c>
    </row>
    <row r="1195" spans="1:22" x14ac:dyDescent="0.25">
      <c r="A1195" s="220" t="s">
        <v>77</v>
      </c>
      <c r="B1195" s="221" t="s">
        <v>5104</v>
      </c>
      <c r="C1195" s="221" t="s">
        <v>5105</v>
      </c>
      <c r="D1195" s="221" t="s">
        <v>5106</v>
      </c>
      <c r="E1195" s="221" t="s">
        <v>5107</v>
      </c>
      <c r="F1195" s="221" t="s">
        <v>5107</v>
      </c>
      <c r="G1195" s="221"/>
      <c r="H1195" s="221"/>
      <c r="I1195" s="221" t="s">
        <v>5105</v>
      </c>
      <c r="J1195" s="221" t="s">
        <v>5105</v>
      </c>
      <c r="K1195" s="221"/>
      <c r="L1195" s="221"/>
      <c r="M1195" s="221"/>
      <c r="N1195" s="221" t="s">
        <v>1578</v>
      </c>
      <c r="O1195" s="221" t="s">
        <v>1636</v>
      </c>
      <c r="P1195" s="107"/>
      <c r="Q1195" s="107"/>
      <c r="R1195" s="107"/>
      <c r="S1195" s="108"/>
      <c r="T1195" t="str">
        <f>IF(review_choices!A1195=choices!A1195,"yes","no")</f>
        <v>yes</v>
      </c>
      <c r="U1195" t="str">
        <f>IF(review_choices!B1195=choices!B1195,"yes","no")</f>
        <v>yes</v>
      </c>
      <c r="V1195" t="str">
        <f>IF(review_choices!C1195=choices!C1195,"yes","no")</f>
        <v>yes</v>
      </c>
    </row>
    <row r="1196" spans="1:22" x14ac:dyDescent="0.25">
      <c r="A1196" s="220" t="s">
        <v>77</v>
      </c>
      <c r="B1196" s="221" t="s">
        <v>1518</v>
      </c>
      <c r="C1196" s="221" t="s">
        <v>1637</v>
      </c>
      <c r="D1196" s="221" t="s">
        <v>1638</v>
      </c>
      <c r="E1196" s="221" t="s">
        <v>1639</v>
      </c>
      <c r="F1196" s="221" t="s">
        <v>1639</v>
      </c>
      <c r="G1196" s="221"/>
      <c r="H1196" s="221"/>
      <c r="I1196" s="221" t="s">
        <v>1637</v>
      </c>
      <c r="J1196" s="221" t="s">
        <v>1637</v>
      </c>
      <c r="K1196" s="221"/>
      <c r="L1196" s="221"/>
      <c r="M1196" s="221"/>
      <c r="N1196" s="221" t="s">
        <v>1578</v>
      </c>
      <c r="O1196" s="221" t="s">
        <v>1636</v>
      </c>
      <c r="P1196" s="107"/>
      <c r="Q1196" s="107"/>
      <c r="R1196" s="107"/>
      <c r="S1196" s="108"/>
      <c r="T1196" t="str">
        <f>IF(review_choices!A1196=choices!A1196,"yes","no")</f>
        <v>yes</v>
      </c>
      <c r="U1196" t="str">
        <f>IF(review_choices!B1196=choices!B1196,"yes","no")</f>
        <v>yes</v>
      </c>
      <c r="V1196" t="str">
        <f>IF(review_choices!C1196=choices!C1196,"yes","no")</f>
        <v>yes</v>
      </c>
    </row>
    <row r="1197" spans="1:22" x14ac:dyDescent="0.25">
      <c r="A1197" s="220" t="s">
        <v>77</v>
      </c>
      <c r="B1197" s="221" t="s">
        <v>5108</v>
      </c>
      <c r="C1197" s="221" t="s">
        <v>5109</v>
      </c>
      <c r="D1197" s="221" t="s">
        <v>5110</v>
      </c>
      <c r="E1197" s="221" t="s">
        <v>5111</v>
      </c>
      <c r="F1197" s="221" t="s">
        <v>5111</v>
      </c>
      <c r="G1197" s="221"/>
      <c r="H1197" s="221"/>
      <c r="I1197" s="221" t="s">
        <v>5109</v>
      </c>
      <c r="J1197" s="221" t="s">
        <v>5109</v>
      </c>
      <c r="K1197" s="221"/>
      <c r="L1197" s="221"/>
      <c r="M1197" s="221"/>
      <c r="N1197" s="221" t="s">
        <v>1578</v>
      </c>
      <c r="O1197" s="221" t="s">
        <v>1636</v>
      </c>
      <c r="P1197" s="107"/>
      <c r="Q1197" s="107"/>
      <c r="R1197" s="107"/>
      <c r="S1197" s="108"/>
      <c r="T1197" t="str">
        <f>IF(review_choices!A1197=choices!A1197,"yes","no")</f>
        <v>yes</v>
      </c>
      <c r="U1197" t="str">
        <f>IF(review_choices!B1197=choices!B1197,"yes","no")</f>
        <v>yes</v>
      </c>
      <c r="V1197" t="str">
        <f>IF(review_choices!C1197=choices!C1197,"yes","no")</f>
        <v>yes</v>
      </c>
    </row>
    <row r="1198" spans="1:22" x14ac:dyDescent="0.25">
      <c r="A1198" s="220" t="s">
        <v>77</v>
      </c>
      <c r="B1198" s="221" t="s">
        <v>5112</v>
      </c>
      <c r="C1198" s="221" t="s">
        <v>5113</v>
      </c>
      <c r="D1198" s="221" t="s">
        <v>5114</v>
      </c>
      <c r="E1198" s="221" t="s">
        <v>5115</v>
      </c>
      <c r="F1198" s="221" t="s">
        <v>5115</v>
      </c>
      <c r="G1198" s="221"/>
      <c r="H1198" s="221"/>
      <c r="I1198" s="221" t="s">
        <v>5113</v>
      </c>
      <c r="J1198" s="221" t="s">
        <v>5113</v>
      </c>
      <c r="K1198" s="221"/>
      <c r="L1198" s="221"/>
      <c r="M1198" s="221"/>
      <c r="N1198" s="221" t="s">
        <v>1578</v>
      </c>
      <c r="O1198" s="221" t="s">
        <v>1636</v>
      </c>
      <c r="P1198" s="107"/>
      <c r="Q1198" s="107"/>
      <c r="R1198" s="107"/>
      <c r="S1198" s="108"/>
      <c r="T1198" t="str">
        <f>IF(review_choices!A1198=choices!A1198,"yes","no")</f>
        <v>yes</v>
      </c>
      <c r="U1198" t="str">
        <f>IF(review_choices!B1198=choices!B1198,"yes","no")</f>
        <v>yes</v>
      </c>
      <c r="V1198" t="str">
        <f>IF(review_choices!C1198=choices!C1198,"yes","no")</f>
        <v>yes</v>
      </c>
    </row>
    <row r="1199" spans="1:22" x14ac:dyDescent="0.25">
      <c r="A1199" s="220" t="s">
        <v>77</v>
      </c>
      <c r="B1199" s="221" t="s">
        <v>5116</v>
      </c>
      <c r="C1199" s="221" t="s">
        <v>5117</v>
      </c>
      <c r="D1199" s="221" t="s">
        <v>5118</v>
      </c>
      <c r="E1199" s="221" t="s">
        <v>5119</v>
      </c>
      <c r="F1199" s="221" t="s">
        <v>5119</v>
      </c>
      <c r="G1199" s="221"/>
      <c r="H1199" s="221"/>
      <c r="I1199" s="221" t="s">
        <v>5117</v>
      </c>
      <c r="J1199" s="221" t="s">
        <v>5117</v>
      </c>
      <c r="K1199" s="221"/>
      <c r="L1199" s="221"/>
      <c r="M1199" s="221"/>
      <c r="N1199" s="221" t="s">
        <v>1578</v>
      </c>
      <c r="O1199" s="221" t="s">
        <v>1636</v>
      </c>
      <c r="P1199" s="107"/>
      <c r="Q1199" s="107"/>
      <c r="R1199" s="107"/>
      <c r="S1199" s="108"/>
      <c r="T1199" t="str">
        <f>IF(review_choices!A1199=choices!A1199,"yes","no")</f>
        <v>yes</v>
      </c>
      <c r="U1199" t="str">
        <f>IF(review_choices!B1199=choices!B1199,"yes","no")</f>
        <v>yes</v>
      </c>
      <c r="V1199" t="str">
        <f>IF(review_choices!C1199=choices!C1199,"yes","no")</f>
        <v>yes</v>
      </c>
    </row>
    <row r="1200" spans="1:22" x14ac:dyDescent="0.25">
      <c r="A1200" s="220" t="s">
        <v>77</v>
      </c>
      <c r="B1200" s="221" t="s">
        <v>1523</v>
      </c>
      <c r="C1200" s="221" t="s">
        <v>5120</v>
      </c>
      <c r="D1200" s="221" t="s">
        <v>5121</v>
      </c>
      <c r="E1200" s="221" t="s">
        <v>5122</v>
      </c>
      <c r="F1200" s="221" t="s">
        <v>5122</v>
      </c>
      <c r="G1200" s="221"/>
      <c r="H1200" s="221"/>
      <c r="I1200" s="221" t="s">
        <v>5120</v>
      </c>
      <c r="J1200" s="221" t="s">
        <v>5120</v>
      </c>
      <c r="K1200" s="221"/>
      <c r="L1200" s="221"/>
      <c r="M1200" s="221"/>
      <c r="N1200" s="221" t="s">
        <v>1578</v>
      </c>
      <c r="O1200" s="221" t="s">
        <v>1636</v>
      </c>
      <c r="P1200" s="107"/>
      <c r="Q1200" s="107"/>
      <c r="R1200" s="107"/>
      <c r="S1200" s="108"/>
      <c r="T1200" t="str">
        <f>IF(review_choices!A1200=choices!A1200,"yes","no")</f>
        <v>yes</v>
      </c>
      <c r="U1200" t="str">
        <f>IF(review_choices!B1200=choices!B1200,"yes","no")</f>
        <v>yes</v>
      </c>
      <c r="V1200" t="str">
        <f>IF(review_choices!C1200=choices!C1200,"yes","no")</f>
        <v>yes</v>
      </c>
    </row>
    <row r="1201" spans="1:22" x14ac:dyDescent="0.25">
      <c r="A1201" s="220" t="s">
        <v>77</v>
      </c>
      <c r="B1201" s="221" t="s">
        <v>5123</v>
      </c>
      <c r="C1201" s="221" t="s">
        <v>5124</v>
      </c>
      <c r="D1201" s="221" t="s">
        <v>5125</v>
      </c>
      <c r="E1201" s="221" t="s">
        <v>5126</v>
      </c>
      <c r="F1201" s="221" t="s">
        <v>5126</v>
      </c>
      <c r="G1201" s="221"/>
      <c r="H1201" s="221"/>
      <c r="I1201" s="221" t="s">
        <v>5124</v>
      </c>
      <c r="J1201" s="221" t="s">
        <v>5124</v>
      </c>
      <c r="K1201" s="221"/>
      <c r="L1201" s="221"/>
      <c r="M1201" s="221"/>
      <c r="N1201" s="221" t="s">
        <v>1578</v>
      </c>
      <c r="O1201" s="221" t="s">
        <v>1636</v>
      </c>
      <c r="P1201" s="107"/>
      <c r="Q1201" s="107"/>
      <c r="R1201" s="107"/>
      <c r="S1201" s="108"/>
      <c r="T1201" t="str">
        <f>IF(review_choices!A1201=choices!A1201,"yes","no")</f>
        <v>yes</v>
      </c>
      <c r="U1201" t="str">
        <f>IF(review_choices!B1201=choices!B1201,"yes","no")</f>
        <v>yes</v>
      </c>
      <c r="V1201" t="str">
        <f>IF(review_choices!C1201=choices!C1201,"yes","no")</f>
        <v>yes</v>
      </c>
    </row>
    <row r="1202" spans="1:22" x14ac:dyDescent="0.25">
      <c r="A1202" s="220" t="s">
        <v>77</v>
      </c>
      <c r="B1202" s="221" t="s">
        <v>5127</v>
      </c>
      <c r="C1202" s="221" t="s">
        <v>5128</v>
      </c>
      <c r="D1202" s="221" t="s">
        <v>5129</v>
      </c>
      <c r="E1202" s="221" t="s">
        <v>5130</v>
      </c>
      <c r="F1202" s="221" t="s">
        <v>5130</v>
      </c>
      <c r="G1202" s="221"/>
      <c r="H1202" s="221"/>
      <c r="I1202" s="221" t="s">
        <v>5128</v>
      </c>
      <c r="J1202" s="221" t="s">
        <v>5128</v>
      </c>
      <c r="K1202" s="221"/>
      <c r="L1202" s="221"/>
      <c r="M1202" s="221"/>
      <c r="N1202" s="221" t="s">
        <v>1578</v>
      </c>
      <c r="O1202" s="221" t="s">
        <v>1636</v>
      </c>
      <c r="P1202" s="107"/>
      <c r="Q1202" s="107"/>
      <c r="R1202" s="107"/>
      <c r="S1202" s="108"/>
      <c r="T1202" t="str">
        <f>IF(review_choices!A1202=choices!A1202,"yes","no")</f>
        <v>yes</v>
      </c>
      <c r="U1202" t="str">
        <f>IF(review_choices!B1202=choices!B1202,"yes","no")</f>
        <v>yes</v>
      </c>
      <c r="V1202" t="str">
        <f>IF(review_choices!C1202=choices!C1202,"yes","no")</f>
        <v>yes</v>
      </c>
    </row>
    <row r="1203" spans="1:22" x14ac:dyDescent="0.25">
      <c r="A1203" s="220" t="s">
        <v>77</v>
      </c>
      <c r="B1203" s="221" t="s">
        <v>5131</v>
      </c>
      <c r="C1203" s="221" t="s">
        <v>5132</v>
      </c>
      <c r="D1203" s="221" t="s">
        <v>5133</v>
      </c>
      <c r="E1203" s="221" t="s">
        <v>5134</v>
      </c>
      <c r="F1203" s="221" t="s">
        <v>5134</v>
      </c>
      <c r="G1203" s="221"/>
      <c r="H1203" s="221"/>
      <c r="I1203" s="221" t="s">
        <v>5132</v>
      </c>
      <c r="J1203" s="221" t="s">
        <v>5132</v>
      </c>
      <c r="K1203" s="221"/>
      <c r="L1203" s="221"/>
      <c r="M1203" s="221"/>
      <c r="N1203" s="221" t="s">
        <v>1578</v>
      </c>
      <c r="O1203" s="221" t="s">
        <v>1801</v>
      </c>
      <c r="P1203" s="107"/>
      <c r="Q1203" s="107"/>
      <c r="R1203" s="107"/>
      <c r="S1203" s="108"/>
      <c r="T1203" t="str">
        <f>IF(review_choices!A1203=choices!A1203,"yes","no")</f>
        <v>yes</v>
      </c>
      <c r="U1203" t="str">
        <f>IF(review_choices!B1203=choices!B1203,"yes","no")</f>
        <v>yes</v>
      </c>
      <c r="V1203" t="str">
        <f>IF(review_choices!C1203=choices!C1203,"yes","no")</f>
        <v>yes</v>
      </c>
    </row>
    <row r="1204" spans="1:22" x14ac:dyDescent="0.25">
      <c r="A1204" s="220" t="s">
        <v>77</v>
      </c>
      <c r="B1204" s="221" t="s">
        <v>5135</v>
      </c>
      <c r="C1204" s="221" t="s">
        <v>5136</v>
      </c>
      <c r="D1204" s="221" t="s">
        <v>5137</v>
      </c>
      <c r="E1204" s="221" t="s">
        <v>5138</v>
      </c>
      <c r="F1204" s="221" t="s">
        <v>5138</v>
      </c>
      <c r="G1204" s="221"/>
      <c r="H1204" s="221"/>
      <c r="I1204" s="221" t="s">
        <v>5136</v>
      </c>
      <c r="J1204" s="221" t="s">
        <v>5136</v>
      </c>
      <c r="K1204" s="221"/>
      <c r="L1204" s="221"/>
      <c r="M1204" s="221"/>
      <c r="N1204" s="221" t="s">
        <v>1578</v>
      </c>
      <c r="O1204" s="221" t="s">
        <v>1801</v>
      </c>
      <c r="P1204" s="107"/>
      <c r="Q1204" s="107"/>
      <c r="R1204" s="107"/>
      <c r="S1204" s="108"/>
      <c r="T1204" t="str">
        <f>IF(review_choices!A1204=choices!A1204,"yes","no")</f>
        <v>yes</v>
      </c>
      <c r="U1204" t="str">
        <f>IF(review_choices!B1204=choices!B1204,"yes","no")</f>
        <v>yes</v>
      </c>
      <c r="V1204" t="str">
        <f>IF(review_choices!C1204=choices!C1204,"yes","no")</f>
        <v>yes</v>
      </c>
    </row>
    <row r="1205" spans="1:22" x14ac:dyDescent="0.25">
      <c r="A1205" s="220" t="s">
        <v>77</v>
      </c>
      <c r="B1205" s="221" t="s">
        <v>5139</v>
      </c>
      <c r="C1205" s="221" t="s">
        <v>5140</v>
      </c>
      <c r="D1205" s="221" t="s">
        <v>5141</v>
      </c>
      <c r="E1205" s="221" t="s">
        <v>5142</v>
      </c>
      <c r="F1205" s="221" t="s">
        <v>5142</v>
      </c>
      <c r="G1205" s="221"/>
      <c r="H1205" s="221"/>
      <c r="I1205" s="221" t="s">
        <v>5140</v>
      </c>
      <c r="J1205" s="221" t="s">
        <v>5140</v>
      </c>
      <c r="K1205" s="221"/>
      <c r="L1205" s="221"/>
      <c r="M1205" s="221"/>
      <c r="N1205" s="221" t="s">
        <v>1578</v>
      </c>
      <c r="O1205" s="221" t="s">
        <v>1801</v>
      </c>
      <c r="P1205" s="107"/>
      <c r="Q1205" s="107"/>
      <c r="R1205" s="107"/>
      <c r="S1205" s="108"/>
      <c r="T1205" t="str">
        <f>IF(review_choices!A1205=choices!A1205,"yes","no")</f>
        <v>yes</v>
      </c>
      <c r="U1205" t="str">
        <f>IF(review_choices!B1205=choices!B1205,"yes","no")</f>
        <v>yes</v>
      </c>
      <c r="V1205" t="str">
        <f>IF(review_choices!C1205=choices!C1205,"yes","no")</f>
        <v>yes</v>
      </c>
    </row>
    <row r="1206" spans="1:22" x14ac:dyDescent="0.25">
      <c r="A1206" s="220" t="s">
        <v>77</v>
      </c>
      <c r="B1206" s="221" t="s">
        <v>5143</v>
      </c>
      <c r="C1206" s="221" t="s">
        <v>1802</v>
      </c>
      <c r="D1206" s="221" t="s">
        <v>5144</v>
      </c>
      <c r="E1206" s="221" t="s">
        <v>1804</v>
      </c>
      <c r="F1206" s="221" t="s">
        <v>1804</v>
      </c>
      <c r="G1206" s="221"/>
      <c r="H1206" s="221"/>
      <c r="I1206" s="221" t="s">
        <v>1802</v>
      </c>
      <c r="J1206" s="221" t="s">
        <v>1802</v>
      </c>
      <c r="K1206" s="221"/>
      <c r="L1206" s="221"/>
      <c r="M1206" s="221"/>
      <c r="N1206" s="221" t="s">
        <v>1578</v>
      </c>
      <c r="O1206" s="221" t="s">
        <v>1801</v>
      </c>
      <c r="P1206" s="107"/>
      <c r="Q1206" s="107"/>
      <c r="R1206" s="107"/>
      <c r="S1206" s="108"/>
      <c r="T1206" t="str">
        <f>IF(review_choices!A1206=choices!A1206,"yes","no")</f>
        <v>yes</v>
      </c>
      <c r="U1206" t="str">
        <f>IF(review_choices!B1206=choices!B1206,"yes","no")</f>
        <v>yes</v>
      </c>
      <c r="V1206" t="str">
        <f>IF(review_choices!C1206=choices!C1206,"yes","no")</f>
        <v>yes</v>
      </c>
    </row>
    <row r="1207" spans="1:22" x14ac:dyDescent="0.25">
      <c r="A1207" s="220" t="s">
        <v>77</v>
      </c>
      <c r="B1207" s="221" t="s">
        <v>5145</v>
      </c>
      <c r="C1207" s="221" t="s">
        <v>5146</v>
      </c>
      <c r="D1207" s="221" t="s">
        <v>5147</v>
      </c>
      <c r="E1207" s="221" t="s">
        <v>5148</v>
      </c>
      <c r="F1207" s="221" t="s">
        <v>5148</v>
      </c>
      <c r="G1207" s="221"/>
      <c r="H1207" s="221"/>
      <c r="I1207" s="221" t="s">
        <v>5146</v>
      </c>
      <c r="J1207" s="221" t="s">
        <v>5146</v>
      </c>
      <c r="K1207" s="221"/>
      <c r="L1207" s="221"/>
      <c r="M1207" s="221"/>
      <c r="N1207" s="221" t="s">
        <v>1578</v>
      </c>
      <c r="O1207" s="221" t="s">
        <v>1801</v>
      </c>
      <c r="P1207" s="107"/>
      <c r="Q1207" s="107"/>
      <c r="R1207" s="107"/>
      <c r="S1207" s="108"/>
      <c r="T1207" t="str">
        <f>IF(review_choices!A1207=choices!A1207,"yes","no")</f>
        <v>yes</v>
      </c>
      <c r="U1207" t="str">
        <f>IF(review_choices!B1207=choices!B1207,"yes","no")</f>
        <v>yes</v>
      </c>
      <c r="V1207" t="str">
        <f>IF(review_choices!C1207=choices!C1207,"yes","no")</f>
        <v>yes</v>
      </c>
    </row>
    <row r="1208" spans="1:22" x14ac:dyDescent="0.25">
      <c r="A1208" s="220" t="s">
        <v>77</v>
      </c>
      <c r="B1208" s="221" t="s">
        <v>5149</v>
      </c>
      <c r="C1208" s="221" t="s">
        <v>5150</v>
      </c>
      <c r="D1208" s="221" t="s">
        <v>5151</v>
      </c>
      <c r="E1208" s="221" t="s">
        <v>5152</v>
      </c>
      <c r="F1208" s="221" t="s">
        <v>5152</v>
      </c>
      <c r="G1208" s="221"/>
      <c r="H1208" s="221"/>
      <c r="I1208" s="221" t="s">
        <v>5150</v>
      </c>
      <c r="J1208" s="221" t="s">
        <v>5150</v>
      </c>
      <c r="K1208" s="221"/>
      <c r="L1208" s="221"/>
      <c r="M1208" s="221"/>
      <c r="N1208" s="221" t="s">
        <v>1578</v>
      </c>
      <c r="O1208" s="221" t="s">
        <v>1801</v>
      </c>
      <c r="P1208" s="107"/>
      <c r="Q1208" s="107"/>
      <c r="R1208" s="107"/>
      <c r="S1208" s="108"/>
      <c r="T1208" t="str">
        <f>IF(review_choices!A1208=choices!A1208,"yes","no")</f>
        <v>yes</v>
      </c>
      <c r="U1208" t="str">
        <f>IF(review_choices!B1208=choices!B1208,"yes","no")</f>
        <v>yes</v>
      </c>
      <c r="V1208" t="str">
        <f>IF(review_choices!C1208=choices!C1208,"yes","no")</f>
        <v>yes</v>
      </c>
    </row>
    <row r="1209" spans="1:22" x14ac:dyDescent="0.25">
      <c r="A1209" s="220" t="s">
        <v>77</v>
      </c>
      <c r="B1209" s="221" t="s">
        <v>5153</v>
      </c>
      <c r="C1209" s="221" t="s">
        <v>5154</v>
      </c>
      <c r="D1209" s="221" t="s">
        <v>5155</v>
      </c>
      <c r="E1209" s="221" t="s">
        <v>5156</v>
      </c>
      <c r="F1209" s="221" t="s">
        <v>5156</v>
      </c>
      <c r="G1209" s="221"/>
      <c r="H1209" s="221"/>
      <c r="I1209" s="221" t="s">
        <v>5154</v>
      </c>
      <c r="J1209" s="221" t="s">
        <v>5154</v>
      </c>
      <c r="K1209" s="221"/>
      <c r="L1209" s="221"/>
      <c r="M1209" s="221"/>
      <c r="N1209" s="221" t="s">
        <v>1578</v>
      </c>
      <c r="O1209" s="221" t="s">
        <v>1841</v>
      </c>
      <c r="P1209" s="107"/>
      <c r="Q1209" s="107"/>
      <c r="R1209" s="107"/>
      <c r="S1209" s="108"/>
      <c r="T1209" t="str">
        <f>IF(review_choices!A1209=choices!A1209,"yes","no")</f>
        <v>yes</v>
      </c>
      <c r="U1209" t="str">
        <f>IF(review_choices!B1209=choices!B1209,"yes","no")</f>
        <v>yes</v>
      </c>
      <c r="V1209" t="str">
        <f>IF(review_choices!C1209=choices!C1209,"yes","no")</f>
        <v>yes</v>
      </c>
    </row>
    <row r="1210" spans="1:22" x14ac:dyDescent="0.25">
      <c r="A1210" s="220" t="s">
        <v>77</v>
      </c>
      <c r="B1210" s="221" t="s">
        <v>5157</v>
      </c>
      <c r="C1210" s="221" t="s">
        <v>5158</v>
      </c>
      <c r="D1210" s="221" t="s">
        <v>5159</v>
      </c>
      <c r="E1210" s="221" t="s">
        <v>5160</v>
      </c>
      <c r="F1210" s="221" t="s">
        <v>5160</v>
      </c>
      <c r="G1210" s="221"/>
      <c r="H1210" s="221"/>
      <c r="I1210" s="221" t="s">
        <v>5158</v>
      </c>
      <c r="J1210" s="221" t="s">
        <v>5158</v>
      </c>
      <c r="K1210" s="221"/>
      <c r="L1210" s="221"/>
      <c r="M1210" s="221"/>
      <c r="N1210" s="221" t="s">
        <v>1602</v>
      </c>
      <c r="O1210" s="221" t="s">
        <v>1764</v>
      </c>
      <c r="P1210" s="107"/>
      <c r="Q1210" s="107"/>
      <c r="R1210" s="107"/>
      <c r="S1210" s="108"/>
      <c r="T1210" t="str">
        <f>IF(review_choices!A1210=choices!A1210,"yes","no")</f>
        <v>yes</v>
      </c>
      <c r="U1210" t="str">
        <f>IF(review_choices!B1210=choices!B1210,"yes","no")</f>
        <v>yes</v>
      </c>
      <c r="V1210" t="str">
        <f>IF(review_choices!C1210=choices!C1210,"yes","no")</f>
        <v>yes</v>
      </c>
    </row>
    <row r="1211" spans="1:22" x14ac:dyDescent="0.25">
      <c r="A1211" s="220" t="s">
        <v>77</v>
      </c>
      <c r="B1211" s="221" t="s">
        <v>5161</v>
      </c>
      <c r="C1211" s="221" t="s">
        <v>5162</v>
      </c>
      <c r="D1211" s="221" t="s">
        <v>5163</v>
      </c>
      <c r="E1211" s="221" t="s">
        <v>5164</v>
      </c>
      <c r="F1211" s="221" t="s">
        <v>5164</v>
      </c>
      <c r="G1211" s="221"/>
      <c r="H1211" s="221"/>
      <c r="I1211" s="221" t="s">
        <v>5162</v>
      </c>
      <c r="J1211" s="221" t="s">
        <v>5162</v>
      </c>
      <c r="K1211" s="221"/>
      <c r="L1211" s="221"/>
      <c r="M1211" s="221"/>
      <c r="N1211" s="221" t="s">
        <v>1602</v>
      </c>
      <c r="O1211" s="221" t="s">
        <v>1764</v>
      </c>
      <c r="P1211" s="107"/>
      <c r="Q1211" s="107"/>
      <c r="R1211" s="107"/>
      <c r="S1211" s="108"/>
      <c r="T1211" t="str">
        <f>IF(review_choices!A1211=choices!A1211,"yes","no")</f>
        <v>yes</v>
      </c>
      <c r="U1211" t="str">
        <f>IF(review_choices!B1211=choices!B1211,"yes","no")</f>
        <v>yes</v>
      </c>
      <c r="V1211" t="str">
        <f>IF(review_choices!C1211=choices!C1211,"yes","no")</f>
        <v>yes</v>
      </c>
    </row>
    <row r="1212" spans="1:22" x14ac:dyDescent="0.25">
      <c r="A1212" s="220" t="s">
        <v>77</v>
      </c>
      <c r="B1212" s="221" t="s">
        <v>5165</v>
      </c>
      <c r="C1212" s="221" t="s">
        <v>5166</v>
      </c>
      <c r="D1212" s="221" t="s">
        <v>5167</v>
      </c>
      <c r="E1212" s="221" t="s">
        <v>5168</v>
      </c>
      <c r="F1212" s="221" t="s">
        <v>5168</v>
      </c>
      <c r="G1212" s="221"/>
      <c r="H1212" s="221"/>
      <c r="I1212" s="221" t="s">
        <v>5166</v>
      </c>
      <c r="J1212" s="221" t="s">
        <v>5166</v>
      </c>
      <c r="K1212" s="221"/>
      <c r="L1212" s="221"/>
      <c r="M1212" s="221"/>
      <c r="N1212" s="221" t="s">
        <v>1602</v>
      </c>
      <c r="O1212" s="221" t="s">
        <v>1764</v>
      </c>
      <c r="P1212" s="107"/>
      <c r="Q1212" s="107"/>
      <c r="R1212" s="107"/>
      <c r="S1212" s="108"/>
      <c r="T1212" t="str">
        <f>IF(review_choices!A1212=choices!A1212,"yes","no")</f>
        <v>yes</v>
      </c>
      <c r="U1212" t="str">
        <f>IF(review_choices!B1212=choices!B1212,"yes","no")</f>
        <v>yes</v>
      </c>
      <c r="V1212" t="str">
        <f>IF(review_choices!C1212=choices!C1212,"yes","no")</f>
        <v>yes</v>
      </c>
    </row>
    <row r="1213" spans="1:22" x14ac:dyDescent="0.25">
      <c r="A1213" s="220" t="s">
        <v>77</v>
      </c>
      <c r="B1213" s="221" t="s">
        <v>5169</v>
      </c>
      <c r="C1213" s="221" t="s">
        <v>5170</v>
      </c>
      <c r="D1213" s="221" t="s">
        <v>5171</v>
      </c>
      <c r="E1213" s="221" t="s">
        <v>5172</v>
      </c>
      <c r="F1213" s="221" t="s">
        <v>5172</v>
      </c>
      <c r="G1213" s="221"/>
      <c r="H1213" s="221"/>
      <c r="I1213" s="221" t="s">
        <v>5170</v>
      </c>
      <c r="J1213" s="221" t="s">
        <v>5170</v>
      </c>
      <c r="K1213" s="221"/>
      <c r="L1213" s="221"/>
      <c r="M1213" s="221"/>
      <c r="N1213" s="221" t="s">
        <v>1602</v>
      </c>
      <c r="O1213" s="221" t="s">
        <v>1764</v>
      </c>
      <c r="P1213" s="107"/>
      <c r="Q1213" s="107"/>
      <c r="R1213" s="107"/>
      <c r="S1213" s="108"/>
      <c r="T1213" t="str">
        <f>IF(review_choices!A1213=choices!A1213,"yes","no")</f>
        <v>yes</v>
      </c>
      <c r="U1213" t="str">
        <f>IF(review_choices!B1213=choices!B1213,"yes","no")</f>
        <v>yes</v>
      </c>
      <c r="V1213" t="str">
        <f>IF(review_choices!C1213=choices!C1213,"yes","no")</f>
        <v>yes</v>
      </c>
    </row>
    <row r="1214" spans="1:22" x14ac:dyDescent="0.25">
      <c r="A1214" s="220" t="s">
        <v>77</v>
      </c>
      <c r="B1214" s="221" t="s">
        <v>5173</v>
      </c>
      <c r="C1214" s="221" t="s">
        <v>5174</v>
      </c>
      <c r="D1214" s="221" t="s">
        <v>5175</v>
      </c>
      <c r="E1214" s="221" t="s">
        <v>5176</v>
      </c>
      <c r="F1214" s="221" t="s">
        <v>5176</v>
      </c>
      <c r="G1214" s="221"/>
      <c r="H1214" s="221"/>
      <c r="I1214" s="221" t="s">
        <v>5174</v>
      </c>
      <c r="J1214" s="221" t="s">
        <v>5174</v>
      </c>
      <c r="K1214" s="221"/>
      <c r="L1214" s="221"/>
      <c r="M1214" s="221"/>
      <c r="N1214" s="221" t="s">
        <v>1602</v>
      </c>
      <c r="O1214" s="221" t="s">
        <v>1764</v>
      </c>
      <c r="P1214" s="107"/>
      <c r="Q1214" s="107"/>
      <c r="R1214" s="107"/>
      <c r="S1214" s="108"/>
      <c r="T1214" t="str">
        <f>IF(review_choices!A1214=choices!A1214,"yes","no")</f>
        <v>yes</v>
      </c>
      <c r="U1214" t="str">
        <f>IF(review_choices!B1214=choices!B1214,"yes","no")</f>
        <v>yes</v>
      </c>
      <c r="V1214" t="str">
        <f>IF(review_choices!C1214=choices!C1214,"yes","no")</f>
        <v>yes</v>
      </c>
    </row>
    <row r="1215" spans="1:22" x14ac:dyDescent="0.25">
      <c r="A1215" s="220" t="s">
        <v>77</v>
      </c>
      <c r="B1215" s="221" t="s">
        <v>5177</v>
      </c>
      <c r="C1215" s="221" t="s">
        <v>5178</v>
      </c>
      <c r="D1215" s="221" t="s">
        <v>5179</v>
      </c>
      <c r="E1215" s="221" t="s">
        <v>5180</v>
      </c>
      <c r="F1215" s="221" t="s">
        <v>5180</v>
      </c>
      <c r="G1215" s="221"/>
      <c r="H1215" s="221"/>
      <c r="I1215" s="221" t="s">
        <v>5178</v>
      </c>
      <c r="J1215" s="221" t="s">
        <v>5178</v>
      </c>
      <c r="K1215" s="221"/>
      <c r="L1215" s="221"/>
      <c r="M1215" s="221"/>
      <c r="N1215" s="221" t="s">
        <v>1602</v>
      </c>
      <c r="O1215" s="221" t="s">
        <v>1764</v>
      </c>
      <c r="P1215" s="107"/>
      <c r="Q1215" s="107"/>
      <c r="R1215" s="107"/>
      <c r="S1215" s="108"/>
      <c r="T1215" t="str">
        <f>IF(review_choices!A1215=choices!A1215,"yes","no")</f>
        <v>yes</v>
      </c>
      <c r="U1215" t="str">
        <f>IF(review_choices!B1215=choices!B1215,"yes","no")</f>
        <v>yes</v>
      </c>
      <c r="V1215" t="str">
        <f>IF(review_choices!C1215=choices!C1215,"yes","no")</f>
        <v>yes</v>
      </c>
    </row>
    <row r="1216" spans="1:22" x14ac:dyDescent="0.25">
      <c r="A1216" s="220" t="s">
        <v>77</v>
      </c>
      <c r="B1216" s="221" t="s">
        <v>5181</v>
      </c>
      <c r="C1216" s="221" t="s">
        <v>5182</v>
      </c>
      <c r="D1216" s="221" t="s">
        <v>5183</v>
      </c>
      <c r="E1216" s="221" t="s">
        <v>5184</v>
      </c>
      <c r="F1216" s="221" t="s">
        <v>5184</v>
      </c>
      <c r="G1216" s="221"/>
      <c r="H1216" s="221"/>
      <c r="I1216" s="221" t="s">
        <v>5182</v>
      </c>
      <c r="J1216" s="221" t="s">
        <v>5182</v>
      </c>
      <c r="K1216" s="221"/>
      <c r="L1216" s="221"/>
      <c r="M1216" s="221"/>
      <c r="N1216" s="221" t="s">
        <v>1602</v>
      </c>
      <c r="O1216" s="221" t="s">
        <v>1764</v>
      </c>
      <c r="P1216" s="107"/>
      <c r="Q1216" s="107"/>
      <c r="R1216" s="107"/>
      <c r="S1216" s="108"/>
      <c r="T1216" t="str">
        <f>IF(review_choices!A1216=choices!A1216,"yes","no")</f>
        <v>yes</v>
      </c>
      <c r="U1216" t="str">
        <f>IF(review_choices!B1216=choices!B1216,"yes","no")</f>
        <v>yes</v>
      </c>
      <c r="V1216" t="str">
        <f>IF(review_choices!C1216=choices!C1216,"yes","no")</f>
        <v>yes</v>
      </c>
    </row>
    <row r="1217" spans="1:22" x14ac:dyDescent="0.25">
      <c r="A1217" s="220" t="s">
        <v>77</v>
      </c>
      <c r="B1217" s="221" t="s">
        <v>5185</v>
      </c>
      <c r="C1217" s="221" t="s">
        <v>5186</v>
      </c>
      <c r="D1217" s="221" t="s">
        <v>5187</v>
      </c>
      <c r="E1217" s="221" t="s">
        <v>5188</v>
      </c>
      <c r="F1217" s="221" t="s">
        <v>5188</v>
      </c>
      <c r="G1217" s="221"/>
      <c r="H1217" s="221"/>
      <c r="I1217" s="221" t="s">
        <v>5186</v>
      </c>
      <c r="J1217" s="221" t="s">
        <v>5186</v>
      </c>
      <c r="K1217" s="221"/>
      <c r="L1217" s="221"/>
      <c r="M1217" s="221"/>
      <c r="N1217" s="221" t="s">
        <v>1602</v>
      </c>
      <c r="O1217" s="221" t="s">
        <v>1764</v>
      </c>
      <c r="P1217" s="107"/>
      <c r="Q1217" s="107"/>
      <c r="R1217" s="107"/>
      <c r="S1217" s="108"/>
      <c r="T1217" t="str">
        <f>IF(review_choices!A1217=choices!A1217,"yes","no")</f>
        <v>yes</v>
      </c>
      <c r="U1217" t="str">
        <f>IF(review_choices!B1217=choices!B1217,"yes","no")</f>
        <v>yes</v>
      </c>
      <c r="V1217" t="str">
        <f>IF(review_choices!C1217=choices!C1217,"yes","no")</f>
        <v>yes</v>
      </c>
    </row>
    <row r="1218" spans="1:22" x14ac:dyDescent="0.25">
      <c r="A1218" s="220" t="s">
        <v>77</v>
      </c>
      <c r="B1218" s="221" t="s">
        <v>5189</v>
      </c>
      <c r="C1218" s="221" t="s">
        <v>5190</v>
      </c>
      <c r="D1218" s="221" t="s">
        <v>5191</v>
      </c>
      <c r="E1218" s="221" t="s">
        <v>5192</v>
      </c>
      <c r="F1218" s="221" t="s">
        <v>5192</v>
      </c>
      <c r="G1218" s="221"/>
      <c r="H1218" s="221"/>
      <c r="I1218" s="221" t="s">
        <v>5190</v>
      </c>
      <c r="J1218" s="221" t="s">
        <v>5190</v>
      </c>
      <c r="K1218" s="221"/>
      <c r="L1218" s="221"/>
      <c r="M1218" s="221"/>
      <c r="N1218" s="221" t="s">
        <v>1602</v>
      </c>
      <c r="O1218" s="221" t="s">
        <v>1764</v>
      </c>
      <c r="P1218" s="107"/>
      <c r="Q1218" s="107"/>
      <c r="R1218" s="107"/>
      <c r="S1218" s="108"/>
      <c r="T1218" t="str">
        <f>IF(review_choices!A1218=choices!A1218,"yes","no")</f>
        <v>yes</v>
      </c>
      <c r="U1218" t="str">
        <f>IF(review_choices!B1218=choices!B1218,"yes","no")</f>
        <v>yes</v>
      </c>
      <c r="V1218" t="str">
        <f>IF(review_choices!C1218=choices!C1218,"yes","no")</f>
        <v>yes</v>
      </c>
    </row>
    <row r="1219" spans="1:22" x14ac:dyDescent="0.25">
      <c r="A1219" s="220" t="s">
        <v>77</v>
      </c>
      <c r="B1219" s="221" t="s">
        <v>5193</v>
      </c>
      <c r="C1219" s="221" t="s">
        <v>5194</v>
      </c>
      <c r="D1219" s="221" t="s">
        <v>5195</v>
      </c>
      <c r="E1219" s="221" t="s">
        <v>5196</v>
      </c>
      <c r="F1219" s="221" t="s">
        <v>5196</v>
      </c>
      <c r="G1219" s="221"/>
      <c r="H1219" s="221"/>
      <c r="I1219" s="221" t="s">
        <v>5194</v>
      </c>
      <c r="J1219" s="221" t="s">
        <v>5194</v>
      </c>
      <c r="K1219" s="221"/>
      <c r="L1219" s="221"/>
      <c r="M1219" s="221"/>
      <c r="N1219" s="221" t="s">
        <v>1602</v>
      </c>
      <c r="O1219" s="221" t="s">
        <v>1764</v>
      </c>
      <c r="P1219" s="107"/>
      <c r="Q1219" s="107"/>
      <c r="R1219" s="107"/>
      <c r="S1219" s="108"/>
      <c r="T1219" t="str">
        <f>IF(review_choices!A1219=choices!A1219,"yes","no")</f>
        <v>yes</v>
      </c>
      <c r="U1219" t="str">
        <f>IF(review_choices!B1219=choices!B1219,"yes","no")</f>
        <v>yes</v>
      </c>
      <c r="V1219" t="str">
        <f>IF(review_choices!C1219=choices!C1219,"yes","no")</f>
        <v>yes</v>
      </c>
    </row>
    <row r="1220" spans="1:22" x14ac:dyDescent="0.25">
      <c r="A1220" s="220" t="s">
        <v>77</v>
      </c>
      <c r="B1220" s="221" t="s">
        <v>5197</v>
      </c>
      <c r="C1220" s="221" t="s">
        <v>5198</v>
      </c>
      <c r="D1220" s="221" t="s">
        <v>5199</v>
      </c>
      <c r="E1220" s="221" t="s">
        <v>5200</v>
      </c>
      <c r="F1220" s="221" t="s">
        <v>5200</v>
      </c>
      <c r="G1220" s="221"/>
      <c r="H1220" s="221"/>
      <c r="I1220" s="221" t="s">
        <v>5198</v>
      </c>
      <c r="J1220" s="221" t="s">
        <v>5198</v>
      </c>
      <c r="K1220" s="221"/>
      <c r="L1220" s="221"/>
      <c r="M1220" s="221"/>
      <c r="N1220" s="221" t="s">
        <v>1602</v>
      </c>
      <c r="O1220" s="221" t="s">
        <v>1764</v>
      </c>
      <c r="P1220" s="107"/>
      <c r="Q1220" s="107"/>
      <c r="R1220" s="107"/>
      <c r="S1220" s="108"/>
      <c r="T1220" t="str">
        <f>IF(review_choices!A1220=choices!A1220,"yes","no")</f>
        <v>yes</v>
      </c>
      <c r="U1220" t="str">
        <f>IF(review_choices!B1220=choices!B1220,"yes","no")</f>
        <v>yes</v>
      </c>
      <c r="V1220" t="str">
        <f>IF(review_choices!C1220=choices!C1220,"yes","no")</f>
        <v>yes</v>
      </c>
    </row>
    <row r="1221" spans="1:22" x14ac:dyDescent="0.25">
      <c r="A1221" s="220" t="s">
        <v>77</v>
      </c>
      <c r="B1221" s="221" t="s">
        <v>5201</v>
      </c>
      <c r="C1221" s="221" t="s">
        <v>5202</v>
      </c>
      <c r="D1221" s="221" t="s">
        <v>5203</v>
      </c>
      <c r="E1221" s="221" t="s">
        <v>5204</v>
      </c>
      <c r="F1221" s="221" t="s">
        <v>5204</v>
      </c>
      <c r="G1221" s="221"/>
      <c r="H1221" s="221"/>
      <c r="I1221" s="221" t="s">
        <v>5202</v>
      </c>
      <c r="J1221" s="221" t="s">
        <v>5202</v>
      </c>
      <c r="K1221" s="221"/>
      <c r="L1221" s="221"/>
      <c r="M1221" s="221"/>
      <c r="N1221" s="221" t="s">
        <v>1602</v>
      </c>
      <c r="O1221" s="221" t="s">
        <v>1764</v>
      </c>
      <c r="P1221" s="107"/>
      <c r="Q1221" s="107"/>
      <c r="R1221" s="107"/>
      <c r="S1221" s="108"/>
      <c r="T1221" t="str">
        <f>IF(review_choices!A1221=choices!A1221,"yes","no")</f>
        <v>yes</v>
      </c>
      <c r="U1221" t="str">
        <f>IF(review_choices!B1221=choices!B1221,"yes","no")</f>
        <v>yes</v>
      </c>
      <c r="V1221" t="str">
        <f>IF(review_choices!C1221=choices!C1221,"yes","no")</f>
        <v>yes</v>
      </c>
    </row>
    <row r="1222" spans="1:22" x14ac:dyDescent="0.25">
      <c r="A1222" s="220" t="s">
        <v>77</v>
      </c>
      <c r="B1222" s="221" t="s">
        <v>5205</v>
      </c>
      <c r="C1222" s="221" t="s">
        <v>5206</v>
      </c>
      <c r="D1222" s="221" t="s">
        <v>5207</v>
      </c>
      <c r="E1222" s="221" t="s">
        <v>5208</v>
      </c>
      <c r="F1222" s="221" t="s">
        <v>5208</v>
      </c>
      <c r="G1222" s="221"/>
      <c r="H1222" s="221"/>
      <c r="I1222" s="221" t="s">
        <v>5206</v>
      </c>
      <c r="J1222" s="221" t="s">
        <v>5206</v>
      </c>
      <c r="K1222" s="221"/>
      <c r="L1222" s="221"/>
      <c r="M1222" s="221"/>
      <c r="N1222" s="221" t="s">
        <v>1602</v>
      </c>
      <c r="O1222" s="221" t="s">
        <v>1764</v>
      </c>
      <c r="P1222" s="107"/>
      <c r="Q1222" s="107"/>
      <c r="R1222" s="107"/>
      <c r="S1222" s="108"/>
      <c r="T1222" t="str">
        <f>IF(review_choices!A1222=choices!A1222,"yes","no")</f>
        <v>yes</v>
      </c>
      <c r="U1222" t="str">
        <f>IF(review_choices!B1222=choices!B1222,"yes","no")</f>
        <v>yes</v>
      </c>
      <c r="V1222" t="str">
        <f>IF(review_choices!C1222=choices!C1222,"yes","no")</f>
        <v>yes</v>
      </c>
    </row>
    <row r="1223" spans="1:22" x14ac:dyDescent="0.25">
      <c r="A1223" s="220" t="s">
        <v>77</v>
      </c>
      <c r="B1223" s="221" t="s">
        <v>5209</v>
      </c>
      <c r="C1223" s="221" t="s">
        <v>5210</v>
      </c>
      <c r="D1223" s="221" t="s">
        <v>5211</v>
      </c>
      <c r="E1223" s="221" t="s">
        <v>5212</v>
      </c>
      <c r="F1223" s="221" t="s">
        <v>5212</v>
      </c>
      <c r="G1223" s="221"/>
      <c r="H1223" s="221"/>
      <c r="I1223" s="221" t="s">
        <v>5210</v>
      </c>
      <c r="J1223" s="221" t="s">
        <v>5210</v>
      </c>
      <c r="K1223" s="221"/>
      <c r="L1223" s="221"/>
      <c r="M1223" s="221"/>
      <c r="N1223" s="221" t="s">
        <v>1602</v>
      </c>
      <c r="O1223" s="221" t="s">
        <v>1764</v>
      </c>
      <c r="P1223" s="107"/>
      <c r="Q1223" s="107"/>
      <c r="R1223" s="107"/>
      <c r="S1223" s="108"/>
      <c r="T1223" t="str">
        <f>IF(review_choices!A1223=choices!A1223,"yes","no")</f>
        <v>yes</v>
      </c>
      <c r="U1223" t="str">
        <f>IF(review_choices!B1223=choices!B1223,"yes","no")</f>
        <v>yes</v>
      </c>
      <c r="V1223" t="str">
        <f>IF(review_choices!C1223=choices!C1223,"yes","no")</f>
        <v>yes</v>
      </c>
    </row>
    <row r="1224" spans="1:22" x14ac:dyDescent="0.25">
      <c r="A1224" s="220" t="s">
        <v>77</v>
      </c>
      <c r="B1224" s="221" t="s">
        <v>5213</v>
      </c>
      <c r="C1224" s="221" t="s">
        <v>5214</v>
      </c>
      <c r="D1224" s="221" t="s">
        <v>5215</v>
      </c>
      <c r="E1224" s="221" t="s">
        <v>5216</v>
      </c>
      <c r="F1224" s="221" t="s">
        <v>5216</v>
      </c>
      <c r="G1224" s="221"/>
      <c r="H1224" s="221"/>
      <c r="I1224" s="221" t="s">
        <v>5214</v>
      </c>
      <c r="J1224" s="221" t="s">
        <v>5214</v>
      </c>
      <c r="K1224" s="221"/>
      <c r="L1224" s="221"/>
      <c r="M1224" s="221"/>
      <c r="N1224" s="221" t="s">
        <v>1602</v>
      </c>
      <c r="O1224" s="221" t="s">
        <v>1764</v>
      </c>
      <c r="P1224" s="107"/>
      <c r="Q1224" s="107"/>
      <c r="R1224" s="107"/>
      <c r="S1224" s="108"/>
      <c r="T1224" t="str">
        <f>IF(review_choices!A1224=choices!A1224,"yes","no")</f>
        <v>yes</v>
      </c>
      <c r="U1224" t="str">
        <f>IF(review_choices!B1224=choices!B1224,"yes","no")</f>
        <v>yes</v>
      </c>
      <c r="V1224" t="str">
        <f>IF(review_choices!C1224=choices!C1224,"yes","no")</f>
        <v>yes</v>
      </c>
    </row>
    <row r="1225" spans="1:22" x14ac:dyDescent="0.25">
      <c r="A1225" s="220" t="s">
        <v>77</v>
      </c>
      <c r="B1225" s="221" t="s">
        <v>5217</v>
      </c>
      <c r="C1225" s="221" t="s">
        <v>5218</v>
      </c>
      <c r="D1225" s="221" t="s">
        <v>5219</v>
      </c>
      <c r="E1225" s="221" t="s">
        <v>5220</v>
      </c>
      <c r="F1225" s="221" t="s">
        <v>5220</v>
      </c>
      <c r="G1225" s="221"/>
      <c r="H1225" s="221"/>
      <c r="I1225" s="221" t="s">
        <v>5218</v>
      </c>
      <c r="J1225" s="221" t="s">
        <v>5218</v>
      </c>
      <c r="K1225" s="221"/>
      <c r="L1225" s="221"/>
      <c r="M1225" s="221"/>
      <c r="N1225" s="221" t="s">
        <v>1602</v>
      </c>
      <c r="O1225" s="221" t="s">
        <v>1764</v>
      </c>
      <c r="P1225" s="107"/>
      <c r="Q1225" s="107"/>
      <c r="R1225" s="107"/>
      <c r="S1225" s="108"/>
      <c r="T1225" t="str">
        <f>IF(review_choices!A1225=choices!A1225,"yes","no")</f>
        <v>yes</v>
      </c>
      <c r="U1225" t="str">
        <f>IF(review_choices!B1225=choices!B1225,"yes","no")</f>
        <v>yes</v>
      </c>
      <c r="V1225" t="str">
        <f>IF(review_choices!C1225=choices!C1225,"yes","no")</f>
        <v>yes</v>
      </c>
    </row>
    <row r="1226" spans="1:22" x14ac:dyDescent="0.25">
      <c r="A1226" s="220" t="s">
        <v>77</v>
      </c>
      <c r="B1226" s="221" t="s">
        <v>5221</v>
      </c>
      <c r="C1226" s="221" t="s">
        <v>5222</v>
      </c>
      <c r="D1226" s="221" t="s">
        <v>5223</v>
      </c>
      <c r="E1226" s="221" t="s">
        <v>5224</v>
      </c>
      <c r="F1226" s="221" t="s">
        <v>5224</v>
      </c>
      <c r="G1226" s="221"/>
      <c r="H1226" s="221"/>
      <c r="I1226" s="221" t="s">
        <v>5222</v>
      </c>
      <c r="J1226" s="221" t="s">
        <v>5222</v>
      </c>
      <c r="K1226" s="221"/>
      <c r="L1226" s="221"/>
      <c r="M1226" s="221"/>
      <c r="N1226" s="221" t="s">
        <v>1602</v>
      </c>
      <c r="O1226" s="221" t="s">
        <v>1764</v>
      </c>
      <c r="P1226" s="107"/>
      <c r="Q1226" s="107"/>
      <c r="R1226" s="107"/>
      <c r="S1226" s="108"/>
      <c r="T1226" t="str">
        <f>IF(review_choices!A1226=choices!A1226,"yes","no")</f>
        <v>yes</v>
      </c>
      <c r="U1226" t="str">
        <f>IF(review_choices!B1226=choices!B1226,"yes","no")</f>
        <v>yes</v>
      </c>
      <c r="V1226" t="str">
        <f>IF(review_choices!C1226=choices!C1226,"yes","no")</f>
        <v>yes</v>
      </c>
    </row>
    <row r="1227" spans="1:22" x14ac:dyDescent="0.25">
      <c r="A1227" s="220" t="s">
        <v>77</v>
      </c>
      <c r="B1227" s="221" t="s">
        <v>5225</v>
      </c>
      <c r="C1227" s="221" t="s">
        <v>5226</v>
      </c>
      <c r="D1227" s="221" t="s">
        <v>5227</v>
      </c>
      <c r="E1227" s="221" t="s">
        <v>5228</v>
      </c>
      <c r="F1227" s="221" t="s">
        <v>5228</v>
      </c>
      <c r="G1227" s="221"/>
      <c r="H1227" s="221"/>
      <c r="I1227" s="221" t="s">
        <v>5226</v>
      </c>
      <c r="J1227" s="221" t="s">
        <v>5226</v>
      </c>
      <c r="K1227" s="221"/>
      <c r="L1227" s="221"/>
      <c r="M1227" s="221"/>
      <c r="N1227" s="221" t="s">
        <v>1602</v>
      </c>
      <c r="O1227" s="221" t="s">
        <v>1764</v>
      </c>
      <c r="P1227" s="107"/>
      <c r="Q1227" s="107"/>
      <c r="R1227" s="107"/>
      <c r="S1227" s="108"/>
      <c r="T1227" t="str">
        <f>IF(review_choices!A1227=choices!A1227,"yes","no")</f>
        <v>yes</v>
      </c>
      <c r="U1227" t="str">
        <f>IF(review_choices!B1227=choices!B1227,"yes","no")</f>
        <v>yes</v>
      </c>
      <c r="V1227" t="str">
        <f>IF(review_choices!C1227=choices!C1227,"yes","no")</f>
        <v>yes</v>
      </c>
    </row>
    <row r="1228" spans="1:22" x14ac:dyDescent="0.25">
      <c r="A1228" s="220" t="s">
        <v>77</v>
      </c>
      <c r="B1228" s="221" t="s">
        <v>5229</v>
      </c>
      <c r="C1228" s="221" t="s">
        <v>5230</v>
      </c>
      <c r="D1228" s="221" t="s">
        <v>5231</v>
      </c>
      <c r="E1228" s="221" t="s">
        <v>5232</v>
      </c>
      <c r="F1228" s="221" t="s">
        <v>5232</v>
      </c>
      <c r="G1228" s="221"/>
      <c r="H1228" s="221"/>
      <c r="I1228" s="221" t="s">
        <v>5230</v>
      </c>
      <c r="J1228" s="221" t="s">
        <v>5230</v>
      </c>
      <c r="K1228" s="221"/>
      <c r="L1228" s="221"/>
      <c r="M1228" s="221"/>
      <c r="N1228" s="221" t="s">
        <v>1602</v>
      </c>
      <c r="O1228" s="221" t="s">
        <v>1764</v>
      </c>
      <c r="P1228" s="107"/>
      <c r="Q1228" s="107"/>
      <c r="R1228" s="107"/>
      <c r="S1228" s="108"/>
      <c r="T1228" t="str">
        <f>IF(review_choices!A1228=choices!A1228,"yes","no")</f>
        <v>yes</v>
      </c>
      <c r="U1228" t="str">
        <f>IF(review_choices!B1228=choices!B1228,"yes","no")</f>
        <v>yes</v>
      </c>
      <c r="V1228" t="str">
        <f>IF(review_choices!C1228=choices!C1228,"yes","no")</f>
        <v>yes</v>
      </c>
    </row>
    <row r="1229" spans="1:22" x14ac:dyDescent="0.25">
      <c r="A1229" s="220" t="s">
        <v>77</v>
      </c>
      <c r="B1229" s="221" t="s">
        <v>5233</v>
      </c>
      <c r="C1229" s="221" t="s">
        <v>5234</v>
      </c>
      <c r="D1229" s="221" t="s">
        <v>5235</v>
      </c>
      <c r="E1229" s="221" t="s">
        <v>5236</v>
      </c>
      <c r="F1229" s="221" t="s">
        <v>5236</v>
      </c>
      <c r="G1229" s="221"/>
      <c r="H1229" s="221"/>
      <c r="I1229" s="221" t="s">
        <v>5234</v>
      </c>
      <c r="J1229" s="221" t="s">
        <v>5234</v>
      </c>
      <c r="K1229" s="221"/>
      <c r="L1229" s="221"/>
      <c r="M1229" s="221"/>
      <c r="N1229" s="221" t="s">
        <v>1602</v>
      </c>
      <c r="O1229" s="221" t="s">
        <v>1764</v>
      </c>
      <c r="P1229" s="107"/>
      <c r="Q1229" s="107"/>
      <c r="R1229" s="107"/>
      <c r="S1229" s="108"/>
      <c r="T1229" t="str">
        <f>IF(review_choices!A1229=choices!A1229,"yes","no")</f>
        <v>yes</v>
      </c>
      <c r="U1229" t="str">
        <f>IF(review_choices!B1229=choices!B1229,"yes","no")</f>
        <v>yes</v>
      </c>
      <c r="V1229" t="str">
        <f>IF(review_choices!C1229=choices!C1229,"yes","no")</f>
        <v>yes</v>
      </c>
    </row>
    <row r="1230" spans="1:22" x14ac:dyDescent="0.25">
      <c r="A1230" s="220" t="s">
        <v>77</v>
      </c>
      <c r="B1230" s="221" t="s">
        <v>5237</v>
      </c>
      <c r="C1230" s="221" t="s">
        <v>5238</v>
      </c>
      <c r="D1230" s="221" t="s">
        <v>3030</v>
      </c>
      <c r="E1230" s="221" t="s">
        <v>5239</v>
      </c>
      <c r="F1230" s="221" t="s">
        <v>5239</v>
      </c>
      <c r="G1230" s="221"/>
      <c r="H1230" s="221"/>
      <c r="I1230" s="221" t="s">
        <v>5238</v>
      </c>
      <c r="J1230" s="221" t="s">
        <v>5238</v>
      </c>
      <c r="K1230" s="221"/>
      <c r="L1230" s="221"/>
      <c r="M1230" s="221"/>
      <c r="N1230" s="221" t="s">
        <v>1602</v>
      </c>
      <c r="O1230" s="221" t="s">
        <v>1768</v>
      </c>
      <c r="P1230" s="107"/>
      <c r="Q1230" s="107"/>
      <c r="R1230" s="107"/>
      <c r="S1230" s="108"/>
      <c r="T1230" t="str">
        <f>IF(review_choices!A1230=choices!A1230,"yes","no")</f>
        <v>yes</v>
      </c>
      <c r="U1230" t="str">
        <f>IF(review_choices!B1230=choices!B1230,"yes","no")</f>
        <v>yes</v>
      </c>
      <c r="V1230" t="str">
        <f>IF(review_choices!C1230=choices!C1230,"yes","no")</f>
        <v>yes</v>
      </c>
    </row>
    <row r="1231" spans="1:22" x14ac:dyDescent="0.25">
      <c r="A1231" s="220" t="s">
        <v>77</v>
      </c>
      <c r="B1231" s="221" t="s">
        <v>5240</v>
      </c>
      <c r="C1231" s="221" t="s">
        <v>5241</v>
      </c>
      <c r="D1231" s="221" t="s">
        <v>5242</v>
      </c>
      <c r="E1231" s="221" t="s">
        <v>5243</v>
      </c>
      <c r="F1231" s="221" t="s">
        <v>5243</v>
      </c>
      <c r="G1231" s="221"/>
      <c r="H1231" s="221"/>
      <c r="I1231" s="221" t="s">
        <v>5241</v>
      </c>
      <c r="J1231" s="221" t="s">
        <v>5241</v>
      </c>
      <c r="K1231" s="221"/>
      <c r="L1231" s="221"/>
      <c r="M1231" s="221"/>
      <c r="N1231" s="221" t="s">
        <v>1602</v>
      </c>
      <c r="O1231" s="221" t="s">
        <v>1768</v>
      </c>
      <c r="P1231" s="107"/>
      <c r="Q1231" s="107"/>
      <c r="R1231" s="107"/>
      <c r="S1231" s="108"/>
      <c r="T1231" t="str">
        <f>IF(review_choices!A1231=choices!A1231,"yes","no")</f>
        <v>yes</v>
      </c>
      <c r="U1231" t="str">
        <f>IF(review_choices!B1231=choices!B1231,"yes","no")</f>
        <v>yes</v>
      </c>
      <c r="V1231" t="str">
        <f>IF(review_choices!C1231=choices!C1231,"yes","no")</f>
        <v>yes</v>
      </c>
    </row>
    <row r="1232" spans="1:22" x14ac:dyDescent="0.25">
      <c r="A1232" s="220" t="s">
        <v>77</v>
      </c>
      <c r="B1232" s="221" t="s">
        <v>5244</v>
      </c>
      <c r="C1232" s="221" t="s">
        <v>5245</v>
      </c>
      <c r="D1232" s="221" t="s">
        <v>5246</v>
      </c>
      <c r="E1232" s="221" t="s">
        <v>5247</v>
      </c>
      <c r="F1232" s="221" t="s">
        <v>5247</v>
      </c>
      <c r="G1232" s="221"/>
      <c r="H1232" s="221"/>
      <c r="I1232" s="221" t="s">
        <v>5245</v>
      </c>
      <c r="J1232" s="221" t="s">
        <v>5245</v>
      </c>
      <c r="K1232" s="221"/>
      <c r="L1232" s="221"/>
      <c r="M1232" s="221"/>
      <c r="N1232" s="221" t="s">
        <v>1602</v>
      </c>
      <c r="O1232" s="221" t="s">
        <v>1768</v>
      </c>
      <c r="P1232" s="107"/>
      <c r="Q1232" s="107"/>
      <c r="R1232" s="107"/>
      <c r="S1232" s="108"/>
      <c r="T1232" t="str">
        <f>IF(review_choices!A1232=choices!A1232,"yes","no")</f>
        <v>yes</v>
      </c>
      <c r="U1232" t="str">
        <f>IF(review_choices!B1232=choices!B1232,"yes","no")</f>
        <v>yes</v>
      </c>
      <c r="V1232" t="str">
        <f>IF(review_choices!C1232=choices!C1232,"yes","no")</f>
        <v>yes</v>
      </c>
    </row>
    <row r="1233" spans="1:22" x14ac:dyDescent="0.25">
      <c r="A1233" s="220" t="s">
        <v>77</v>
      </c>
      <c r="B1233" s="221" t="s">
        <v>5248</v>
      </c>
      <c r="C1233" s="221" t="s">
        <v>5249</v>
      </c>
      <c r="D1233" s="221" t="s">
        <v>5250</v>
      </c>
      <c r="E1233" s="221" t="s">
        <v>5251</v>
      </c>
      <c r="F1233" s="221" t="s">
        <v>5251</v>
      </c>
      <c r="G1233" s="221"/>
      <c r="H1233" s="221"/>
      <c r="I1233" s="221" t="s">
        <v>5249</v>
      </c>
      <c r="J1233" s="221" t="s">
        <v>5249</v>
      </c>
      <c r="K1233" s="221"/>
      <c r="L1233" s="221"/>
      <c r="M1233" s="221"/>
      <c r="N1233" s="221" t="s">
        <v>1602</v>
      </c>
      <c r="O1233" s="221" t="s">
        <v>1768</v>
      </c>
      <c r="P1233" s="107"/>
      <c r="Q1233" s="107"/>
      <c r="R1233" s="107"/>
      <c r="S1233" s="108"/>
      <c r="T1233" t="str">
        <f>IF(review_choices!A1233=choices!A1233,"yes","no")</f>
        <v>yes</v>
      </c>
      <c r="U1233" t="str">
        <f>IF(review_choices!B1233=choices!B1233,"yes","no")</f>
        <v>yes</v>
      </c>
      <c r="V1233" t="str">
        <f>IF(review_choices!C1233=choices!C1233,"yes","no")</f>
        <v>yes</v>
      </c>
    </row>
    <row r="1234" spans="1:22" x14ac:dyDescent="0.25">
      <c r="A1234" s="220" t="s">
        <v>77</v>
      </c>
      <c r="B1234" s="221" t="s">
        <v>5252</v>
      </c>
      <c r="C1234" s="221" t="s">
        <v>5253</v>
      </c>
      <c r="D1234" s="221" t="s">
        <v>5254</v>
      </c>
      <c r="E1234" s="221" t="s">
        <v>5255</v>
      </c>
      <c r="F1234" s="221" t="s">
        <v>5255</v>
      </c>
      <c r="G1234" s="221"/>
      <c r="H1234" s="221"/>
      <c r="I1234" s="221" t="s">
        <v>5253</v>
      </c>
      <c r="J1234" s="221" t="s">
        <v>5253</v>
      </c>
      <c r="K1234" s="221"/>
      <c r="L1234" s="221"/>
      <c r="M1234" s="221"/>
      <c r="N1234" s="221" t="s">
        <v>1602</v>
      </c>
      <c r="O1234" s="221" t="s">
        <v>1768</v>
      </c>
      <c r="P1234" s="107"/>
      <c r="Q1234" s="107"/>
      <c r="R1234" s="107"/>
      <c r="S1234" s="108"/>
      <c r="T1234" t="str">
        <f>IF(review_choices!A1234=choices!A1234,"yes","no")</f>
        <v>yes</v>
      </c>
      <c r="U1234" t="str">
        <f>IF(review_choices!B1234=choices!B1234,"yes","no")</f>
        <v>yes</v>
      </c>
      <c r="V1234" t="str">
        <f>IF(review_choices!C1234=choices!C1234,"yes","no")</f>
        <v>yes</v>
      </c>
    </row>
    <row r="1235" spans="1:22" x14ac:dyDescent="0.25">
      <c r="A1235" s="220" t="s">
        <v>77</v>
      </c>
      <c r="B1235" s="221" t="s">
        <v>5256</v>
      </c>
      <c r="C1235" s="221" t="s">
        <v>5257</v>
      </c>
      <c r="D1235" s="221" t="s">
        <v>5258</v>
      </c>
      <c r="E1235" s="221" t="s">
        <v>5259</v>
      </c>
      <c r="F1235" s="221" t="s">
        <v>5259</v>
      </c>
      <c r="G1235" s="221"/>
      <c r="H1235" s="221"/>
      <c r="I1235" s="221" t="s">
        <v>5257</v>
      </c>
      <c r="J1235" s="221" t="s">
        <v>5257</v>
      </c>
      <c r="K1235" s="221"/>
      <c r="L1235" s="221"/>
      <c r="M1235" s="221"/>
      <c r="N1235" s="221" t="s">
        <v>1602</v>
      </c>
      <c r="O1235" s="221" t="s">
        <v>1768</v>
      </c>
      <c r="P1235" s="107"/>
      <c r="Q1235" s="107"/>
      <c r="R1235" s="107"/>
      <c r="S1235" s="108"/>
      <c r="T1235" t="str">
        <f>IF(review_choices!A1235=choices!A1235,"yes","no")</f>
        <v>yes</v>
      </c>
      <c r="U1235" t="str">
        <f>IF(review_choices!B1235=choices!B1235,"yes","no")</f>
        <v>yes</v>
      </c>
      <c r="V1235" t="str">
        <f>IF(review_choices!C1235=choices!C1235,"yes","no")</f>
        <v>yes</v>
      </c>
    </row>
    <row r="1236" spans="1:22" x14ac:dyDescent="0.25">
      <c r="A1236" s="220" t="s">
        <v>77</v>
      </c>
      <c r="B1236" s="221" t="s">
        <v>5260</v>
      </c>
      <c r="C1236" s="221" t="s">
        <v>5261</v>
      </c>
      <c r="D1236" s="221" t="s">
        <v>5262</v>
      </c>
      <c r="E1236" s="221" t="s">
        <v>5263</v>
      </c>
      <c r="F1236" s="221" t="s">
        <v>5263</v>
      </c>
      <c r="G1236" s="221"/>
      <c r="H1236" s="221"/>
      <c r="I1236" s="221" t="s">
        <v>5261</v>
      </c>
      <c r="J1236" s="221" t="s">
        <v>5261</v>
      </c>
      <c r="K1236" s="221"/>
      <c r="L1236" s="221"/>
      <c r="M1236" s="221"/>
      <c r="N1236" s="221" t="s">
        <v>1602</v>
      </c>
      <c r="O1236" s="221" t="s">
        <v>1768</v>
      </c>
      <c r="P1236" s="107"/>
      <c r="Q1236" s="107"/>
      <c r="R1236" s="107"/>
      <c r="S1236" s="108"/>
      <c r="T1236" t="str">
        <f>IF(review_choices!A1236=choices!A1236,"yes","no")</f>
        <v>yes</v>
      </c>
      <c r="U1236" t="str">
        <f>IF(review_choices!B1236=choices!B1236,"yes","no")</f>
        <v>yes</v>
      </c>
      <c r="V1236" t="str">
        <f>IF(review_choices!C1236=choices!C1236,"yes","no")</f>
        <v>yes</v>
      </c>
    </row>
    <row r="1237" spans="1:22" x14ac:dyDescent="0.25">
      <c r="A1237" s="220" t="s">
        <v>77</v>
      </c>
      <c r="B1237" s="221" t="s">
        <v>5264</v>
      </c>
      <c r="C1237" s="221" t="s">
        <v>5265</v>
      </c>
      <c r="D1237" s="221" t="s">
        <v>5266</v>
      </c>
      <c r="E1237" s="221" t="s">
        <v>5267</v>
      </c>
      <c r="F1237" s="221" t="s">
        <v>5267</v>
      </c>
      <c r="G1237" s="221"/>
      <c r="H1237" s="221"/>
      <c r="I1237" s="221" t="s">
        <v>5265</v>
      </c>
      <c r="J1237" s="221" t="s">
        <v>5265</v>
      </c>
      <c r="K1237" s="221"/>
      <c r="L1237" s="221"/>
      <c r="M1237" s="221"/>
      <c r="N1237" s="221" t="s">
        <v>1602</v>
      </c>
      <c r="O1237" s="221" t="s">
        <v>1768</v>
      </c>
      <c r="P1237" s="107"/>
      <c r="Q1237" s="107"/>
      <c r="R1237" s="107"/>
      <c r="S1237" s="108"/>
      <c r="T1237" t="str">
        <f>IF(review_choices!A1237=choices!A1237,"yes","no")</f>
        <v>yes</v>
      </c>
      <c r="U1237" t="str">
        <f>IF(review_choices!B1237=choices!B1237,"yes","no")</f>
        <v>yes</v>
      </c>
      <c r="V1237" t="str">
        <f>IF(review_choices!C1237=choices!C1237,"yes","no")</f>
        <v>yes</v>
      </c>
    </row>
    <row r="1238" spans="1:22" x14ac:dyDescent="0.25">
      <c r="A1238" s="220" t="s">
        <v>77</v>
      </c>
      <c r="B1238" s="221" t="s">
        <v>5268</v>
      </c>
      <c r="C1238" s="221" t="s">
        <v>5269</v>
      </c>
      <c r="D1238" s="221" t="s">
        <v>5270</v>
      </c>
      <c r="E1238" s="221" t="s">
        <v>5271</v>
      </c>
      <c r="F1238" s="221" t="s">
        <v>5271</v>
      </c>
      <c r="G1238" s="221"/>
      <c r="H1238" s="221"/>
      <c r="I1238" s="221" t="s">
        <v>5269</v>
      </c>
      <c r="J1238" s="221" t="s">
        <v>5269</v>
      </c>
      <c r="K1238" s="221"/>
      <c r="L1238" s="221"/>
      <c r="M1238" s="221"/>
      <c r="N1238" s="221" t="s">
        <v>1602</v>
      </c>
      <c r="O1238" s="221" t="s">
        <v>1768</v>
      </c>
      <c r="P1238" s="107"/>
      <c r="Q1238" s="107"/>
      <c r="R1238" s="107"/>
      <c r="S1238" s="108"/>
      <c r="T1238" t="str">
        <f>IF(review_choices!A1238=choices!A1238,"yes","no")</f>
        <v>yes</v>
      </c>
      <c r="U1238" t="str">
        <f>IF(review_choices!B1238=choices!B1238,"yes","no")</f>
        <v>yes</v>
      </c>
      <c r="V1238" t="str">
        <f>IF(review_choices!C1238=choices!C1238,"yes","no")</f>
        <v>yes</v>
      </c>
    </row>
    <row r="1239" spans="1:22" x14ac:dyDescent="0.25">
      <c r="A1239" s="220" t="s">
        <v>77</v>
      </c>
      <c r="B1239" s="221" t="s">
        <v>5272</v>
      </c>
      <c r="C1239" s="221" t="s">
        <v>5273</v>
      </c>
      <c r="D1239" s="221" t="s">
        <v>5274</v>
      </c>
      <c r="E1239" s="221" t="s">
        <v>5275</v>
      </c>
      <c r="F1239" s="221" t="s">
        <v>5275</v>
      </c>
      <c r="G1239" s="221"/>
      <c r="H1239" s="221"/>
      <c r="I1239" s="221" t="s">
        <v>5273</v>
      </c>
      <c r="J1239" s="221" t="s">
        <v>5273</v>
      </c>
      <c r="K1239" s="221"/>
      <c r="L1239" s="221"/>
      <c r="M1239" s="221"/>
      <c r="N1239" s="221" t="s">
        <v>1602</v>
      </c>
      <c r="O1239" s="221" t="s">
        <v>1768</v>
      </c>
      <c r="P1239" s="107"/>
      <c r="Q1239" s="107"/>
      <c r="R1239" s="107"/>
      <c r="S1239" s="108"/>
      <c r="T1239" t="str">
        <f>IF(review_choices!A1239=choices!A1239,"yes","no")</f>
        <v>yes</v>
      </c>
      <c r="U1239" t="str">
        <f>IF(review_choices!B1239=choices!B1239,"yes","no")</f>
        <v>yes</v>
      </c>
      <c r="V1239" t="str">
        <f>IF(review_choices!C1239=choices!C1239,"yes","no")</f>
        <v>yes</v>
      </c>
    </row>
    <row r="1240" spans="1:22" x14ac:dyDescent="0.25">
      <c r="A1240" s="220" t="s">
        <v>77</v>
      </c>
      <c r="B1240" s="221" t="s">
        <v>5276</v>
      </c>
      <c r="C1240" s="221" t="s">
        <v>5277</v>
      </c>
      <c r="D1240" s="221" t="s">
        <v>5278</v>
      </c>
      <c r="E1240" s="221" t="s">
        <v>5279</v>
      </c>
      <c r="F1240" s="221" t="s">
        <v>5279</v>
      </c>
      <c r="G1240" s="221"/>
      <c r="H1240" s="221"/>
      <c r="I1240" s="221" t="s">
        <v>5277</v>
      </c>
      <c r="J1240" s="221" t="s">
        <v>5277</v>
      </c>
      <c r="K1240" s="221"/>
      <c r="L1240" s="221"/>
      <c r="M1240" s="221"/>
      <c r="N1240" s="221" t="s">
        <v>1602</v>
      </c>
      <c r="O1240" s="221" t="s">
        <v>1768</v>
      </c>
      <c r="P1240" s="107"/>
      <c r="Q1240" s="107"/>
      <c r="R1240" s="107"/>
      <c r="S1240" s="108"/>
      <c r="T1240" t="str">
        <f>IF(review_choices!A1240=choices!A1240,"yes","no")</f>
        <v>yes</v>
      </c>
      <c r="U1240" t="str">
        <f>IF(review_choices!B1240=choices!B1240,"yes","no")</f>
        <v>yes</v>
      </c>
      <c r="V1240" t="str">
        <f>IF(review_choices!C1240=choices!C1240,"yes","no")</f>
        <v>yes</v>
      </c>
    </row>
    <row r="1241" spans="1:22" x14ac:dyDescent="0.25">
      <c r="A1241" s="220" t="s">
        <v>77</v>
      </c>
      <c r="B1241" s="221" t="s">
        <v>5280</v>
      </c>
      <c r="C1241" s="221" t="s">
        <v>5281</v>
      </c>
      <c r="D1241" s="221" t="s">
        <v>5282</v>
      </c>
      <c r="E1241" s="221" t="s">
        <v>5283</v>
      </c>
      <c r="F1241" s="221" t="s">
        <v>5283</v>
      </c>
      <c r="G1241" s="221"/>
      <c r="H1241" s="221"/>
      <c r="I1241" s="221" t="s">
        <v>5281</v>
      </c>
      <c r="J1241" s="221" t="s">
        <v>5281</v>
      </c>
      <c r="K1241" s="221"/>
      <c r="L1241" s="221"/>
      <c r="M1241" s="221"/>
      <c r="N1241" s="221" t="s">
        <v>1602</v>
      </c>
      <c r="O1241" s="221" t="s">
        <v>1768</v>
      </c>
      <c r="P1241" s="107"/>
      <c r="Q1241" s="107"/>
      <c r="R1241" s="107"/>
      <c r="S1241" s="108"/>
      <c r="T1241" t="str">
        <f>IF(review_choices!A1241=choices!A1241,"yes","no")</f>
        <v>yes</v>
      </c>
      <c r="U1241" t="str">
        <f>IF(review_choices!B1241=choices!B1241,"yes","no")</f>
        <v>yes</v>
      </c>
      <c r="V1241" t="str">
        <f>IF(review_choices!C1241=choices!C1241,"yes","no")</f>
        <v>yes</v>
      </c>
    </row>
    <row r="1242" spans="1:22" x14ac:dyDescent="0.25">
      <c r="A1242" s="220" t="s">
        <v>77</v>
      </c>
      <c r="B1242" s="221" t="s">
        <v>5284</v>
      </c>
      <c r="C1242" s="221" t="s">
        <v>5285</v>
      </c>
      <c r="D1242" s="221" t="s">
        <v>5286</v>
      </c>
      <c r="E1242" s="221" t="s">
        <v>5287</v>
      </c>
      <c r="F1242" s="221" t="s">
        <v>5287</v>
      </c>
      <c r="G1242" s="221"/>
      <c r="H1242" s="221"/>
      <c r="I1242" s="221" t="s">
        <v>5285</v>
      </c>
      <c r="J1242" s="221" t="s">
        <v>5285</v>
      </c>
      <c r="K1242" s="221"/>
      <c r="L1242" s="221"/>
      <c r="M1242" s="221"/>
      <c r="N1242" s="221" t="s">
        <v>1602</v>
      </c>
      <c r="O1242" s="221" t="s">
        <v>1768</v>
      </c>
      <c r="P1242" s="107"/>
      <c r="Q1242" s="107"/>
      <c r="R1242" s="107"/>
      <c r="S1242" s="108"/>
      <c r="T1242" t="str">
        <f>IF(review_choices!A1242=choices!A1242,"yes","no")</f>
        <v>yes</v>
      </c>
      <c r="U1242" t="str">
        <f>IF(review_choices!B1242=choices!B1242,"yes","no")</f>
        <v>yes</v>
      </c>
      <c r="V1242" t="str">
        <f>IF(review_choices!C1242=choices!C1242,"yes","no")</f>
        <v>yes</v>
      </c>
    </row>
    <row r="1243" spans="1:22" x14ac:dyDescent="0.25">
      <c r="A1243" s="220" t="s">
        <v>77</v>
      </c>
      <c r="B1243" s="221" t="s">
        <v>5288</v>
      </c>
      <c r="C1243" s="221" t="s">
        <v>5289</v>
      </c>
      <c r="D1243" s="221" t="s">
        <v>5290</v>
      </c>
      <c r="E1243" s="221" t="s">
        <v>5291</v>
      </c>
      <c r="F1243" s="221" t="s">
        <v>5291</v>
      </c>
      <c r="G1243" s="221"/>
      <c r="H1243" s="221"/>
      <c r="I1243" s="221" t="s">
        <v>5289</v>
      </c>
      <c r="J1243" s="221" t="s">
        <v>5289</v>
      </c>
      <c r="K1243" s="221"/>
      <c r="L1243" s="221"/>
      <c r="M1243" s="221"/>
      <c r="N1243" s="221" t="s">
        <v>1602</v>
      </c>
      <c r="O1243" s="221" t="s">
        <v>1768</v>
      </c>
      <c r="P1243" s="107"/>
      <c r="Q1243" s="107"/>
      <c r="R1243" s="107"/>
      <c r="S1243" s="108"/>
      <c r="T1243" t="str">
        <f>IF(review_choices!A1243=choices!A1243,"yes","no")</f>
        <v>yes</v>
      </c>
      <c r="U1243" t="str">
        <f>IF(review_choices!B1243=choices!B1243,"yes","no")</f>
        <v>yes</v>
      </c>
      <c r="V1243" t="str">
        <f>IF(review_choices!C1243=choices!C1243,"yes","no")</f>
        <v>yes</v>
      </c>
    </row>
    <row r="1244" spans="1:22" x14ac:dyDescent="0.25">
      <c r="A1244" s="220" t="s">
        <v>77</v>
      </c>
      <c r="B1244" s="221" t="s">
        <v>5292</v>
      </c>
      <c r="C1244" s="221" t="s">
        <v>5293</v>
      </c>
      <c r="D1244" s="221" t="s">
        <v>5294</v>
      </c>
      <c r="E1244" s="221" t="s">
        <v>5295</v>
      </c>
      <c r="F1244" s="221" t="s">
        <v>5295</v>
      </c>
      <c r="G1244" s="221"/>
      <c r="H1244" s="221"/>
      <c r="I1244" s="221" t="s">
        <v>5293</v>
      </c>
      <c r="J1244" s="221" t="s">
        <v>5293</v>
      </c>
      <c r="K1244" s="221"/>
      <c r="L1244" s="221"/>
      <c r="M1244" s="221"/>
      <c r="N1244" s="221" t="s">
        <v>1602</v>
      </c>
      <c r="O1244" s="221" t="s">
        <v>1768</v>
      </c>
      <c r="P1244" s="107"/>
      <c r="Q1244" s="107"/>
      <c r="R1244" s="107"/>
      <c r="S1244" s="108"/>
      <c r="T1244" t="str">
        <f>IF(review_choices!A1244=choices!A1244,"yes","no")</f>
        <v>yes</v>
      </c>
      <c r="U1244" t="str">
        <f>IF(review_choices!B1244=choices!B1244,"yes","no")</f>
        <v>yes</v>
      </c>
      <c r="V1244" t="str">
        <f>IF(review_choices!C1244=choices!C1244,"yes","no")</f>
        <v>yes</v>
      </c>
    </row>
    <row r="1245" spans="1:22" x14ac:dyDescent="0.25">
      <c r="A1245" s="220" t="s">
        <v>77</v>
      </c>
      <c r="B1245" s="221" t="s">
        <v>5296</v>
      </c>
      <c r="C1245" s="221" t="s">
        <v>5297</v>
      </c>
      <c r="D1245" s="221" t="s">
        <v>5298</v>
      </c>
      <c r="E1245" s="221" t="s">
        <v>5299</v>
      </c>
      <c r="F1245" s="221" t="s">
        <v>5299</v>
      </c>
      <c r="G1245" s="221"/>
      <c r="H1245" s="221"/>
      <c r="I1245" s="221" t="s">
        <v>5297</v>
      </c>
      <c r="J1245" s="221" t="s">
        <v>5297</v>
      </c>
      <c r="K1245" s="221"/>
      <c r="L1245" s="221"/>
      <c r="M1245" s="221"/>
      <c r="N1245" s="221" t="s">
        <v>1602</v>
      </c>
      <c r="O1245" s="221" t="s">
        <v>1768</v>
      </c>
      <c r="P1245" s="107"/>
      <c r="Q1245" s="107"/>
      <c r="R1245" s="107"/>
      <c r="S1245" s="108"/>
      <c r="T1245" t="str">
        <f>IF(review_choices!A1245=choices!A1245,"yes","no")</f>
        <v>yes</v>
      </c>
      <c r="U1245" t="str">
        <f>IF(review_choices!B1245=choices!B1245,"yes","no")</f>
        <v>yes</v>
      </c>
      <c r="V1245" t="str">
        <f>IF(review_choices!C1245=choices!C1245,"yes","no")</f>
        <v>yes</v>
      </c>
    </row>
    <row r="1246" spans="1:22" x14ac:dyDescent="0.25">
      <c r="A1246" s="220" t="s">
        <v>77</v>
      </c>
      <c r="B1246" s="221" t="s">
        <v>5300</v>
      </c>
      <c r="C1246" s="221" t="s">
        <v>5301</v>
      </c>
      <c r="D1246" s="221" t="s">
        <v>5302</v>
      </c>
      <c r="E1246" s="221" t="s">
        <v>5303</v>
      </c>
      <c r="F1246" s="221" t="s">
        <v>5303</v>
      </c>
      <c r="G1246" s="221"/>
      <c r="H1246" s="221"/>
      <c r="I1246" s="221" t="s">
        <v>5301</v>
      </c>
      <c r="J1246" s="221" t="s">
        <v>5301</v>
      </c>
      <c r="K1246" s="221"/>
      <c r="L1246" s="221"/>
      <c r="M1246" s="221"/>
      <c r="N1246" s="221" t="s">
        <v>1602</v>
      </c>
      <c r="O1246" s="221" t="s">
        <v>1768</v>
      </c>
      <c r="P1246" s="107"/>
      <c r="Q1246" s="107"/>
      <c r="R1246" s="107"/>
      <c r="S1246" s="108"/>
      <c r="T1246" t="str">
        <f>IF(review_choices!A1246=choices!A1246,"yes","no")</f>
        <v>yes</v>
      </c>
      <c r="U1246" t="str">
        <f>IF(review_choices!B1246=choices!B1246,"yes","no")</f>
        <v>yes</v>
      </c>
      <c r="V1246" t="str">
        <f>IF(review_choices!C1246=choices!C1246,"yes","no")</f>
        <v>yes</v>
      </c>
    </row>
    <row r="1247" spans="1:22" x14ac:dyDescent="0.25">
      <c r="A1247" s="220" t="s">
        <v>77</v>
      </c>
      <c r="B1247" s="221" t="s">
        <v>5304</v>
      </c>
      <c r="C1247" s="221" t="s">
        <v>5305</v>
      </c>
      <c r="D1247" s="221" t="s">
        <v>5306</v>
      </c>
      <c r="E1247" s="221" t="s">
        <v>5307</v>
      </c>
      <c r="F1247" s="221" t="s">
        <v>5307</v>
      </c>
      <c r="G1247" s="221"/>
      <c r="H1247" s="221"/>
      <c r="I1247" s="221" t="s">
        <v>5305</v>
      </c>
      <c r="J1247" s="221" t="s">
        <v>5305</v>
      </c>
      <c r="K1247" s="221"/>
      <c r="L1247" s="221"/>
      <c r="M1247" s="221"/>
      <c r="N1247" s="221" t="s">
        <v>1602</v>
      </c>
      <c r="O1247" s="221" t="s">
        <v>1813</v>
      </c>
      <c r="P1247" s="107"/>
      <c r="Q1247" s="107"/>
      <c r="R1247" s="107"/>
      <c r="S1247" s="108"/>
      <c r="T1247" t="str">
        <f>IF(review_choices!A1247=choices!A1247,"yes","no")</f>
        <v>yes</v>
      </c>
      <c r="U1247" t="str">
        <f>IF(review_choices!B1247=choices!B1247,"yes","no")</f>
        <v>yes</v>
      </c>
      <c r="V1247" t="str">
        <f>IF(review_choices!C1247=choices!C1247,"yes","no")</f>
        <v>yes</v>
      </c>
    </row>
    <row r="1248" spans="1:22" x14ac:dyDescent="0.25">
      <c r="A1248" s="220" t="s">
        <v>77</v>
      </c>
      <c r="B1248" s="221" t="s">
        <v>5308</v>
      </c>
      <c r="C1248" s="221" t="s">
        <v>5309</v>
      </c>
      <c r="D1248" s="221" t="s">
        <v>5310</v>
      </c>
      <c r="E1248" s="221" t="s">
        <v>5311</v>
      </c>
      <c r="F1248" s="221" t="s">
        <v>5311</v>
      </c>
      <c r="G1248" s="221"/>
      <c r="H1248" s="221"/>
      <c r="I1248" s="221" t="s">
        <v>5309</v>
      </c>
      <c r="J1248" s="221" t="s">
        <v>5309</v>
      </c>
      <c r="K1248" s="221"/>
      <c r="L1248" s="221"/>
      <c r="M1248" s="221"/>
      <c r="N1248" s="221" t="s">
        <v>1602</v>
      </c>
      <c r="O1248" s="221" t="s">
        <v>1813</v>
      </c>
      <c r="P1248" s="107"/>
      <c r="Q1248" s="107"/>
      <c r="R1248" s="107"/>
      <c r="S1248" s="108"/>
      <c r="T1248" t="str">
        <f>IF(review_choices!A1248=choices!A1248,"yes","no")</f>
        <v>yes</v>
      </c>
      <c r="U1248" t="str">
        <f>IF(review_choices!B1248=choices!B1248,"yes","no")</f>
        <v>yes</v>
      </c>
      <c r="V1248" t="str">
        <f>IF(review_choices!C1248=choices!C1248,"yes","no")</f>
        <v>yes</v>
      </c>
    </row>
    <row r="1249" spans="1:22" x14ac:dyDescent="0.25">
      <c r="A1249" s="220" t="s">
        <v>77</v>
      </c>
      <c r="B1249" s="221" t="s">
        <v>5312</v>
      </c>
      <c r="C1249" s="221" t="s">
        <v>5313</v>
      </c>
      <c r="D1249" s="221" t="s">
        <v>5314</v>
      </c>
      <c r="E1249" s="221" t="s">
        <v>5315</v>
      </c>
      <c r="F1249" s="221" t="s">
        <v>5315</v>
      </c>
      <c r="G1249" s="221"/>
      <c r="H1249" s="221"/>
      <c r="I1249" s="221" t="s">
        <v>5313</v>
      </c>
      <c r="J1249" s="221" t="s">
        <v>5313</v>
      </c>
      <c r="K1249" s="221"/>
      <c r="L1249" s="221"/>
      <c r="M1249" s="221"/>
      <c r="N1249" s="221" t="s">
        <v>1602</v>
      </c>
      <c r="O1249" s="221" t="s">
        <v>1813</v>
      </c>
      <c r="P1249" s="107"/>
      <c r="Q1249" s="107"/>
      <c r="R1249" s="107"/>
      <c r="S1249" s="108"/>
      <c r="T1249" t="str">
        <f>IF(review_choices!A1249=choices!A1249,"yes","no")</f>
        <v>yes</v>
      </c>
      <c r="U1249" t="str">
        <f>IF(review_choices!B1249=choices!B1249,"yes","no")</f>
        <v>yes</v>
      </c>
      <c r="V1249" t="str">
        <f>IF(review_choices!C1249=choices!C1249,"yes","no")</f>
        <v>yes</v>
      </c>
    </row>
    <row r="1250" spans="1:22" x14ac:dyDescent="0.25">
      <c r="A1250" s="220" t="s">
        <v>77</v>
      </c>
      <c r="B1250" s="221" t="s">
        <v>5316</v>
      </c>
      <c r="C1250" s="221" t="s">
        <v>5317</v>
      </c>
      <c r="D1250" s="221" t="s">
        <v>5318</v>
      </c>
      <c r="E1250" s="221" t="s">
        <v>5319</v>
      </c>
      <c r="F1250" s="221" t="s">
        <v>5319</v>
      </c>
      <c r="G1250" s="221"/>
      <c r="H1250" s="221"/>
      <c r="I1250" s="221" t="s">
        <v>5317</v>
      </c>
      <c r="J1250" s="221" t="s">
        <v>5317</v>
      </c>
      <c r="K1250" s="221"/>
      <c r="L1250" s="221"/>
      <c r="M1250" s="221"/>
      <c r="N1250" s="221" t="s">
        <v>1602</v>
      </c>
      <c r="O1250" s="221" t="s">
        <v>1813</v>
      </c>
      <c r="P1250" s="107"/>
      <c r="Q1250" s="107"/>
      <c r="R1250" s="107"/>
      <c r="S1250" s="108"/>
      <c r="T1250" t="str">
        <f>IF(review_choices!A1250=choices!A1250,"yes","no")</f>
        <v>yes</v>
      </c>
      <c r="U1250" t="str">
        <f>IF(review_choices!B1250=choices!B1250,"yes","no")</f>
        <v>yes</v>
      </c>
      <c r="V1250" t="str">
        <f>IF(review_choices!C1250=choices!C1250,"yes","no")</f>
        <v>yes</v>
      </c>
    </row>
    <row r="1251" spans="1:22" x14ac:dyDescent="0.25">
      <c r="A1251" s="220" t="s">
        <v>77</v>
      </c>
      <c r="B1251" s="221" t="s">
        <v>5320</v>
      </c>
      <c r="C1251" s="221" t="s">
        <v>5321</v>
      </c>
      <c r="D1251" s="221" t="s">
        <v>5322</v>
      </c>
      <c r="E1251" s="221" t="s">
        <v>5323</v>
      </c>
      <c r="F1251" s="221" t="s">
        <v>5323</v>
      </c>
      <c r="G1251" s="221"/>
      <c r="H1251" s="221"/>
      <c r="I1251" s="221" t="s">
        <v>5321</v>
      </c>
      <c r="J1251" s="221" t="s">
        <v>5321</v>
      </c>
      <c r="K1251" s="221"/>
      <c r="L1251" s="221"/>
      <c r="M1251" s="221"/>
      <c r="N1251" s="221" t="s">
        <v>1602</v>
      </c>
      <c r="O1251" s="221" t="s">
        <v>1813</v>
      </c>
      <c r="P1251" s="107"/>
      <c r="Q1251" s="107"/>
      <c r="R1251" s="107"/>
      <c r="S1251" s="108"/>
      <c r="T1251" t="str">
        <f>IF(review_choices!A1251=choices!A1251,"yes","no")</f>
        <v>yes</v>
      </c>
      <c r="U1251" t="str">
        <f>IF(review_choices!B1251=choices!B1251,"yes","no")</f>
        <v>yes</v>
      </c>
      <c r="V1251" t="str">
        <f>IF(review_choices!C1251=choices!C1251,"yes","no")</f>
        <v>yes</v>
      </c>
    </row>
    <row r="1252" spans="1:22" x14ac:dyDescent="0.25">
      <c r="A1252" s="220" t="s">
        <v>77</v>
      </c>
      <c r="B1252" s="221" t="s">
        <v>5324</v>
      </c>
      <c r="C1252" s="221" t="s">
        <v>5325</v>
      </c>
      <c r="D1252" s="221" t="s">
        <v>5326</v>
      </c>
      <c r="E1252" s="221" t="s">
        <v>5327</v>
      </c>
      <c r="F1252" s="221" t="s">
        <v>5327</v>
      </c>
      <c r="G1252" s="221"/>
      <c r="H1252" s="221"/>
      <c r="I1252" s="221" t="s">
        <v>5325</v>
      </c>
      <c r="J1252" s="221" t="s">
        <v>5325</v>
      </c>
      <c r="K1252" s="221"/>
      <c r="L1252" s="221"/>
      <c r="M1252" s="221"/>
      <c r="N1252" s="221" t="s">
        <v>1602</v>
      </c>
      <c r="O1252" s="221" t="s">
        <v>1813</v>
      </c>
      <c r="P1252" s="107"/>
      <c r="Q1252" s="107"/>
      <c r="R1252" s="107"/>
      <c r="S1252" s="108"/>
      <c r="T1252" t="str">
        <f>IF(review_choices!A1252=choices!A1252,"yes","no")</f>
        <v>yes</v>
      </c>
      <c r="U1252" t="str">
        <f>IF(review_choices!B1252=choices!B1252,"yes","no")</f>
        <v>yes</v>
      </c>
      <c r="V1252" t="str">
        <f>IF(review_choices!C1252=choices!C1252,"yes","no")</f>
        <v>yes</v>
      </c>
    </row>
    <row r="1253" spans="1:22" x14ac:dyDescent="0.25">
      <c r="A1253" s="220" t="s">
        <v>77</v>
      </c>
      <c r="B1253" s="221" t="s">
        <v>5328</v>
      </c>
      <c r="C1253" s="221" t="s">
        <v>5329</v>
      </c>
      <c r="D1253" s="221" t="s">
        <v>5330</v>
      </c>
      <c r="E1253" s="221" t="s">
        <v>5331</v>
      </c>
      <c r="F1253" s="221" t="s">
        <v>5331</v>
      </c>
      <c r="G1253" s="221"/>
      <c r="H1253" s="221"/>
      <c r="I1253" s="221" t="s">
        <v>5329</v>
      </c>
      <c r="J1253" s="221" t="s">
        <v>5329</v>
      </c>
      <c r="K1253" s="221"/>
      <c r="L1253" s="221"/>
      <c r="M1253" s="221"/>
      <c r="N1253" s="221" t="s">
        <v>1602</v>
      </c>
      <c r="O1253" s="221" t="s">
        <v>1813</v>
      </c>
      <c r="P1253" s="107"/>
      <c r="Q1253" s="107"/>
      <c r="R1253" s="107"/>
      <c r="S1253" s="108"/>
      <c r="T1253" t="str">
        <f>IF(review_choices!A1253=choices!A1253,"yes","no")</f>
        <v>yes</v>
      </c>
      <c r="U1253" t="str">
        <f>IF(review_choices!B1253=choices!B1253,"yes","no")</f>
        <v>yes</v>
      </c>
      <c r="V1253" t="str">
        <f>IF(review_choices!C1253=choices!C1253,"yes","no")</f>
        <v>yes</v>
      </c>
    </row>
    <row r="1254" spans="1:22" x14ac:dyDescent="0.25">
      <c r="A1254" s="220" t="s">
        <v>77</v>
      </c>
      <c r="B1254" s="221" t="s">
        <v>5332</v>
      </c>
      <c r="C1254" s="221" t="s">
        <v>5333</v>
      </c>
      <c r="D1254" s="221" t="s">
        <v>5334</v>
      </c>
      <c r="E1254" s="221" t="s">
        <v>5335</v>
      </c>
      <c r="F1254" s="221" t="s">
        <v>5335</v>
      </c>
      <c r="G1254" s="221"/>
      <c r="H1254" s="221"/>
      <c r="I1254" s="221" t="s">
        <v>5333</v>
      </c>
      <c r="J1254" s="221" t="s">
        <v>5333</v>
      </c>
      <c r="K1254" s="221"/>
      <c r="L1254" s="221"/>
      <c r="M1254" s="221"/>
      <c r="N1254" s="221" t="s">
        <v>1602</v>
      </c>
      <c r="O1254" s="221" t="s">
        <v>1813</v>
      </c>
      <c r="P1254" s="107"/>
      <c r="Q1254" s="107"/>
      <c r="R1254" s="107"/>
      <c r="S1254" s="108"/>
      <c r="T1254" t="str">
        <f>IF(review_choices!A1254=choices!A1254,"yes","no")</f>
        <v>yes</v>
      </c>
      <c r="U1254" t="str">
        <f>IF(review_choices!B1254=choices!B1254,"yes","no")</f>
        <v>yes</v>
      </c>
      <c r="V1254" t="str">
        <f>IF(review_choices!C1254=choices!C1254,"yes","no")</f>
        <v>yes</v>
      </c>
    </row>
    <row r="1255" spans="1:22" x14ac:dyDescent="0.25">
      <c r="A1255" s="220" t="s">
        <v>77</v>
      </c>
      <c r="B1255" s="221" t="s">
        <v>5336</v>
      </c>
      <c r="C1255" s="221" t="s">
        <v>5337</v>
      </c>
      <c r="D1255" s="221" t="s">
        <v>5338</v>
      </c>
      <c r="E1255" s="221" t="s">
        <v>5339</v>
      </c>
      <c r="F1255" s="221" t="s">
        <v>5339</v>
      </c>
      <c r="G1255" s="221"/>
      <c r="H1255" s="221"/>
      <c r="I1255" s="221" t="s">
        <v>5337</v>
      </c>
      <c r="J1255" s="221" t="s">
        <v>5337</v>
      </c>
      <c r="K1255" s="221"/>
      <c r="L1255" s="221"/>
      <c r="M1255" s="221"/>
      <c r="N1255" s="221" t="s">
        <v>1602</v>
      </c>
      <c r="O1255" s="221" t="s">
        <v>1813</v>
      </c>
      <c r="P1255" s="107"/>
      <c r="Q1255" s="107"/>
      <c r="R1255" s="107"/>
      <c r="S1255" s="108"/>
      <c r="T1255" t="str">
        <f>IF(review_choices!A1255=choices!A1255,"yes","no")</f>
        <v>yes</v>
      </c>
      <c r="U1255" t="str">
        <f>IF(review_choices!B1255=choices!B1255,"yes","no")</f>
        <v>yes</v>
      </c>
      <c r="V1255" t="str">
        <f>IF(review_choices!C1255=choices!C1255,"yes","no")</f>
        <v>yes</v>
      </c>
    </row>
    <row r="1256" spans="1:22" x14ac:dyDescent="0.25">
      <c r="A1256" s="220" t="s">
        <v>77</v>
      </c>
      <c r="B1256" s="221" t="s">
        <v>5340</v>
      </c>
      <c r="C1256" s="221" t="s">
        <v>5341</v>
      </c>
      <c r="D1256" s="221" t="s">
        <v>5342</v>
      </c>
      <c r="E1256" s="221" t="s">
        <v>5343</v>
      </c>
      <c r="F1256" s="221" t="s">
        <v>5343</v>
      </c>
      <c r="G1256" s="221"/>
      <c r="H1256" s="221"/>
      <c r="I1256" s="221" t="s">
        <v>5341</v>
      </c>
      <c r="J1256" s="221" t="s">
        <v>5341</v>
      </c>
      <c r="K1256" s="221"/>
      <c r="L1256" s="221"/>
      <c r="M1256" s="221"/>
      <c r="N1256" s="221" t="s">
        <v>1602</v>
      </c>
      <c r="O1256" s="221" t="s">
        <v>1813</v>
      </c>
      <c r="P1256" s="107"/>
      <c r="Q1256" s="107"/>
      <c r="R1256" s="107"/>
      <c r="S1256" s="108"/>
      <c r="T1256" t="str">
        <f>IF(review_choices!A1256=choices!A1256,"yes","no")</f>
        <v>yes</v>
      </c>
      <c r="U1256" t="str">
        <f>IF(review_choices!B1256=choices!B1256,"yes","no")</f>
        <v>yes</v>
      </c>
      <c r="V1256" t="str">
        <f>IF(review_choices!C1256=choices!C1256,"yes","no")</f>
        <v>yes</v>
      </c>
    </row>
    <row r="1257" spans="1:22" x14ac:dyDescent="0.25">
      <c r="A1257" s="220" t="s">
        <v>77</v>
      </c>
      <c r="B1257" s="221" t="s">
        <v>5344</v>
      </c>
      <c r="C1257" s="221" t="s">
        <v>5345</v>
      </c>
      <c r="D1257" s="221" t="s">
        <v>5346</v>
      </c>
      <c r="E1257" s="221" t="s">
        <v>5347</v>
      </c>
      <c r="F1257" s="221" t="s">
        <v>5347</v>
      </c>
      <c r="G1257" s="221"/>
      <c r="H1257" s="221"/>
      <c r="I1257" s="221" t="s">
        <v>5345</v>
      </c>
      <c r="J1257" s="221" t="s">
        <v>5345</v>
      </c>
      <c r="K1257" s="221"/>
      <c r="L1257" s="221"/>
      <c r="M1257" s="221"/>
      <c r="N1257" s="221" t="s">
        <v>1602</v>
      </c>
      <c r="O1257" s="221" t="s">
        <v>1813</v>
      </c>
      <c r="P1257" s="107"/>
      <c r="Q1257" s="107"/>
      <c r="R1257" s="107"/>
      <c r="S1257" s="108"/>
      <c r="T1257" t="str">
        <f>IF(review_choices!A1257=choices!A1257,"yes","no")</f>
        <v>yes</v>
      </c>
      <c r="U1257" t="str">
        <f>IF(review_choices!B1257=choices!B1257,"yes","no")</f>
        <v>yes</v>
      </c>
      <c r="V1257" t="str">
        <f>IF(review_choices!C1257=choices!C1257,"yes","no")</f>
        <v>yes</v>
      </c>
    </row>
    <row r="1258" spans="1:22" x14ac:dyDescent="0.25">
      <c r="A1258" s="220" t="s">
        <v>77</v>
      </c>
      <c r="B1258" s="221" t="s">
        <v>5348</v>
      </c>
      <c r="C1258" s="221" t="s">
        <v>5349</v>
      </c>
      <c r="D1258" s="221" t="s">
        <v>5350</v>
      </c>
      <c r="E1258" s="221" t="s">
        <v>5351</v>
      </c>
      <c r="F1258" s="221" t="s">
        <v>5351</v>
      </c>
      <c r="G1258" s="221"/>
      <c r="H1258" s="221"/>
      <c r="I1258" s="221" t="s">
        <v>5349</v>
      </c>
      <c r="J1258" s="221" t="s">
        <v>5349</v>
      </c>
      <c r="K1258" s="221"/>
      <c r="L1258" s="221"/>
      <c r="M1258" s="221"/>
      <c r="N1258" s="221" t="s">
        <v>1602</v>
      </c>
      <c r="O1258" s="221" t="s">
        <v>1752</v>
      </c>
      <c r="P1258" s="107"/>
      <c r="Q1258" s="107"/>
      <c r="R1258" s="107"/>
      <c r="S1258" s="108"/>
      <c r="T1258" t="str">
        <f>IF(review_choices!A1258=choices!A1258,"yes","no")</f>
        <v>yes</v>
      </c>
      <c r="U1258" t="str">
        <f>IF(review_choices!B1258=choices!B1258,"yes","no")</f>
        <v>yes</v>
      </c>
      <c r="V1258" t="str">
        <f>IF(review_choices!C1258=choices!C1258,"yes","no")</f>
        <v>yes</v>
      </c>
    </row>
    <row r="1259" spans="1:22" x14ac:dyDescent="0.25">
      <c r="A1259" s="220" t="s">
        <v>77</v>
      </c>
      <c r="B1259" s="221" t="s">
        <v>5352</v>
      </c>
      <c r="C1259" s="221" t="s">
        <v>5353</v>
      </c>
      <c r="D1259" s="221" t="s">
        <v>5354</v>
      </c>
      <c r="E1259" s="221" t="s">
        <v>5355</v>
      </c>
      <c r="F1259" s="221" t="s">
        <v>5355</v>
      </c>
      <c r="G1259" s="221"/>
      <c r="H1259" s="221"/>
      <c r="I1259" s="221" t="s">
        <v>5353</v>
      </c>
      <c r="J1259" s="221" t="s">
        <v>5353</v>
      </c>
      <c r="K1259" s="221"/>
      <c r="L1259" s="221"/>
      <c r="M1259" s="221"/>
      <c r="N1259" s="221" t="s">
        <v>1602</v>
      </c>
      <c r="O1259" s="221" t="s">
        <v>1752</v>
      </c>
      <c r="P1259" s="107"/>
      <c r="Q1259" s="107"/>
      <c r="R1259" s="107"/>
      <c r="S1259" s="108"/>
      <c r="T1259" t="str">
        <f>IF(review_choices!A1259=choices!A1259,"yes","no")</f>
        <v>yes</v>
      </c>
      <c r="U1259" t="str">
        <f>IF(review_choices!B1259=choices!B1259,"yes","no")</f>
        <v>yes</v>
      </c>
      <c r="V1259" t="str">
        <f>IF(review_choices!C1259=choices!C1259,"yes","no")</f>
        <v>yes</v>
      </c>
    </row>
    <row r="1260" spans="1:22" x14ac:dyDescent="0.25">
      <c r="A1260" s="220" t="s">
        <v>77</v>
      </c>
      <c r="B1260" s="221" t="s">
        <v>5356</v>
      </c>
      <c r="C1260" s="221" t="s">
        <v>5357</v>
      </c>
      <c r="D1260" s="221" t="s">
        <v>5358</v>
      </c>
      <c r="E1260" s="221" t="s">
        <v>5359</v>
      </c>
      <c r="F1260" s="221" t="s">
        <v>5359</v>
      </c>
      <c r="G1260" s="221"/>
      <c r="H1260" s="221"/>
      <c r="I1260" s="221" t="s">
        <v>5357</v>
      </c>
      <c r="J1260" s="221" t="s">
        <v>5357</v>
      </c>
      <c r="K1260" s="221"/>
      <c r="L1260" s="221"/>
      <c r="M1260" s="221"/>
      <c r="N1260" s="221" t="s">
        <v>1602</v>
      </c>
      <c r="O1260" s="221" t="s">
        <v>1752</v>
      </c>
      <c r="P1260" s="107"/>
      <c r="Q1260" s="107"/>
      <c r="R1260" s="107"/>
      <c r="S1260" s="108"/>
      <c r="T1260" t="str">
        <f>IF(review_choices!A1260=choices!A1260,"yes","no")</f>
        <v>yes</v>
      </c>
      <c r="U1260" t="str">
        <f>IF(review_choices!B1260=choices!B1260,"yes","no")</f>
        <v>yes</v>
      </c>
      <c r="V1260" t="str">
        <f>IF(review_choices!C1260=choices!C1260,"yes","no")</f>
        <v>yes</v>
      </c>
    </row>
    <row r="1261" spans="1:22" x14ac:dyDescent="0.25">
      <c r="A1261" s="220" t="s">
        <v>77</v>
      </c>
      <c r="B1261" s="221" t="s">
        <v>5360</v>
      </c>
      <c r="C1261" s="221" t="s">
        <v>5361</v>
      </c>
      <c r="D1261" s="221" t="s">
        <v>5362</v>
      </c>
      <c r="E1261" s="221" t="s">
        <v>5363</v>
      </c>
      <c r="F1261" s="221" t="s">
        <v>5363</v>
      </c>
      <c r="G1261" s="221"/>
      <c r="H1261" s="221"/>
      <c r="I1261" s="221" t="s">
        <v>5361</v>
      </c>
      <c r="J1261" s="221" t="s">
        <v>5361</v>
      </c>
      <c r="K1261" s="221"/>
      <c r="L1261" s="221"/>
      <c r="M1261" s="221"/>
      <c r="N1261" s="221" t="s">
        <v>1602</v>
      </c>
      <c r="O1261" s="221" t="s">
        <v>1752</v>
      </c>
      <c r="P1261" s="107"/>
      <c r="Q1261" s="107"/>
      <c r="R1261" s="107"/>
      <c r="S1261" s="108"/>
      <c r="T1261" t="str">
        <f>IF(review_choices!A1261=choices!A1261,"yes","no")</f>
        <v>yes</v>
      </c>
      <c r="U1261" t="str">
        <f>IF(review_choices!B1261=choices!B1261,"yes","no")</f>
        <v>yes</v>
      </c>
      <c r="V1261" t="str">
        <f>IF(review_choices!C1261=choices!C1261,"yes","no")</f>
        <v>yes</v>
      </c>
    </row>
    <row r="1262" spans="1:22" x14ac:dyDescent="0.25">
      <c r="A1262" s="220" t="s">
        <v>77</v>
      </c>
      <c r="B1262" s="221" t="s">
        <v>5364</v>
      </c>
      <c r="C1262" s="221" t="s">
        <v>5365</v>
      </c>
      <c r="D1262" s="221" t="s">
        <v>5366</v>
      </c>
      <c r="E1262" s="221" t="s">
        <v>5367</v>
      </c>
      <c r="F1262" s="221" t="s">
        <v>5367</v>
      </c>
      <c r="G1262" s="221"/>
      <c r="H1262" s="221"/>
      <c r="I1262" s="221" t="s">
        <v>5365</v>
      </c>
      <c r="J1262" s="221" t="s">
        <v>5365</v>
      </c>
      <c r="K1262" s="221"/>
      <c r="L1262" s="221"/>
      <c r="M1262" s="221"/>
      <c r="N1262" s="221" t="s">
        <v>1602</v>
      </c>
      <c r="O1262" s="221" t="s">
        <v>1752</v>
      </c>
      <c r="P1262" s="107"/>
      <c r="Q1262" s="107"/>
      <c r="R1262" s="107"/>
      <c r="S1262" s="108"/>
      <c r="T1262" t="str">
        <f>IF(review_choices!A1262=choices!A1262,"yes","no")</f>
        <v>yes</v>
      </c>
      <c r="U1262" t="str">
        <f>IF(review_choices!B1262=choices!B1262,"yes","no")</f>
        <v>yes</v>
      </c>
      <c r="V1262" t="str">
        <f>IF(review_choices!C1262=choices!C1262,"yes","no")</f>
        <v>yes</v>
      </c>
    </row>
    <row r="1263" spans="1:22" x14ac:dyDescent="0.25">
      <c r="A1263" s="220" t="s">
        <v>77</v>
      </c>
      <c r="B1263" s="221" t="s">
        <v>5368</v>
      </c>
      <c r="C1263" s="221" t="s">
        <v>5369</v>
      </c>
      <c r="D1263" s="221" t="s">
        <v>5370</v>
      </c>
      <c r="E1263" s="221" t="s">
        <v>5371</v>
      </c>
      <c r="F1263" s="221" t="s">
        <v>5371</v>
      </c>
      <c r="G1263" s="221"/>
      <c r="H1263" s="221"/>
      <c r="I1263" s="221" t="s">
        <v>5369</v>
      </c>
      <c r="J1263" s="221" t="s">
        <v>5369</v>
      </c>
      <c r="K1263" s="221"/>
      <c r="L1263" s="221"/>
      <c r="M1263" s="221"/>
      <c r="N1263" s="221" t="s">
        <v>1602</v>
      </c>
      <c r="O1263" s="221" t="s">
        <v>1752</v>
      </c>
      <c r="P1263" s="107"/>
      <c r="Q1263" s="107"/>
      <c r="R1263" s="107"/>
      <c r="S1263" s="108"/>
      <c r="T1263" t="str">
        <f>IF(review_choices!A1263=choices!A1263,"yes","no")</f>
        <v>yes</v>
      </c>
      <c r="U1263" t="str">
        <f>IF(review_choices!B1263=choices!B1263,"yes","no")</f>
        <v>yes</v>
      </c>
      <c r="V1263" t="str">
        <f>IF(review_choices!C1263=choices!C1263,"yes","no")</f>
        <v>yes</v>
      </c>
    </row>
    <row r="1264" spans="1:22" x14ac:dyDescent="0.25">
      <c r="A1264" s="220" t="s">
        <v>77</v>
      </c>
      <c r="B1264" s="221" t="s">
        <v>5372</v>
      </c>
      <c r="C1264" s="221" t="s">
        <v>5373</v>
      </c>
      <c r="D1264" s="221" t="s">
        <v>5374</v>
      </c>
      <c r="E1264" s="221" t="s">
        <v>5375</v>
      </c>
      <c r="F1264" s="221" t="s">
        <v>5375</v>
      </c>
      <c r="G1264" s="221"/>
      <c r="H1264" s="221"/>
      <c r="I1264" s="221" t="s">
        <v>5373</v>
      </c>
      <c r="J1264" s="221" t="s">
        <v>5373</v>
      </c>
      <c r="K1264" s="221"/>
      <c r="L1264" s="221"/>
      <c r="M1264" s="221"/>
      <c r="N1264" s="221" t="s">
        <v>1602</v>
      </c>
      <c r="O1264" s="221" t="s">
        <v>1752</v>
      </c>
      <c r="P1264" s="107"/>
      <c r="Q1264" s="107"/>
      <c r="R1264" s="107"/>
      <c r="S1264" s="108"/>
      <c r="T1264" t="str">
        <f>IF(review_choices!A1264=choices!A1264,"yes","no")</f>
        <v>yes</v>
      </c>
      <c r="U1264" t="str">
        <f>IF(review_choices!B1264=choices!B1264,"yes","no")</f>
        <v>yes</v>
      </c>
      <c r="V1264" t="str">
        <f>IF(review_choices!C1264=choices!C1264,"yes","no")</f>
        <v>yes</v>
      </c>
    </row>
    <row r="1265" spans="1:22" x14ac:dyDescent="0.25">
      <c r="A1265" s="220" t="s">
        <v>77</v>
      </c>
      <c r="B1265" s="221" t="s">
        <v>5376</v>
      </c>
      <c r="C1265" s="221" t="s">
        <v>5377</v>
      </c>
      <c r="D1265" s="221" t="s">
        <v>5378</v>
      </c>
      <c r="E1265" s="221" t="s">
        <v>5379</v>
      </c>
      <c r="F1265" s="221" t="s">
        <v>5379</v>
      </c>
      <c r="G1265" s="221"/>
      <c r="H1265" s="221"/>
      <c r="I1265" s="221" t="s">
        <v>5377</v>
      </c>
      <c r="J1265" s="221" t="s">
        <v>5377</v>
      </c>
      <c r="K1265" s="221"/>
      <c r="L1265" s="221"/>
      <c r="M1265" s="221"/>
      <c r="N1265" s="221" t="s">
        <v>1602</v>
      </c>
      <c r="O1265" s="221" t="s">
        <v>1752</v>
      </c>
      <c r="P1265" s="107"/>
      <c r="Q1265" s="107"/>
      <c r="R1265" s="107"/>
      <c r="S1265" s="108"/>
      <c r="T1265" t="str">
        <f>IF(review_choices!A1265=choices!A1265,"yes","no")</f>
        <v>yes</v>
      </c>
      <c r="U1265" t="str">
        <f>IF(review_choices!B1265=choices!B1265,"yes","no")</f>
        <v>yes</v>
      </c>
      <c r="V1265" t="str">
        <f>IF(review_choices!C1265=choices!C1265,"yes","no")</f>
        <v>yes</v>
      </c>
    </row>
    <row r="1266" spans="1:22" x14ac:dyDescent="0.25">
      <c r="A1266" s="220" t="s">
        <v>77</v>
      </c>
      <c r="B1266" s="221" t="s">
        <v>5380</v>
      </c>
      <c r="C1266" s="221" t="s">
        <v>5381</v>
      </c>
      <c r="D1266" s="221" t="s">
        <v>5382</v>
      </c>
      <c r="E1266" s="221" t="s">
        <v>5383</v>
      </c>
      <c r="F1266" s="221" t="s">
        <v>5383</v>
      </c>
      <c r="G1266" s="221"/>
      <c r="H1266" s="221"/>
      <c r="I1266" s="221" t="s">
        <v>5381</v>
      </c>
      <c r="J1266" s="221" t="s">
        <v>5381</v>
      </c>
      <c r="K1266" s="221"/>
      <c r="L1266" s="221"/>
      <c r="M1266" s="221"/>
      <c r="N1266" s="221" t="s">
        <v>1602</v>
      </c>
      <c r="O1266" s="221" t="s">
        <v>1752</v>
      </c>
      <c r="P1266" s="107"/>
      <c r="Q1266" s="107"/>
      <c r="R1266" s="107"/>
      <c r="S1266" s="108"/>
      <c r="T1266" t="str">
        <f>IF(review_choices!A1266=choices!A1266,"yes","no")</f>
        <v>yes</v>
      </c>
      <c r="U1266" t="str">
        <f>IF(review_choices!B1266=choices!B1266,"yes","no")</f>
        <v>yes</v>
      </c>
      <c r="V1266" t="str">
        <f>IF(review_choices!C1266=choices!C1266,"yes","no")</f>
        <v>yes</v>
      </c>
    </row>
    <row r="1267" spans="1:22" x14ac:dyDescent="0.25">
      <c r="A1267" s="220" t="s">
        <v>77</v>
      </c>
      <c r="B1267" s="221" t="s">
        <v>5384</v>
      </c>
      <c r="C1267" s="221" t="s">
        <v>5385</v>
      </c>
      <c r="D1267" s="221" t="s">
        <v>5386</v>
      </c>
      <c r="E1267" s="221" t="s">
        <v>5387</v>
      </c>
      <c r="F1267" s="221" t="s">
        <v>5387</v>
      </c>
      <c r="G1267" s="221"/>
      <c r="H1267" s="221"/>
      <c r="I1267" s="221" t="s">
        <v>5385</v>
      </c>
      <c r="J1267" s="221" t="s">
        <v>5385</v>
      </c>
      <c r="K1267" s="221"/>
      <c r="L1267" s="221"/>
      <c r="M1267" s="221"/>
      <c r="N1267" s="221" t="s">
        <v>1602</v>
      </c>
      <c r="O1267" s="221" t="s">
        <v>1752</v>
      </c>
      <c r="P1267" s="107"/>
      <c r="Q1267" s="107"/>
      <c r="R1267" s="107"/>
      <c r="S1267" s="108"/>
      <c r="T1267" t="str">
        <f>IF(review_choices!A1267=choices!A1267,"yes","no")</f>
        <v>yes</v>
      </c>
      <c r="U1267" t="str">
        <f>IF(review_choices!B1267=choices!B1267,"yes","no")</f>
        <v>yes</v>
      </c>
      <c r="V1267" t="str">
        <f>IF(review_choices!C1267=choices!C1267,"yes","no")</f>
        <v>yes</v>
      </c>
    </row>
    <row r="1268" spans="1:22" x14ac:dyDescent="0.25">
      <c r="A1268" s="220" t="s">
        <v>77</v>
      </c>
      <c r="B1268" s="221" t="s">
        <v>5388</v>
      </c>
      <c r="C1268" s="221" t="s">
        <v>5389</v>
      </c>
      <c r="D1268" s="221" t="s">
        <v>5390</v>
      </c>
      <c r="E1268" s="221" t="s">
        <v>5391</v>
      </c>
      <c r="F1268" s="221" t="s">
        <v>5391</v>
      </c>
      <c r="G1268" s="221"/>
      <c r="H1268" s="221"/>
      <c r="I1268" s="221" t="s">
        <v>5389</v>
      </c>
      <c r="J1268" s="221" t="s">
        <v>5389</v>
      </c>
      <c r="K1268" s="221"/>
      <c r="L1268" s="221"/>
      <c r="M1268" s="221"/>
      <c r="N1268" s="221" t="s">
        <v>1602</v>
      </c>
      <c r="O1268" s="221" t="s">
        <v>1752</v>
      </c>
      <c r="P1268" s="107"/>
      <c r="Q1268" s="107"/>
      <c r="R1268" s="107"/>
      <c r="S1268" s="108"/>
      <c r="T1268" t="str">
        <f>IF(review_choices!A1268=choices!A1268,"yes","no")</f>
        <v>yes</v>
      </c>
      <c r="U1268" t="str">
        <f>IF(review_choices!B1268=choices!B1268,"yes","no")</f>
        <v>yes</v>
      </c>
      <c r="V1268" t="str">
        <f>IF(review_choices!C1268=choices!C1268,"yes","no")</f>
        <v>yes</v>
      </c>
    </row>
    <row r="1269" spans="1:22" x14ac:dyDescent="0.25">
      <c r="A1269" s="220" t="s">
        <v>77</v>
      </c>
      <c r="B1269" s="221" t="s">
        <v>5392</v>
      </c>
      <c r="C1269" s="221" t="s">
        <v>5393</v>
      </c>
      <c r="D1269" s="221" t="s">
        <v>5394</v>
      </c>
      <c r="E1269" s="221" t="s">
        <v>5395</v>
      </c>
      <c r="F1269" s="221" t="s">
        <v>5395</v>
      </c>
      <c r="G1269" s="221"/>
      <c r="H1269" s="221"/>
      <c r="I1269" s="221" t="s">
        <v>5393</v>
      </c>
      <c r="J1269" s="221" t="s">
        <v>5393</v>
      </c>
      <c r="K1269" s="221"/>
      <c r="L1269" s="221"/>
      <c r="M1269" s="221"/>
      <c r="N1269" s="221" t="s">
        <v>1602</v>
      </c>
      <c r="O1269" s="221" t="s">
        <v>1752</v>
      </c>
      <c r="P1269" s="107"/>
      <c r="Q1269" s="107"/>
      <c r="R1269" s="107"/>
      <c r="S1269" s="108"/>
      <c r="T1269" t="str">
        <f>IF(review_choices!A1269=choices!A1269,"yes","no")</f>
        <v>yes</v>
      </c>
      <c r="U1269" t="str">
        <f>IF(review_choices!B1269=choices!B1269,"yes","no")</f>
        <v>yes</v>
      </c>
      <c r="V1269" t="str">
        <f>IF(review_choices!C1269=choices!C1269,"yes","no")</f>
        <v>yes</v>
      </c>
    </row>
    <row r="1270" spans="1:22" x14ac:dyDescent="0.25">
      <c r="A1270" s="220" t="s">
        <v>77</v>
      </c>
      <c r="B1270" s="221" t="s">
        <v>5396</v>
      </c>
      <c r="C1270" s="221" t="s">
        <v>5397</v>
      </c>
      <c r="D1270" s="221" t="s">
        <v>5398</v>
      </c>
      <c r="E1270" s="221" t="s">
        <v>5399</v>
      </c>
      <c r="F1270" s="221" t="s">
        <v>5399</v>
      </c>
      <c r="G1270" s="221"/>
      <c r="H1270" s="221"/>
      <c r="I1270" s="221" t="s">
        <v>5397</v>
      </c>
      <c r="J1270" s="221" t="s">
        <v>5397</v>
      </c>
      <c r="K1270" s="221"/>
      <c r="L1270" s="221"/>
      <c r="M1270" s="221"/>
      <c r="N1270" s="221" t="s">
        <v>1602</v>
      </c>
      <c r="O1270" s="221" t="s">
        <v>1966</v>
      </c>
      <c r="P1270" s="107"/>
      <c r="Q1270" s="107"/>
      <c r="R1270" s="107"/>
      <c r="S1270" s="108"/>
      <c r="T1270" t="str">
        <f>IF(review_choices!A1270=choices!A1270,"yes","no")</f>
        <v>yes</v>
      </c>
      <c r="U1270" t="str">
        <f>IF(review_choices!B1270=choices!B1270,"yes","no")</f>
        <v>yes</v>
      </c>
      <c r="V1270" t="str">
        <f>IF(review_choices!C1270=choices!C1270,"yes","no")</f>
        <v>yes</v>
      </c>
    </row>
    <row r="1271" spans="1:22" x14ac:dyDescent="0.25">
      <c r="A1271" s="220" t="s">
        <v>77</v>
      </c>
      <c r="B1271" s="221" t="s">
        <v>5400</v>
      </c>
      <c r="C1271" s="221" t="s">
        <v>5401</v>
      </c>
      <c r="D1271" s="221" t="s">
        <v>5402</v>
      </c>
      <c r="E1271" s="221" t="s">
        <v>5403</v>
      </c>
      <c r="F1271" s="221" t="s">
        <v>5403</v>
      </c>
      <c r="G1271" s="221"/>
      <c r="H1271" s="221"/>
      <c r="I1271" s="221" t="s">
        <v>5401</v>
      </c>
      <c r="J1271" s="221" t="s">
        <v>5401</v>
      </c>
      <c r="K1271" s="221"/>
      <c r="L1271" s="221"/>
      <c r="M1271" s="221"/>
      <c r="N1271" s="221" t="s">
        <v>1602</v>
      </c>
      <c r="O1271" s="221" t="s">
        <v>1966</v>
      </c>
      <c r="P1271" s="107"/>
      <c r="Q1271" s="107"/>
      <c r="R1271" s="107"/>
      <c r="S1271" s="108"/>
      <c r="T1271" t="str">
        <f>IF(review_choices!A1271=choices!A1271,"yes","no")</f>
        <v>yes</v>
      </c>
      <c r="U1271" t="str">
        <f>IF(review_choices!B1271=choices!B1271,"yes","no")</f>
        <v>yes</v>
      </c>
      <c r="V1271" t="str">
        <f>IF(review_choices!C1271=choices!C1271,"yes","no")</f>
        <v>yes</v>
      </c>
    </row>
    <row r="1272" spans="1:22" x14ac:dyDescent="0.25">
      <c r="A1272" s="220" t="s">
        <v>77</v>
      </c>
      <c r="B1272" s="221" t="s">
        <v>5404</v>
      </c>
      <c r="C1272" s="221" t="s">
        <v>5405</v>
      </c>
      <c r="D1272" s="221" t="s">
        <v>5406</v>
      </c>
      <c r="E1272" s="221" t="s">
        <v>5407</v>
      </c>
      <c r="F1272" s="221" t="s">
        <v>5407</v>
      </c>
      <c r="G1272" s="221"/>
      <c r="H1272" s="221"/>
      <c r="I1272" s="221" t="s">
        <v>5405</v>
      </c>
      <c r="J1272" s="221" t="s">
        <v>5405</v>
      </c>
      <c r="K1272" s="221"/>
      <c r="L1272" s="221"/>
      <c r="M1272" s="221"/>
      <c r="N1272" s="221" t="s">
        <v>1602</v>
      </c>
      <c r="O1272" s="221" t="s">
        <v>1966</v>
      </c>
      <c r="P1272" s="107"/>
      <c r="Q1272" s="107"/>
      <c r="R1272" s="107"/>
      <c r="S1272" s="108"/>
      <c r="T1272" t="str">
        <f>IF(review_choices!A1272=choices!A1272,"yes","no")</f>
        <v>yes</v>
      </c>
      <c r="U1272" t="str">
        <f>IF(review_choices!B1272=choices!B1272,"yes","no")</f>
        <v>yes</v>
      </c>
      <c r="V1272" t="str">
        <f>IF(review_choices!C1272=choices!C1272,"yes","no")</f>
        <v>yes</v>
      </c>
    </row>
    <row r="1273" spans="1:22" x14ac:dyDescent="0.25">
      <c r="A1273" s="220" t="s">
        <v>77</v>
      </c>
      <c r="B1273" s="221" t="s">
        <v>5408</v>
      </c>
      <c r="C1273" s="221" t="s">
        <v>5409</v>
      </c>
      <c r="D1273" s="221" t="s">
        <v>5410</v>
      </c>
      <c r="E1273" s="221" t="s">
        <v>5411</v>
      </c>
      <c r="F1273" s="221" t="s">
        <v>5411</v>
      </c>
      <c r="G1273" s="221"/>
      <c r="H1273" s="221"/>
      <c r="I1273" s="221" t="s">
        <v>5409</v>
      </c>
      <c r="J1273" s="221" t="s">
        <v>5409</v>
      </c>
      <c r="K1273" s="221"/>
      <c r="L1273" s="221"/>
      <c r="M1273" s="221"/>
      <c r="N1273" s="221" t="s">
        <v>1602</v>
      </c>
      <c r="O1273" s="221" t="s">
        <v>1966</v>
      </c>
      <c r="P1273" s="107"/>
      <c r="Q1273" s="107"/>
      <c r="R1273" s="107"/>
      <c r="S1273" s="108"/>
      <c r="T1273" t="str">
        <f>IF(review_choices!A1273=choices!A1273,"yes","no")</f>
        <v>yes</v>
      </c>
      <c r="U1273" t="str">
        <f>IF(review_choices!B1273=choices!B1273,"yes","no")</f>
        <v>yes</v>
      </c>
      <c r="V1273" t="str">
        <f>IF(review_choices!C1273=choices!C1273,"yes","no")</f>
        <v>yes</v>
      </c>
    </row>
    <row r="1274" spans="1:22" x14ac:dyDescent="0.25">
      <c r="A1274" s="220" t="s">
        <v>77</v>
      </c>
      <c r="B1274" s="221" t="s">
        <v>5412</v>
      </c>
      <c r="C1274" s="221" t="s">
        <v>5413</v>
      </c>
      <c r="D1274" s="221" t="s">
        <v>5414</v>
      </c>
      <c r="E1274" s="221" t="s">
        <v>5415</v>
      </c>
      <c r="F1274" s="221" t="s">
        <v>5415</v>
      </c>
      <c r="G1274" s="221"/>
      <c r="H1274" s="221"/>
      <c r="I1274" s="221" t="s">
        <v>5413</v>
      </c>
      <c r="J1274" s="221" t="s">
        <v>5413</v>
      </c>
      <c r="K1274" s="221"/>
      <c r="L1274" s="221"/>
      <c r="M1274" s="221"/>
      <c r="N1274" s="221" t="s">
        <v>1602</v>
      </c>
      <c r="O1274" s="221" t="s">
        <v>1966</v>
      </c>
      <c r="P1274" s="107"/>
      <c r="Q1274" s="107"/>
      <c r="R1274" s="107"/>
      <c r="S1274" s="108"/>
      <c r="T1274" t="str">
        <f>IF(review_choices!A1274=choices!A1274,"yes","no")</f>
        <v>yes</v>
      </c>
      <c r="U1274" t="str">
        <f>IF(review_choices!B1274=choices!B1274,"yes","no")</f>
        <v>yes</v>
      </c>
      <c r="V1274" t="str">
        <f>IF(review_choices!C1274=choices!C1274,"yes","no")</f>
        <v>yes</v>
      </c>
    </row>
    <row r="1275" spans="1:22" x14ac:dyDescent="0.25">
      <c r="A1275" s="220" t="s">
        <v>77</v>
      </c>
      <c r="B1275" s="221" t="s">
        <v>5416</v>
      </c>
      <c r="C1275" s="221" t="s">
        <v>5417</v>
      </c>
      <c r="D1275" s="221" t="s">
        <v>5418</v>
      </c>
      <c r="E1275" s="221" t="s">
        <v>5419</v>
      </c>
      <c r="F1275" s="221" t="s">
        <v>5419</v>
      </c>
      <c r="G1275" s="221"/>
      <c r="H1275" s="221"/>
      <c r="I1275" s="221" t="s">
        <v>5417</v>
      </c>
      <c r="J1275" s="221" t="s">
        <v>5417</v>
      </c>
      <c r="K1275" s="221"/>
      <c r="L1275" s="221"/>
      <c r="M1275" s="221"/>
      <c r="N1275" s="221" t="s">
        <v>1602</v>
      </c>
      <c r="O1275" s="221" t="s">
        <v>1966</v>
      </c>
      <c r="P1275" s="107"/>
      <c r="Q1275" s="107"/>
      <c r="R1275" s="107"/>
      <c r="S1275" s="108"/>
      <c r="T1275" t="str">
        <f>IF(review_choices!A1275=choices!A1275,"yes","no")</f>
        <v>yes</v>
      </c>
      <c r="U1275" t="str">
        <f>IF(review_choices!B1275=choices!B1275,"yes","no")</f>
        <v>yes</v>
      </c>
      <c r="V1275" t="str">
        <f>IF(review_choices!C1275=choices!C1275,"yes","no")</f>
        <v>yes</v>
      </c>
    </row>
    <row r="1276" spans="1:22" x14ac:dyDescent="0.25">
      <c r="A1276" s="220" t="s">
        <v>77</v>
      </c>
      <c r="B1276" s="221" t="s">
        <v>5420</v>
      </c>
      <c r="C1276" s="221" t="s">
        <v>5421</v>
      </c>
      <c r="D1276" s="221" t="s">
        <v>5422</v>
      </c>
      <c r="E1276" s="221" t="s">
        <v>5423</v>
      </c>
      <c r="F1276" s="221" t="s">
        <v>5423</v>
      </c>
      <c r="G1276" s="221"/>
      <c r="H1276" s="221"/>
      <c r="I1276" s="221" t="s">
        <v>5421</v>
      </c>
      <c r="J1276" s="221" t="s">
        <v>5421</v>
      </c>
      <c r="K1276" s="221"/>
      <c r="L1276" s="221"/>
      <c r="M1276" s="221"/>
      <c r="N1276" s="221" t="s">
        <v>1602</v>
      </c>
      <c r="O1276" s="221" t="s">
        <v>1966</v>
      </c>
      <c r="P1276" s="107"/>
      <c r="Q1276" s="107"/>
      <c r="R1276" s="107"/>
      <c r="S1276" s="108"/>
      <c r="T1276" t="str">
        <f>IF(review_choices!A1276=choices!A1276,"yes","no")</f>
        <v>yes</v>
      </c>
      <c r="U1276" t="str">
        <f>IF(review_choices!B1276=choices!B1276,"yes","no")</f>
        <v>yes</v>
      </c>
      <c r="V1276" t="str">
        <f>IF(review_choices!C1276=choices!C1276,"yes","no")</f>
        <v>yes</v>
      </c>
    </row>
    <row r="1277" spans="1:22" x14ac:dyDescent="0.25">
      <c r="A1277" s="220" t="s">
        <v>77</v>
      </c>
      <c r="B1277" s="221" t="s">
        <v>5424</v>
      </c>
      <c r="C1277" s="221" t="s">
        <v>5425</v>
      </c>
      <c r="D1277" s="221" t="s">
        <v>5426</v>
      </c>
      <c r="E1277" s="221" t="s">
        <v>5427</v>
      </c>
      <c r="F1277" s="221" t="s">
        <v>5427</v>
      </c>
      <c r="G1277" s="221"/>
      <c r="H1277" s="221"/>
      <c r="I1277" s="221" t="s">
        <v>5425</v>
      </c>
      <c r="J1277" s="221" t="s">
        <v>5425</v>
      </c>
      <c r="K1277" s="221"/>
      <c r="L1277" s="221"/>
      <c r="M1277" s="221"/>
      <c r="N1277" s="221" t="s">
        <v>1602</v>
      </c>
      <c r="O1277" s="221" t="s">
        <v>1966</v>
      </c>
      <c r="P1277" s="107"/>
      <c r="Q1277" s="107"/>
      <c r="R1277" s="107"/>
      <c r="S1277" s="108"/>
      <c r="T1277" t="str">
        <f>IF(review_choices!A1277=choices!A1277,"yes","no")</f>
        <v>yes</v>
      </c>
      <c r="U1277" t="str">
        <f>IF(review_choices!B1277=choices!B1277,"yes","no")</f>
        <v>yes</v>
      </c>
      <c r="V1277" t="str">
        <f>IF(review_choices!C1277=choices!C1277,"yes","no")</f>
        <v>yes</v>
      </c>
    </row>
    <row r="1278" spans="1:22" x14ac:dyDescent="0.25">
      <c r="A1278" s="220" t="s">
        <v>77</v>
      </c>
      <c r="B1278" s="221" t="s">
        <v>5428</v>
      </c>
      <c r="C1278" s="221" t="s">
        <v>5429</v>
      </c>
      <c r="D1278" s="221" t="s">
        <v>5430</v>
      </c>
      <c r="E1278" s="221" t="s">
        <v>5431</v>
      </c>
      <c r="F1278" s="221" t="s">
        <v>5431</v>
      </c>
      <c r="G1278" s="221"/>
      <c r="H1278" s="221"/>
      <c r="I1278" s="221" t="s">
        <v>5429</v>
      </c>
      <c r="J1278" s="221" t="s">
        <v>5429</v>
      </c>
      <c r="K1278" s="221"/>
      <c r="L1278" s="221"/>
      <c r="M1278" s="221"/>
      <c r="N1278" s="221" t="s">
        <v>1602</v>
      </c>
      <c r="O1278" s="221" t="s">
        <v>1966</v>
      </c>
      <c r="P1278" s="107"/>
      <c r="Q1278" s="107"/>
      <c r="R1278" s="107"/>
      <c r="S1278" s="108"/>
      <c r="T1278" t="str">
        <f>IF(review_choices!A1278=choices!A1278,"yes","no")</f>
        <v>yes</v>
      </c>
      <c r="U1278" t="str">
        <f>IF(review_choices!B1278=choices!B1278,"yes","no")</f>
        <v>yes</v>
      </c>
      <c r="V1278" t="str">
        <f>IF(review_choices!C1278=choices!C1278,"yes","no")</f>
        <v>yes</v>
      </c>
    </row>
    <row r="1279" spans="1:22" x14ac:dyDescent="0.25">
      <c r="A1279" s="220" t="s">
        <v>77</v>
      </c>
      <c r="B1279" s="221" t="s">
        <v>5432</v>
      </c>
      <c r="C1279" s="221" t="s">
        <v>5433</v>
      </c>
      <c r="D1279" s="221" t="s">
        <v>5434</v>
      </c>
      <c r="E1279" s="221" t="s">
        <v>5435</v>
      </c>
      <c r="F1279" s="221" t="s">
        <v>5435</v>
      </c>
      <c r="G1279" s="221"/>
      <c r="H1279" s="221"/>
      <c r="I1279" s="221" t="s">
        <v>5433</v>
      </c>
      <c r="J1279" s="221" t="s">
        <v>5433</v>
      </c>
      <c r="K1279" s="221"/>
      <c r="L1279" s="221"/>
      <c r="M1279" s="221"/>
      <c r="N1279" s="221" t="s">
        <v>1602</v>
      </c>
      <c r="O1279" s="221" t="s">
        <v>1966</v>
      </c>
      <c r="P1279" s="107"/>
      <c r="Q1279" s="107"/>
      <c r="R1279" s="107"/>
      <c r="S1279" s="108"/>
      <c r="T1279" t="str">
        <f>IF(review_choices!A1279=choices!A1279,"yes","no")</f>
        <v>yes</v>
      </c>
      <c r="U1279" t="str">
        <f>IF(review_choices!B1279=choices!B1279,"yes","no")</f>
        <v>yes</v>
      </c>
      <c r="V1279" t="str">
        <f>IF(review_choices!C1279=choices!C1279,"yes","no")</f>
        <v>yes</v>
      </c>
    </row>
    <row r="1280" spans="1:22" x14ac:dyDescent="0.25">
      <c r="A1280" s="220" t="s">
        <v>77</v>
      </c>
      <c r="B1280" s="221" t="s">
        <v>5436</v>
      </c>
      <c r="C1280" s="221" t="s">
        <v>5437</v>
      </c>
      <c r="D1280" s="221" t="s">
        <v>5438</v>
      </c>
      <c r="E1280" s="221" t="s">
        <v>5439</v>
      </c>
      <c r="F1280" s="221" t="s">
        <v>5439</v>
      </c>
      <c r="G1280" s="221"/>
      <c r="H1280" s="221"/>
      <c r="I1280" s="221" t="s">
        <v>5437</v>
      </c>
      <c r="J1280" s="221" t="s">
        <v>5437</v>
      </c>
      <c r="K1280" s="221"/>
      <c r="L1280" s="221"/>
      <c r="M1280" s="221"/>
      <c r="N1280" s="221" t="s">
        <v>1602</v>
      </c>
      <c r="O1280" s="221" t="s">
        <v>1966</v>
      </c>
      <c r="P1280" s="107"/>
      <c r="Q1280" s="107"/>
      <c r="R1280" s="107"/>
      <c r="S1280" s="108"/>
      <c r="T1280" t="str">
        <f>IF(review_choices!A1280=choices!A1280,"yes","no")</f>
        <v>yes</v>
      </c>
      <c r="U1280" t="str">
        <f>IF(review_choices!B1280=choices!B1280,"yes","no")</f>
        <v>yes</v>
      </c>
      <c r="V1280" t="str">
        <f>IF(review_choices!C1280=choices!C1280,"yes","no")</f>
        <v>yes</v>
      </c>
    </row>
    <row r="1281" spans="1:22" x14ac:dyDescent="0.25">
      <c r="A1281" s="220" t="s">
        <v>77</v>
      </c>
      <c r="B1281" s="221" t="s">
        <v>5440</v>
      </c>
      <c r="C1281" s="221" t="s">
        <v>5441</v>
      </c>
      <c r="D1281" s="221" t="s">
        <v>5442</v>
      </c>
      <c r="E1281" s="221" t="s">
        <v>5443</v>
      </c>
      <c r="F1281" s="221" t="s">
        <v>5443</v>
      </c>
      <c r="G1281" s="221"/>
      <c r="H1281" s="221"/>
      <c r="I1281" s="221" t="s">
        <v>5441</v>
      </c>
      <c r="J1281" s="221" t="s">
        <v>5441</v>
      </c>
      <c r="K1281" s="221"/>
      <c r="L1281" s="221"/>
      <c r="M1281" s="221"/>
      <c r="N1281" s="221" t="s">
        <v>1602</v>
      </c>
      <c r="O1281" s="221" t="s">
        <v>1966</v>
      </c>
      <c r="P1281" s="107"/>
      <c r="Q1281" s="107"/>
      <c r="R1281" s="107"/>
      <c r="S1281" s="108"/>
      <c r="T1281" t="str">
        <f>IF(review_choices!A1281=choices!A1281,"yes","no")</f>
        <v>yes</v>
      </c>
      <c r="U1281" t="str">
        <f>IF(review_choices!B1281=choices!B1281,"yes","no")</f>
        <v>yes</v>
      </c>
      <c r="V1281" t="str">
        <f>IF(review_choices!C1281=choices!C1281,"yes","no")</f>
        <v>yes</v>
      </c>
    </row>
    <row r="1282" spans="1:22" x14ac:dyDescent="0.25">
      <c r="A1282" s="220" t="s">
        <v>77</v>
      </c>
      <c r="B1282" s="221" t="s">
        <v>5444</v>
      </c>
      <c r="C1282" s="221" t="s">
        <v>5445</v>
      </c>
      <c r="D1282" s="221" t="s">
        <v>5446</v>
      </c>
      <c r="E1282" s="221" t="s">
        <v>5447</v>
      </c>
      <c r="F1282" s="221" t="s">
        <v>5447</v>
      </c>
      <c r="G1282" s="221"/>
      <c r="H1282" s="221"/>
      <c r="I1282" s="221" t="s">
        <v>5445</v>
      </c>
      <c r="J1282" s="221" t="s">
        <v>5445</v>
      </c>
      <c r="K1282" s="221"/>
      <c r="L1282" s="221"/>
      <c r="M1282" s="221"/>
      <c r="N1282" s="221" t="s">
        <v>1602</v>
      </c>
      <c r="O1282" s="221" t="s">
        <v>1966</v>
      </c>
      <c r="P1282" s="107"/>
      <c r="Q1282" s="107"/>
      <c r="R1282" s="107"/>
      <c r="S1282" s="108"/>
      <c r="T1282" t="str">
        <f>IF(review_choices!A1282=choices!A1282,"yes","no")</f>
        <v>yes</v>
      </c>
      <c r="U1282" t="str">
        <f>IF(review_choices!B1282=choices!B1282,"yes","no")</f>
        <v>yes</v>
      </c>
      <c r="V1282" t="str">
        <f>IF(review_choices!C1282=choices!C1282,"yes","no")</f>
        <v>yes</v>
      </c>
    </row>
    <row r="1283" spans="1:22" x14ac:dyDescent="0.25">
      <c r="A1283" s="220" t="s">
        <v>77</v>
      </c>
      <c r="B1283" s="221" t="s">
        <v>5448</v>
      </c>
      <c r="C1283" s="221" t="s">
        <v>5449</v>
      </c>
      <c r="D1283" s="221" t="s">
        <v>5450</v>
      </c>
      <c r="E1283" s="221" t="s">
        <v>5451</v>
      </c>
      <c r="F1283" s="221" t="s">
        <v>5451</v>
      </c>
      <c r="G1283" s="221"/>
      <c r="H1283" s="221"/>
      <c r="I1283" s="221" t="s">
        <v>5449</v>
      </c>
      <c r="J1283" s="221" t="s">
        <v>5449</v>
      </c>
      <c r="K1283" s="221"/>
      <c r="L1283" s="221"/>
      <c r="M1283" s="221"/>
      <c r="N1283" s="221" t="s">
        <v>1602</v>
      </c>
      <c r="O1283" s="221" t="s">
        <v>1966</v>
      </c>
      <c r="P1283" s="107"/>
      <c r="Q1283" s="107"/>
      <c r="R1283" s="107"/>
      <c r="S1283" s="108"/>
      <c r="T1283" t="str">
        <f>IF(review_choices!A1283=choices!A1283,"yes","no")</f>
        <v>yes</v>
      </c>
      <c r="U1283" t="str">
        <f>IF(review_choices!B1283=choices!B1283,"yes","no")</f>
        <v>yes</v>
      </c>
      <c r="V1283" t="str">
        <f>IF(review_choices!C1283=choices!C1283,"yes","no")</f>
        <v>yes</v>
      </c>
    </row>
    <row r="1284" spans="1:22" x14ac:dyDescent="0.25">
      <c r="A1284" s="220" t="s">
        <v>77</v>
      </c>
      <c r="B1284" s="221" t="s">
        <v>5452</v>
      </c>
      <c r="C1284" s="221" t="s">
        <v>5453</v>
      </c>
      <c r="D1284" s="221" t="s">
        <v>5454</v>
      </c>
      <c r="E1284" s="221" t="s">
        <v>5455</v>
      </c>
      <c r="F1284" s="221" t="s">
        <v>5455</v>
      </c>
      <c r="G1284" s="221"/>
      <c r="H1284" s="221"/>
      <c r="I1284" s="221" t="s">
        <v>5453</v>
      </c>
      <c r="J1284" s="221" t="s">
        <v>5453</v>
      </c>
      <c r="K1284" s="221"/>
      <c r="L1284" s="221"/>
      <c r="M1284" s="221"/>
      <c r="N1284" s="221" t="s">
        <v>1602</v>
      </c>
      <c r="O1284" s="221" t="s">
        <v>1966</v>
      </c>
      <c r="P1284" s="107"/>
      <c r="Q1284" s="107"/>
      <c r="R1284" s="107"/>
      <c r="S1284" s="108"/>
      <c r="T1284" t="str">
        <f>IF(review_choices!A1284=choices!A1284,"yes","no")</f>
        <v>yes</v>
      </c>
      <c r="U1284" t="str">
        <f>IF(review_choices!B1284=choices!B1284,"yes","no")</f>
        <v>yes</v>
      </c>
      <c r="V1284" t="str">
        <f>IF(review_choices!C1284=choices!C1284,"yes","no")</f>
        <v>yes</v>
      </c>
    </row>
    <row r="1285" spans="1:22" x14ac:dyDescent="0.25">
      <c r="A1285" s="220" t="s">
        <v>77</v>
      </c>
      <c r="B1285" s="221" t="s">
        <v>5456</v>
      </c>
      <c r="C1285" s="221" t="s">
        <v>5457</v>
      </c>
      <c r="D1285" s="221" t="s">
        <v>5458</v>
      </c>
      <c r="E1285" s="221" t="s">
        <v>5459</v>
      </c>
      <c r="F1285" s="221" t="s">
        <v>5459</v>
      </c>
      <c r="G1285" s="221"/>
      <c r="H1285" s="221"/>
      <c r="I1285" s="221" t="s">
        <v>5457</v>
      </c>
      <c r="J1285" s="221" t="s">
        <v>5457</v>
      </c>
      <c r="K1285" s="221"/>
      <c r="L1285" s="221"/>
      <c r="M1285" s="221"/>
      <c r="N1285" s="221" t="s">
        <v>1602</v>
      </c>
      <c r="O1285" s="221" t="s">
        <v>1966</v>
      </c>
      <c r="P1285" s="107"/>
      <c r="Q1285" s="107"/>
      <c r="R1285" s="107"/>
      <c r="S1285" s="108"/>
      <c r="T1285" t="str">
        <f>IF(review_choices!A1285=choices!A1285,"yes","no")</f>
        <v>yes</v>
      </c>
      <c r="U1285" t="str">
        <f>IF(review_choices!B1285=choices!B1285,"yes","no")</f>
        <v>yes</v>
      </c>
      <c r="V1285" t="str">
        <f>IF(review_choices!C1285=choices!C1285,"yes","no")</f>
        <v>yes</v>
      </c>
    </row>
    <row r="1286" spans="1:22" x14ac:dyDescent="0.25">
      <c r="A1286" s="220" t="s">
        <v>77</v>
      </c>
      <c r="B1286" s="221" t="s">
        <v>5460</v>
      </c>
      <c r="C1286" s="221" t="s">
        <v>5461</v>
      </c>
      <c r="D1286" s="221" t="s">
        <v>5462</v>
      </c>
      <c r="E1286" s="221" t="s">
        <v>5463</v>
      </c>
      <c r="F1286" s="221" t="s">
        <v>5463</v>
      </c>
      <c r="G1286" s="221"/>
      <c r="H1286" s="221"/>
      <c r="I1286" s="221" t="s">
        <v>5461</v>
      </c>
      <c r="J1286" s="221" t="s">
        <v>5461</v>
      </c>
      <c r="K1286" s="221"/>
      <c r="L1286" s="221"/>
      <c r="M1286" s="221"/>
      <c r="N1286" s="221" t="s">
        <v>1602</v>
      </c>
      <c r="O1286" s="221" t="s">
        <v>1966</v>
      </c>
      <c r="P1286" s="107"/>
      <c r="Q1286" s="107"/>
      <c r="R1286" s="107"/>
      <c r="S1286" s="108"/>
      <c r="T1286" t="str">
        <f>IF(review_choices!A1286=choices!A1286,"yes","no")</f>
        <v>yes</v>
      </c>
      <c r="U1286" t="str">
        <f>IF(review_choices!B1286=choices!B1286,"yes","no")</f>
        <v>yes</v>
      </c>
      <c r="V1286" t="str">
        <f>IF(review_choices!C1286=choices!C1286,"yes","no")</f>
        <v>yes</v>
      </c>
    </row>
    <row r="1287" spans="1:22" x14ac:dyDescent="0.25">
      <c r="A1287" s="220" t="s">
        <v>77</v>
      </c>
      <c r="B1287" s="221" t="s">
        <v>5464</v>
      </c>
      <c r="C1287" s="221" t="s">
        <v>5465</v>
      </c>
      <c r="D1287" s="221" t="s">
        <v>5466</v>
      </c>
      <c r="E1287" s="221" t="s">
        <v>5467</v>
      </c>
      <c r="F1287" s="221" t="s">
        <v>5467</v>
      </c>
      <c r="G1287" s="221"/>
      <c r="H1287" s="221"/>
      <c r="I1287" s="221" t="s">
        <v>5465</v>
      </c>
      <c r="J1287" s="221" t="s">
        <v>5465</v>
      </c>
      <c r="K1287" s="221"/>
      <c r="L1287" s="221"/>
      <c r="M1287" s="221"/>
      <c r="N1287" s="221" t="s">
        <v>1602</v>
      </c>
      <c r="O1287" s="221" t="s">
        <v>1966</v>
      </c>
      <c r="P1287" s="107"/>
      <c r="Q1287" s="107"/>
      <c r="R1287" s="107"/>
      <c r="S1287" s="108"/>
      <c r="T1287" t="str">
        <f>IF(review_choices!A1287=choices!A1287,"yes","no")</f>
        <v>yes</v>
      </c>
      <c r="U1287" t="str">
        <f>IF(review_choices!B1287=choices!B1287,"yes","no")</f>
        <v>yes</v>
      </c>
      <c r="V1287" t="str">
        <f>IF(review_choices!C1287=choices!C1287,"yes","no")</f>
        <v>yes</v>
      </c>
    </row>
    <row r="1288" spans="1:22" x14ac:dyDescent="0.25">
      <c r="A1288" s="220" t="s">
        <v>77</v>
      </c>
      <c r="B1288" s="221" t="s">
        <v>5468</v>
      </c>
      <c r="C1288" s="221" t="s">
        <v>5469</v>
      </c>
      <c r="D1288" s="221" t="s">
        <v>5470</v>
      </c>
      <c r="E1288" s="221" t="s">
        <v>5471</v>
      </c>
      <c r="F1288" s="221" t="s">
        <v>5471</v>
      </c>
      <c r="G1288" s="221"/>
      <c r="H1288" s="221"/>
      <c r="I1288" s="221" t="s">
        <v>5469</v>
      </c>
      <c r="J1288" s="221" t="s">
        <v>5469</v>
      </c>
      <c r="K1288" s="221"/>
      <c r="L1288" s="221"/>
      <c r="M1288" s="221"/>
      <c r="N1288" s="221" t="s">
        <v>1602</v>
      </c>
      <c r="O1288" s="221" t="s">
        <v>1966</v>
      </c>
      <c r="P1288" s="107"/>
      <c r="Q1288" s="107"/>
      <c r="R1288" s="107"/>
      <c r="S1288" s="108"/>
      <c r="T1288" t="str">
        <f>IF(review_choices!A1288=choices!A1288,"yes","no")</f>
        <v>yes</v>
      </c>
      <c r="U1288" t="str">
        <f>IF(review_choices!B1288=choices!B1288,"yes","no")</f>
        <v>yes</v>
      </c>
      <c r="V1288" t="str">
        <f>IF(review_choices!C1288=choices!C1288,"yes","no")</f>
        <v>yes</v>
      </c>
    </row>
    <row r="1289" spans="1:22" x14ac:dyDescent="0.25">
      <c r="A1289" s="220" t="s">
        <v>77</v>
      </c>
      <c r="B1289" s="221" t="s">
        <v>5472</v>
      </c>
      <c r="C1289" s="221" t="s">
        <v>5473</v>
      </c>
      <c r="D1289" s="221" t="s">
        <v>5474</v>
      </c>
      <c r="E1289" s="221" t="s">
        <v>5475</v>
      </c>
      <c r="F1289" s="221" t="s">
        <v>5475</v>
      </c>
      <c r="G1289" s="221"/>
      <c r="H1289" s="221"/>
      <c r="I1289" s="221" t="s">
        <v>5473</v>
      </c>
      <c r="J1289" s="221" t="s">
        <v>5473</v>
      </c>
      <c r="K1289" s="221"/>
      <c r="L1289" s="221"/>
      <c r="M1289" s="221"/>
      <c r="N1289" s="221" t="s">
        <v>1602</v>
      </c>
      <c r="O1289" s="221" t="s">
        <v>1966</v>
      </c>
      <c r="P1289" s="107"/>
      <c r="Q1289" s="107"/>
      <c r="R1289" s="107"/>
      <c r="S1289" s="108"/>
      <c r="T1289" t="str">
        <f>IF(review_choices!A1289=choices!A1289,"yes","no")</f>
        <v>yes</v>
      </c>
      <c r="U1289" t="str">
        <f>IF(review_choices!B1289=choices!B1289,"yes","no")</f>
        <v>yes</v>
      </c>
      <c r="V1289" t="str">
        <f>IF(review_choices!C1289=choices!C1289,"yes","no")</f>
        <v>yes</v>
      </c>
    </row>
    <row r="1290" spans="1:22" x14ac:dyDescent="0.25">
      <c r="A1290" s="220" t="s">
        <v>77</v>
      </c>
      <c r="B1290" s="221" t="s">
        <v>5476</v>
      </c>
      <c r="C1290" s="221" t="s">
        <v>5477</v>
      </c>
      <c r="D1290" s="221" t="s">
        <v>5478</v>
      </c>
      <c r="E1290" s="221" t="s">
        <v>5479</v>
      </c>
      <c r="F1290" s="221" t="s">
        <v>5479</v>
      </c>
      <c r="G1290" s="221"/>
      <c r="H1290" s="221"/>
      <c r="I1290" s="221" t="s">
        <v>5477</v>
      </c>
      <c r="J1290" s="221" t="s">
        <v>5477</v>
      </c>
      <c r="K1290" s="221"/>
      <c r="L1290" s="221"/>
      <c r="M1290" s="221"/>
      <c r="N1290" s="221" t="s">
        <v>1602</v>
      </c>
      <c r="O1290" s="221" t="s">
        <v>1966</v>
      </c>
      <c r="P1290" s="107"/>
      <c r="Q1290" s="107"/>
      <c r="R1290" s="107"/>
      <c r="S1290" s="108"/>
      <c r="T1290" t="str">
        <f>IF(review_choices!A1290=choices!A1290,"yes","no")</f>
        <v>yes</v>
      </c>
      <c r="U1290" t="str">
        <f>IF(review_choices!B1290=choices!B1290,"yes","no")</f>
        <v>yes</v>
      </c>
      <c r="V1290" t="str">
        <f>IF(review_choices!C1290=choices!C1290,"yes","no")</f>
        <v>yes</v>
      </c>
    </row>
    <row r="1291" spans="1:22" x14ac:dyDescent="0.25">
      <c r="A1291" s="220" t="s">
        <v>77</v>
      </c>
      <c r="B1291" s="221" t="s">
        <v>5480</v>
      </c>
      <c r="C1291" s="221" t="s">
        <v>5481</v>
      </c>
      <c r="D1291" s="221" t="s">
        <v>5482</v>
      </c>
      <c r="E1291" s="221" t="s">
        <v>5483</v>
      </c>
      <c r="F1291" s="221" t="s">
        <v>5483</v>
      </c>
      <c r="G1291" s="221"/>
      <c r="H1291" s="221"/>
      <c r="I1291" s="221" t="s">
        <v>5481</v>
      </c>
      <c r="J1291" s="221" t="s">
        <v>5481</v>
      </c>
      <c r="K1291" s="221"/>
      <c r="L1291" s="221"/>
      <c r="M1291" s="221"/>
      <c r="N1291" s="221" t="s">
        <v>1602</v>
      </c>
      <c r="O1291" s="221" t="s">
        <v>1966</v>
      </c>
      <c r="P1291" s="107"/>
      <c r="Q1291" s="107"/>
      <c r="R1291" s="107"/>
      <c r="S1291" s="108"/>
      <c r="T1291" t="str">
        <f>IF(review_choices!A1291=choices!A1291,"yes","no")</f>
        <v>yes</v>
      </c>
      <c r="U1291" t="str">
        <f>IF(review_choices!B1291=choices!B1291,"yes","no")</f>
        <v>yes</v>
      </c>
      <c r="V1291" t="str">
        <f>IF(review_choices!C1291=choices!C1291,"yes","no")</f>
        <v>yes</v>
      </c>
    </row>
    <row r="1292" spans="1:22" x14ac:dyDescent="0.25">
      <c r="A1292" s="220" t="s">
        <v>77</v>
      </c>
      <c r="B1292" s="221" t="s">
        <v>5484</v>
      </c>
      <c r="C1292" s="221" t="s">
        <v>5485</v>
      </c>
      <c r="D1292" s="221" t="s">
        <v>5486</v>
      </c>
      <c r="E1292" s="221" t="s">
        <v>5487</v>
      </c>
      <c r="F1292" s="221" t="s">
        <v>5487</v>
      </c>
      <c r="G1292" s="221"/>
      <c r="H1292" s="221"/>
      <c r="I1292" s="221" t="s">
        <v>5485</v>
      </c>
      <c r="J1292" s="221" t="s">
        <v>5485</v>
      </c>
      <c r="K1292" s="221"/>
      <c r="L1292" s="221"/>
      <c r="M1292" s="221"/>
      <c r="N1292" s="221" t="s">
        <v>1602</v>
      </c>
      <c r="O1292" s="221" t="s">
        <v>1914</v>
      </c>
      <c r="P1292" s="107"/>
      <c r="Q1292" s="107"/>
      <c r="R1292" s="107"/>
      <c r="S1292" s="108"/>
      <c r="T1292" t="str">
        <f>IF(review_choices!A1292=choices!A1292,"yes","no")</f>
        <v>yes</v>
      </c>
      <c r="U1292" t="str">
        <f>IF(review_choices!B1292=choices!B1292,"yes","no")</f>
        <v>yes</v>
      </c>
      <c r="V1292" t="str">
        <f>IF(review_choices!C1292=choices!C1292,"yes","no")</f>
        <v>yes</v>
      </c>
    </row>
    <row r="1293" spans="1:22" x14ac:dyDescent="0.25">
      <c r="A1293" s="220" t="s">
        <v>77</v>
      </c>
      <c r="B1293" s="221" t="s">
        <v>5488</v>
      </c>
      <c r="C1293" s="221" t="s">
        <v>5489</v>
      </c>
      <c r="D1293" s="221" t="s">
        <v>5490</v>
      </c>
      <c r="E1293" s="221" t="s">
        <v>5491</v>
      </c>
      <c r="F1293" s="221" t="s">
        <v>5491</v>
      </c>
      <c r="G1293" s="221"/>
      <c r="H1293" s="221"/>
      <c r="I1293" s="221" t="s">
        <v>5489</v>
      </c>
      <c r="J1293" s="221" t="s">
        <v>5489</v>
      </c>
      <c r="K1293" s="221"/>
      <c r="L1293" s="221"/>
      <c r="M1293" s="221"/>
      <c r="N1293" s="221" t="s">
        <v>1602</v>
      </c>
      <c r="O1293" s="221" t="s">
        <v>1914</v>
      </c>
      <c r="P1293" s="107"/>
      <c r="Q1293" s="107"/>
      <c r="R1293" s="107"/>
      <c r="S1293" s="108"/>
      <c r="T1293" t="str">
        <f>IF(review_choices!A1293=choices!A1293,"yes","no")</f>
        <v>yes</v>
      </c>
      <c r="U1293" t="str">
        <f>IF(review_choices!B1293=choices!B1293,"yes","no")</f>
        <v>yes</v>
      </c>
      <c r="V1293" t="str">
        <f>IF(review_choices!C1293=choices!C1293,"yes","no")</f>
        <v>yes</v>
      </c>
    </row>
    <row r="1294" spans="1:22" x14ac:dyDescent="0.25">
      <c r="A1294" s="220" t="s">
        <v>77</v>
      </c>
      <c r="B1294" s="221" t="s">
        <v>5492</v>
      </c>
      <c r="C1294" s="221" t="s">
        <v>5493</v>
      </c>
      <c r="D1294" s="221" t="s">
        <v>5494</v>
      </c>
      <c r="E1294" s="221" t="s">
        <v>5495</v>
      </c>
      <c r="F1294" s="221" t="s">
        <v>5495</v>
      </c>
      <c r="G1294" s="221"/>
      <c r="H1294" s="221"/>
      <c r="I1294" s="221" t="s">
        <v>5493</v>
      </c>
      <c r="J1294" s="221" t="s">
        <v>5493</v>
      </c>
      <c r="K1294" s="221"/>
      <c r="L1294" s="221"/>
      <c r="M1294" s="221"/>
      <c r="N1294" s="221" t="s">
        <v>1602</v>
      </c>
      <c r="O1294" s="221" t="s">
        <v>1914</v>
      </c>
      <c r="P1294" s="107"/>
      <c r="Q1294" s="107"/>
      <c r="R1294" s="107"/>
      <c r="S1294" s="108"/>
      <c r="T1294" t="str">
        <f>IF(review_choices!A1294=choices!A1294,"yes","no")</f>
        <v>yes</v>
      </c>
      <c r="U1294" t="str">
        <f>IF(review_choices!B1294=choices!B1294,"yes","no")</f>
        <v>yes</v>
      </c>
      <c r="V1294" t="str">
        <f>IF(review_choices!C1294=choices!C1294,"yes","no")</f>
        <v>yes</v>
      </c>
    </row>
    <row r="1295" spans="1:22" x14ac:dyDescent="0.25">
      <c r="A1295" s="220" t="s">
        <v>77</v>
      </c>
      <c r="B1295" s="221" t="s">
        <v>5496</v>
      </c>
      <c r="C1295" s="221" t="s">
        <v>5497</v>
      </c>
      <c r="D1295" s="221" t="s">
        <v>5498</v>
      </c>
      <c r="E1295" s="221" t="s">
        <v>5499</v>
      </c>
      <c r="F1295" s="221" t="s">
        <v>5499</v>
      </c>
      <c r="G1295" s="221"/>
      <c r="H1295" s="221"/>
      <c r="I1295" s="221" t="s">
        <v>5497</v>
      </c>
      <c r="J1295" s="221" t="s">
        <v>5497</v>
      </c>
      <c r="K1295" s="221"/>
      <c r="L1295" s="221"/>
      <c r="M1295" s="221"/>
      <c r="N1295" s="221" t="s">
        <v>1602</v>
      </c>
      <c r="O1295" s="221" t="s">
        <v>1914</v>
      </c>
      <c r="P1295" s="107"/>
      <c r="Q1295" s="107"/>
      <c r="R1295" s="107"/>
      <c r="S1295" s="108"/>
      <c r="T1295" t="str">
        <f>IF(review_choices!A1295=choices!A1295,"yes","no")</f>
        <v>yes</v>
      </c>
      <c r="U1295" t="str">
        <f>IF(review_choices!B1295=choices!B1295,"yes","no")</f>
        <v>yes</v>
      </c>
      <c r="V1295" t="str">
        <f>IF(review_choices!C1295=choices!C1295,"yes","no")</f>
        <v>yes</v>
      </c>
    </row>
    <row r="1296" spans="1:22" x14ac:dyDescent="0.25">
      <c r="A1296" s="220" t="s">
        <v>77</v>
      </c>
      <c r="B1296" s="221" t="s">
        <v>5500</v>
      </c>
      <c r="C1296" s="221" t="s">
        <v>5501</v>
      </c>
      <c r="D1296" s="221" t="s">
        <v>5502</v>
      </c>
      <c r="E1296" s="221" t="s">
        <v>5503</v>
      </c>
      <c r="F1296" s="221" t="s">
        <v>5503</v>
      </c>
      <c r="G1296" s="221"/>
      <c r="H1296" s="221"/>
      <c r="I1296" s="221" t="s">
        <v>5501</v>
      </c>
      <c r="J1296" s="221" t="s">
        <v>5501</v>
      </c>
      <c r="K1296" s="221"/>
      <c r="L1296" s="221"/>
      <c r="M1296" s="221"/>
      <c r="N1296" s="221" t="s">
        <v>1602</v>
      </c>
      <c r="O1296" s="221" t="s">
        <v>1914</v>
      </c>
      <c r="P1296" s="107"/>
      <c r="Q1296" s="107"/>
      <c r="R1296" s="107"/>
      <c r="S1296" s="108"/>
      <c r="T1296" t="str">
        <f>IF(review_choices!A1296=choices!A1296,"yes","no")</f>
        <v>yes</v>
      </c>
      <c r="U1296" t="str">
        <f>IF(review_choices!B1296=choices!B1296,"yes","no")</f>
        <v>yes</v>
      </c>
      <c r="V1296" t="str">
        <f>IF(review_choices!C1296=choices!C1296,"yes","no")</f>
        <v>yes</v>
      </c>
    </row>
    <row r="1297" spans="1:22" x14ac:dyDescent="0.25">
      <c r="A1297" s="220" t="s">
        <v>77</v>
      </c>
      <c r="B1297" s="221" t="s">
        <v>5504</v>
      </c>
      <c r="C1297" s="221" t="s">
        <v>5505</v>
      </c>
      <c r="D1297" s="221" t="s">
        <v>5506</v>
      </c>
      <c r="E1297" s="221" t="s">
        <v>5507</v>
      </c>
      <c r="F1297" s="221" t="s">
        <v>5507</v>
      </c>
      <c r="G1297" s="221"/>
      <c r="H1297" s="221"/>
      <c r="I1297" s="221" t="s">
        <v>5505</v>
      </c>
      <c r="J1297" s="221" t="s">
        <v>5505</v>
      </c>
      <c r="K1297" s="221"/>
      <c r="L1297" s="221"/>
      <c r="M1297" s="221"/>
      <c r="N1297" s="221" t="s">
        <v>1602</v>
      </c>
      <c r="O1297" s="221" t="s">
        <v>1914</v>
      </c>
      <c r="P1297" s="107"/>
      <c r="Q1297" s="107"/>
      <c r="R1297" s="107"/>
      <c r="S1297" s="108"/>
      <c r="T1297" t="str">
        <f>IF(review_choices!A1297=choices!A1297,"yes","no")</f>
        <v>yes</v>
      </c>
      <c r="U1297" t="str">
        <f>IF(review_choices!B1297=choices!B1297,"yes","no")</f>
        <v>yes</v>
      </c>
      <c r="V1297" t="str">
        <f>IF(review_choices!C1297=choices!C1297,"yes","no")</f>
        <v>yes</v>
      </c>
    </row>
    <row r="1298" spans="1:22" x14ac:dyDescent="0.25">
      <c r="A1298" s="220" t="s">
        <v>77</v>
      </c>
      <c r="B1298" s="221" t="s">
        <v>5508</v>
      </c>
      <c r="C1298" s="221" t="s">
        <v>5509</v>
      </c>
      <c r="D1298" s="221" t="s">
        <v>5510</v>
      </c>
      <c r="E1298" s="221" t="s">
        <v>5511</v>
      </c>
      <c r="F1298" s="221" t="s">
        <v>5511</v>
      </c>
      <c r="G1298" s="221"/>
      <c r="H1298" s="221"/>
      <c r="I1298" s="221" t="s">
        <v>5509</v>
      </c>
      <c r="J1298" s="221" t="s">
        <v>5509</v>
      </c>
      <c r="K1298" s="221"/>
      <c r="L1298" s="221"/>
      <c r="M1298" s="221"/>
      <c r="N1298" s="221" t="s">
        <v>1602</v>
      </c>
      <c r="O1298" s="221" t="s">
        <v>1914</v>
      </c>
      <c r="P1298" s="107"/>
      <c r="Q1298" s="107"/>
      <c r="R1298" s="107"/>
      <c r="S1298" s="108"/>
      <c r="T1298" t="str">
        <f>IF(review_choices!A1298=choices!A1298,"yes","no")</f>
        <v>yes</v>
      </c>
      <c r="U1298" t="str">
        <f>IF(review_choices!B1298=choices!B1298,"yes","no")</f>
        <v>yes</v>
      </c>
      <c r="V1298" t="str">
        <f>IF(review_choices!C1298=choices!C1298,"yes","no")</f>
        <v>yes</v>
      </c>
    </row>
    <row r="1299" spans="1:22" x14ac:dyDescent="0.25">
      <c r="A1299" s="220" t="s">
        <v>77</v>
      </c>
      <c r="B1299" s="221" t="s">
        <v>5512</v>
      </c>
      <c r="C1299" s="221" t="s">
        <v>5513</v>
      </c>
      <c r="D1299" s="221" t="s">
        <v>5514</v>
      </c>
      <c r="E1299" s="221" t="s">
        <v>5515</v>
      </c>
      <c r="F1299" s="221" t="s">
        <v>5515</v>
      </c>
      <c r="G1299" s="221"/>
      <c r="H1299" s="221"/>
      <c r="I1299" s="221" t="s">
        <v>5513</v>
      </c>
      <c r="J1299" s="221" t="s">
        <v>5513</v>
      </c>
      <c r="K1299" s="221"/>
      <c r="L1299" s="221"/>
      <c r="M1299" s="221"/>
      <c r="N1299" s="221" t="s">
        <v>1602</v>
      </c>
      <c r="O1299" s="221" t="s">
        <v>1914</v>
      </c>
      <c r="P1299" s="107"/>
      <c r="Q1299" s="107"/>
      <c r="R1299" s="107"/>
      <c r="S1299" s="108"/>
      <c r="T1299" t="str">
        <f>IF(review_choices!A1299=choices!A1299,"yes","no")</f>
        <v>yes</v>
      </c>
      <c r="U1299" t="str">
        <f>IF(review_choices!B1299=choices!B1299,"yes","no")</f>
        <v>yes</v>
      </c>
      <c r="V1299" t="str">
        <f>IF(review_choices!C1299=choices!C1299,"yes","no")</f>
        <v>yes</v>
      </c>
    </row>
    <row r="1300" spans="1:22" x14ac:dyDescent="0.25">
      <c r="A1300" s="220" t="s">
        <v>77</v>
      </c>
      <c r="B1300" s="221" t="s">
        <v>5516</v>
      </c>
      <c r="C1300" s="221" t="s">
        <v>5517</v>
      </c>
      <c r="D1300" s="221" t="s">
        <v>5518</v>
      </c>
      <c r="E1300" s="221" t="s">
        <v>5519</v>
      </c>
      <c r="F1300" s="221" t="s">
        <v>5519</v>
      </c>
      <c r="G1300" s="221"/>
      <c r="H1300" s="221"/>
      <c r="I1300" s="221" t="s">
        <v>5517</v>
      </c>
      <c r="J1300" s="221" t="s">
        <v>5517</v>
      </c>
      <c r="K1300" s="221"/>
      <c r="L1300" s="221"/>
      <c r="M1300" s="221"/>
      <c r="N1300" s="221" t="s">
        <v>1602</v>
      </c>
      <c r="O1300" s="221" t="s">
        <v>1914</v>
      </c>
      <c r="P1300" s="107"/>
      <c r="Q1300" s="107"/>
      <c r="R1300" s="107"/>
      <c r="S1300" s="108"/>
      <c r="T1300" t="str">
        <f>IF(review_choices!A1300=choices!A1300,"yes","no")</f>
        <v>yes</v>
      </c>
      <c r="U1300" t="str">
        <f>IF(review_choices!B1300=choices!B1300,"yes","no")</f>
        <v>yes</v>
      </c>
      <c r="V1300" t="str">
        <f>IF(review_choices!C1300=choices!C1300,"yes","no")</f>
        <v>yes</v>
      </c>
    </row>
    <row r="1301" spans="1:22" x14ac:dyDescent="0.25">
      <c r="A1301" s="220" t="s">
        <v>77</v>
      </c>
      <c r="B1301" s="221" t="s">
        <v>5520</v>
      </c>
      <c r="C1301" s="221" t="s">
        <v>5521</v>
      </c>
      <c r="D1301" s="221" t="s">
        <v>5522</v>
      </c>
      <c r="E1301" s="221" t="s">
        <v>5523</v>
      </c>
      <c r="F1301" s="221" t="s">
        <v>5523</v>
      </c>
      <c r="G1301" s="221"/>
      <c r="H1301" s="221"/>
      <c r="I1301" s="221" t="s">
        <v>5521</v>
      </c>
      <c r="J1301" s="221" t="s">
        <v>5521</v>
      </c>
      <c r="K1301" s="221"/>
      <c r="L1301" s="221"/>
      <c r="M1301" s="221"/>
      <c r="N1301" s="221" t="s">
        <v>1602</v>
      </c>
      <c r="O1301" s="221" t="s">
        <v>1914</v>
      </c>
      <c r="P1301" s="107"/>
      <c r="Q1301" s="107"/>
      <c r="R1301" s="107"/>
      <c r="S1301" s="108"/>
      <c r="T1301" t="str">
        <f>IF(review_choices!A1301=choices!A1301,"yes","no")</f>
        <v>yes</v>
      </c>
      <c r="U1301" t="str">
        <f>IF(review_choices!B1301=choices!B1301,"yes","no")</f>
        <v>yes</v>
      </c>
      <c r="V1301" t="str">
        <f>IF(review_choices!C1301=choices!C1301,"yes","no")</f>
        <v>yes</v>
      </c>
    </row>
    <row r="1302" spans="1:22" x14ac:dyDescent="0.25">
      <c r="A1302" s="220" t="s">
        <v>77</v>
      </c>
      <c r="B1302" s="221" t="s">
        <v>5524</v>
      </c>
      <c r="C1302" s="221" t="s">
        <v>5525</v>
      </c>
      <c r="D1302" s="221" t="s">
        <v>5526</v>
      </c>
      <c r="E1302" s="221" t="s">
        <v>5527</v>
      </c>
      <c r="F1302" s="221" t="s">
        <v>5527</v>
      </c>
      <c r="G1302" s="221"/>
      <c r="H1302" s="221"/>
      <c r="I1302" s="221" t="s">
        <v>5525</v>
      </c>
      <c r="J1302" s="221" t="s">
        <v>5525</v>
      </c>
      <c r="K1302" s="221"/>
      <c r="L1302" s="221"/>
      <c r="M1302" s="221"/>
      <c r="N1302" s="221" t="s">
        <v>1602</v>
      </c>
      <c r="O1302" s="221" t="s">
        <v>1914</v>
      </c>
      <c r="P1302" s="107"/>
      <c r="Q1302" s="107"/>
      <c r="R1302" s="107"/>
      <c r="S1302" s="108"/>
      <c r="T1302" t="str">
        <f>IF(review_choices!A1302=choices!A1302,"yes","no")</f>
        <v>yes</v>
      </c>
      <c r="U1302" t="str">
        <f>IF(review_choices!B1302=choices!B1302,"yes","no")</f>
        <v>yes</v>
      </c>
      <c r="V1302" t="str">
        <f>IF(review_choices!C1302=choices!C1302,"yes","no")</f>
        <v>yes</v>
      </c>
    </row>
    <row r="1303" spans="1:22" x14ac:dyDescent="0.25">
      <c r="A1303" s="220" t="s">
        <v>77</v>
      </c>
      <c r="B1303" s="221" t="s">
        <v>5528</v>
      </c>
      <c r="C1303" s="221" t="s">
        <v>5529</v>
      </c>
      <c r="D1303" s="221" t="s">
        <v>5530</v>
      </c>
      <c r="E1303" s="221" t="s">
        <v>5531</v>
      </c>
      <c r="F1303" s="221" t="s">
        <v>5531</v>
      </c>
      <c r="G1303" s="221"/>
      <c r="H1303" s="221"/>
      <c r="I1303" s="221" t="s">
        <v>5529</v>
      </c>
      <c r="J1303" s="221" t="s">
        <v>5529</v>
      </c>
      <c r="K1303" s="221"/>
      <c r="L1303" s="221"/>
      <c r="M1303" s="221"/>
      <c r="N1303" s="221" t="s">
        <v>1602</v>
      </c>
      <c r="O1303" s="221" t="s">
        <v>1748</v>
      </c>
      <c r="P1303" s="107"/>
      <c r="Q1303" s="107"/>
      <c r="R1303" s="107"/>
      <c r="S1303" s="108"/>
      <c r="T1303" t="str">
        <f>IF(review_choices!A1303=choices!A1303,"yes","no")</f>
        <v>yes</v>
      </c>
      <c r="U1303" t="str">
        <f>IF(review_choices!B1303=choices!B1303,"yes","no")</f>
        <v>yes</v>
      </c>
      <c r="V1303" t="str">
        <f>IF(review_choices!C1303=choices!C1303,"yes","no")</f>
        <v>yes</v>
      </c>
    </row>
    <row r="1304" spans="1:22" x14ac:dyDescent="0.25">
      <c r="A1304" s="220" t="s">
        <v>77</v>
      </c>
      <c r="B1304" s="221" t="s">
        <v>5532</v>
      </c>
      <c r="C1304" s="221" t="s">
        <v>5533</v>
      </c>
      <c r="D1304" s="221" t="s">
        <v>5534</v>
      </c>
      <c r="E1304" s="221" t="s">
        <v>5535</v>
      </c>
      <c r="F1304" s="221" t="s">
        <v>5535</v>
      </c>
      <c r="G1304" s="221"/>
      <c r="H1304" s="221"/>
      <c r="I1304" s="221" t="s">
        <v>5533</v>
      </c>
      <c r="J1304" s="221" t="s">
        <v>5533</v>
      </c>
      <c r="K1304" s="221"/>
      <c r="L1304" s="221"/>
      <c r="M1304" s="221"/>
      <c r="N1304" s="221" t="s">
        <v>1602</v>
      </c>
      <c r="O1304" s="221" t="s">
        <v>1748</v>
      </c>
      <c r="P1304" s="107"/>
      <c r="Q1304" s="107"/>
      <c r="R1304" s="107"/>
      <c r="S1304" s="108"/>
      <c r="T1304" t="str">
        <f>IF(review_choices!A1304=choices!A1304,"yes","no")</f>
        <v>yes</v>
      </c>
      <c r="U1304" t="str">
        <f>IF(review_choices!B1304=choices!B1304,"yes","no")</f>
        <v>yes</v>
      </c>
      <c r="V1304" t="str">
        <f>IF(review_choices!C1304=choices!C1304,"yes","no")</f>
        <v>yes</v>
      </c>
    </row>
    <row r="1305" spans="1:22" x14ac:dyDescent="0.25">
      <c r="A1305" s="220" t="s">
        <v>77</v>
      </c>
      <c r="B1305" s="221" t="s">
        <v>5536</v>
      </c>
      <c r="C1305" s="221" t="s">
        <v>5537</v>
      </c>
      <c r="D1305" s="221" t="s">
        <v>5538</v>
      </c>
      <c r="E1305" s="221" t="s">
        <v>5539</v>
      </c>
      <c r="F1305" s="221" t="s">
        <v>5539</v>
      </c>
      <c r="G1305" s="221"/>
      <c r="H1305" s="221"/>
      <c r="I1305" s="221" t="s">
        <v>5537</v>
      </c>
      <c r="J1305" s="221" t="s">
        <v>5537</v>
      </c>
      <c r="K1305" s="221"/>
      <c r="L1305" s="221"/>
      <c r="M1305" s="221"/>
      <c r="N1305" s="221" t="s">
        <v>1602</v>
      </c>
      <c r="O1305" s="221" t="s">
        <v>1748</v>
      </c>
      <c r="P1305" s="107"/>
      <c r="Q1305" s="107"/>
      <c r="R1305" s="107"/>
      <c r="S1305" s="108"/>
      <c r="T1305" t="str">
        <f>IF(review_choices!A1305=choices!A1305,"yes","no")</f>
        <v>yes</v>
      </c>
      <c r="U1305" t="str">
        <f>IF(review_choices!B1305=choices!B1305,"yes","no")</f>
        <v>yes</v>
      </c>
      <c r="V1305" t="str">
        <f>IF(review_choices!C1305=choices!C1305,"yes","no")</f>
        <v>yes</v>
      </c>
    </row>
    <row r="1306" spans="1:22" x14ac:dyDescent="0.25">
      <c r="A1306" s="220" t="s">
        <v>77</v>
      </c>
      <c r="B1306" s="221" t="s">
        <v>5540</v>
      </c>
      <c r="C1306" s="221" t="s">
        <v>5541</v>
      </c>
      <c r="D1306" s="221" t="s">
        <v>5542</v>
      </c>
      <c r="E1306" s="221" t="s">
        <v>5543</v>
      </c>
      <c r="F1306" s="221" t="s">
        <v>5543</v>
      </c>
      <c r="G1306" s="221"/>
      <c r="H1306" s="221"/>
      <c r="I1306" s="221" t="s">
        <v>5541</v>
      </c>
      <c r="J1306" s="221" t="s">
        <v>5541</v>
      </c>
      <c r="K1306" s="221"/>
      <c r="L1306" s="221"/>
      <c r="M1306" s="221"/>
      <c r="N1306" s="221" t="s">
        <v>1602</v>
      </c>
      <c r="O1306" s="221" t="s">
        <v>1748</v>
      </c>
      <c r="P1306" s="107"/>
      <c r="Q1306" s="107"/>
      <c r="R1306" s="107"/>
      <c r="S1306" s="108"/>
      <c r="T1306" t="str">
        <f>IF(review_choices!A1306=choices!A1306,"yes","no")</f>
        <v>yes</v>
      </c>
      <c r="U1306" t="str">
        <f>IF(review_choices!B1306=choices!B1306,"yes","no")</f>
        <v>yes</v>
      </c>
      <c r="V1306" t="str">
        <f>IF(review_choices!C1306=choices!C1306,"yes","no")</f>
        <v>yes</v>
      </c>
    </row>
    <row r="1307" spans="1:22" x14ac:dyDescent="0.25">
      <c r="A1307" s="220" t="s">
        <v>77</v>
      </c>
      <c r="B1307" s="221" t="s">
        <v>5544</v>
      </c>
      <c r="C1307" s="221" t="s">
        <v>5545</v>
      </c>
      <c r="D1307" s="221" t="s">
        <v>5546</v>
      </c>
      <c r="E1307" s="221" t="s">
        <v>5547</v>
      </c>
      <c r="F1307" s="221" t="s">
        <v>5547</v>
      </c>
      <c r="G1307" s="221"/>
      <c r="H1307" s="221"/>
      <c r="I1307" s="221" t="s">
        <v>5545</v>
      </c>
      <c r="J1307" s="221" t="s">
        <v>5545</v>
      </c>
      <c r="K1307" s="221"/>
      <c r="L1307" s="221"/>
      <c r="M1307" s="221"/>
      <c r="N1307" s="221" t="s">
        <v>1602</v>
      </c>
      <c r="O1307" s="221" t="s">
        <v>1748</v>
      </c>
      <c r="P1307" s="107"/>
      <c r="Q1307" s="107"/>
      <c r="R1307" s="107"/>
      <c r="S1307" s="108"/>
      <c r="T1307" t="str">
        <f>IF(review_choices!A1307=choices!A1307,"yes","no")</f>
        <v>yes</v>
      </c>
      <c r="U1307" t="str">
        <f>IF(review_choices!B1307=choices!B1307,"yes","no")</f>
        <v>yes</v>
      </c>
      <c r="V1307" t="str">
        <f>IF(review_choices!C1307=choices!C1307,"yes","no")</f>
        <v>yes</v>
      </c>
    </row>
    <row r="1308" spans="1:22" x14ac:dyDescent="0.25">
      <c r="A1308" s="220" t="s">
        <v>77</v>
      </c>
      <c r="B1308" s="221" t="s">
        <v>5548</v>
      </c>
      <c r="C1308" s="221" t="s">
        <v>5549</v>
      </c>
      <c r="D1308" s="221" t="s">
        <v>5550</v>
      </c>
      <c r="E1308" s="221" t="s">
        <v>5551</v>
      </c>
      <c r="F1308" s="221" t="s">
        <v>5551</v>
      </c>
      <c r="G1308" s="221"/>
      <c r="H1308" s="221"/>
      <c r="I1308" s="221" t="s">
        <v>5549</v>
      </c>
      <c r="J1308" s="221" t="s">
        <v>5549</v>
      </c>
      <c r="K1308" s="221"/>
      <c r="L1308" s="221"/>
      <c r="M1308" s="221"/>
      <c r="N1308" s="221" t="s">
        <v>1602</v>
      </c>
      <c r="O1308" s="221" t="s">
        <v>1748</v>
      </c>
      <c r="P1308" s="107"/>
      <c r="Q1308" s="107"/>
      <c r="R1308" s="107"/>
      <c r="S1308" s="108"/>
      <c r="T1308" t="str">
        <f>IF(review_choices!A1308=choices!A1308,"yes","no")</f>
        <v>yes</v>
      </c>
      <c r="U1308" t="str">
        <f>IF(review_choices!B1308=choices!B1308,"yes","no")</f>
        <v>yes</v>
      </c>
      <c r="V1308" t="str">
        <f>IF(review_choices!C1308=choices!C1308,"yes","no")</f>
        <v>yes</v>
      </c>
    </row>
    <row r="1309" spans="1:22" x14ac:dyDescent="0.25">
      <c r="A1309" s="220" t="s">
        <v>77</v>
      </c>
      <c r="B1309" s="221" t="s">
        <v>5552</v>
      </c>
      <c r="C1309" s="221" t="s">
        <v>5553</v>
      </c>
      <c r="D1309" s="221" t="s">
        <v>5554</v>
      </c>
      <c r="E1309" s="221" t="s">
        <v>5555</v>
      </c>
      <c r="F1309" s="221" t="s">
        <v>5555</v>
      </c>
      <c r="G1309" s="221"/>
      <c r="H1309" s="221"/>
      <c r="I1309" s="221" t="s">
        <v>5553</v>
      </c>
      <c r="J1309" s="221" t="s">
        <v>5553</v>
      </c>
      <c r="K1309" s="221"/>
      <c r="L1309" s="221"/>
      <c r="M1309" s="221"/>
      <c r="N1309" s="221" t="s">
        <v>1602</v>
      </c>
      <c r="O1309" s="221" t="s">
        <v>1748</v>
      </c>
      <c r="P1309" s="107"/>
      <c r="Q1309" s="107"/>
      <c r="R1309" s="107"/>
      <c r="S1309" s="108"/>
      <c r="T1309" t="str">
        <f>IF(review_choices!A1309=choices!A1309,"yes","no")</f>
        <v>yes</v>
      </c>
      <c r="U1309" t="str">
        <f>IF(review_choices!B1309=choices!B1309,"yes","no")</f>
        <v>yes</v>
      </c>
      <c r="V1309" t="str">
        <f>IF(review_choices!C1309=choices!C1309,"yes","no")</f>
        <v>yes</v>
      </c>
    </row>
    <row r="1310" spans="1:22" x14ac:dyDescent="0.25">
      <c r="A1310" s="220" t="s">
        <v>77</v>
      </c>
      <c r="B1310" s="221" t="s">
        <v>5556</v>
      </c>
      <c r="C1310" s="221" t="s">
        <v>5557</v>
      </c>
      <c r="D1310" s="221" t="s">
        <v>5558</v>
      </c>
      <c r="E1310" s="221" t="s">
        <v>5559</v>
      </c>
      <c r="F1310" s="221" t="s">
        <v>5559</v>
      </c>
      <c r="G1310" s="221"/>
      <c r="H1310" s="221"/>
      <c r="I1310" s="221" t="s">
        <v>5557</v>
      </c>
      <c r="J1310" s="221" t="s">
        <v>5557</v>
      </c>
      <c r="K1310" s="221"/>
      <c r="L1310" s="221"/>
      <c r="M1310" s="221"/>
      <c r="N1310" s="221" t="s">
        <v>1602</v>
      </c>
      <c r="O1310" s="221" t="s">
        <v>1748</v>
      </c>
      <c r="P1310" s="107"/>
      <c r="Q1310" s="107"/>
      <c r="R1310" s="107"/>
      <c r="S1310" s="108"/>
      <c r="T1310" t="str">
        <f>IF(review_choices!A1310=choices!A1310,"yes","no")</f>
        <v>yes</v>
      </c>
      <c r="U1310" t="str">
        <f>IF(review_choices!B1310=choices!B1310,"yes","no")</f>
        <v>yes</v>
      </c>
      <c r="V1310" t="str">
        <f>IF(review_choices!C1310=choices!C1310,"yes","no")</f>
        <v>yes</v>
      </c>
    </row>
    <row r="1311" spans="1:22" x14ac:dyDescent="0.25">
      <c r="A1311" s="220" t="s">
        <v>77</v>
      </c>
      <c r="B1311" s="221" t="s">
        <v>5560</v>
      </c>
      <c r="C1311" s="221" t="s">
        <v>5561</v>
      </c>
      <c r="D1311" s="221" t="s">
        <v>5562</v>
      </c>
      <c r="E1311" s="221" t="s">
        <v>5563</v>
      </c>
      <c r="F1311" s="221" t="s">
        <v>5563</v>
      </c>
      <c r="G1311" s="221"/>
      <c r="H1311" s="221"/>
      <c r="I1311" s="221" t="s">
        <v>5561</v>
      </c>
      <c r="J1311" s="221" t="s">
        <v>5561</v>
      </c>
      <c r="K1311" s="221"/>
      <c r="L1311" s="221"/>
      <c r="M1311" s="221"/>
      <c r="N1311" s="221" t="s">
        <v>1602</v>
      </c>
      <c r="O1311" s="221" t="s">
        <v>1748</v>
      </c>
      <c r="P1311" s="107"/>
      <c r="Q1311" s="107"/>
      <c r="R1311" s="107"/>
      <c r="S1311" s="108"/>
      <c r="T1311" t="str">
        <f>IF(review_choices!A1311=choices!A1311,"yes","no")</f>
        <v>yes</v>
      </c>
      <c r="U1311" t="str">
        <f>IF(review_choices!B1311=choices!B1311,"yes","no")</f>
        <v>yes</v>
      </c>
      <c r="V1311" t="str">
        <f>IF(review_choices!C1311=choices!C1311,"yes","no")</f>
        <v>yes</v>
      </c>
    </row>
    <row r="1312" spans="1:22" x14ac:dyDescent="0.25">
      <c r="A1312" s="220" t="s">
        <v>77</v>
      </c>
      <c r="B1312" s="221" t="s">
        <v>5564</v>
      </c>
      <c r="C1312" s="221" t="s">
        <v>5565</v>
      </c>
      <c r="D1312" s="221" t="s">
        <v>5566</v>
      </c>
      <c r="E1312" s="221" t="s">
        <v>5567</v>
      </c>
      <c r="F1312" s="221" t="s">
        <v>5567</v>
      </c>
      <c r="G1312" s="221"/>
      <c r="H1312" s="221"/>
      <c r="I1312" s="221" t="s">
        <v>5565</v>
      </c>
      <c r="J1312" s="221" t="s">
        <v>5565</v>
      </c>
      <c r="K1312" s="221"/>
      <c r="L1312" s="221"/>
      <c r="M1312" s="221"/>
      <c r="N1312" s="221" t="s">
        <v>1602</v>
      </c>
      <c r="O1312" s="221" t="s">
        <v>1748</v>
      </c>
      <c r="P1312" s="107"/>
      <c r="Q1312" s="107"/>
      <c r="R1312" s="107"/>
      <c r="S1312" s="108"/>
      <c r="T1312" t="str">
        <f>IF(review_choices!A1312=choices!A1312,"yes","no")</f>
        <v>yes</v>
      </c>
      <c r="U1312" t="str">
        <f>IF(review_choices!B1312=choices!B1312,"yes","no")</f>
        <v>yes</v>
      </c>
      <c r="V1312" t="str">
        <f>IF(review_choices!C1312=choices!C1312,"yes","no")</f>
        <v>yes</v>
      </c>
    </row>
    <row r="1313" spans="1:22" x14ac:dyDescent="0.25">
      <c r="A1313" s="220" t="s">
        <v>77</v>
      </c>
      <c r="B1313" s="221" t="s">
        <v>5568</v>
      </c>
      <c r="C1313" s="221" t="s">
        <v>5569</v>
      </c>
      <c r="D1313" s="221" t="s">
        <v>5570</v>
      </c>
      <c r="E1313" s="221" t="s">
        <v>5571</v>
      </c>
      <c r="F1313" s="221" t="s">
        <v>5571</v>
      </c>
      <c r="G1313" s="221"/>
      <c r="H1313" s="221"/>
      <c r="I1313" s="221" t="s">
        <v>5569</v>
      </c>
      <c r="J1313" s="221" t="s">
        <v>5569</v>
      </c>
      <c r="K1313" s="221"/>
      <c r="L1313" s="221"/>
      <c r="M1313" s="221"/>
      <c r="N1313" s="221" t="s">
        <v>1602</v>
      </c>
      <c r="O1313" s="221" t="s">
        <v>1748</v>
      </c>
      <c r="P1313" s="107"/>
      <c r="Q1313" s="107"/>
      <c r="R1313" s="107"/>
      <c r="S1313" s="108"/>
      <c r="T1313" t="str">
        <f>IF(review_choices!A1313=choices!A1313,"yes","no")</f>
        <v>yes</v>
      </c>
      <c r="U1313" t="str">
        <f>IF(review_choices!B1313=choices!B1313,"yes","no")</f>
        <v>yes</v>
      </c>
      <c r="V1313" t="str">
        <f>IF(review_choices!C1313=choices!C1313,"yes","no")</f>
        <v>yes</v>
      </c>
    </row>
    <row r="1314" spans="1:22" x14ac:dyDescent="0.25">
      <c r="A1314" s="220" t="s">
        <v>77</v>
      </c>
      <c r="B1314" s="221" t="s">
        <v>5572</v>
      </c>
      <c r="C1314" s="221" t="s">
        <v>5573</v>
      </c>
      <c r="D1314" s="221" t="s">
        <v>5574</v>
      </c>
      <c r="E1314" s="221" t="s">
        <v>5575</v>
      </c>
      <c r="F1314" s="221" t="s">
        <v>5575</v>
      </c>
      <c r="G1314" s="221"/>
      <c r="H1314" s="221"/>
      <c r="I1314" s="221" t="s">
        <v>5573</v>
      </c>
      <c r="J1314" s="221" t="s">
        <v>5573</v>
      </c>
      <c r="K1314" s="221"/>
      <c r="L1314" s="221"/>
      <c r="M1314" s="221"/>
      <c r="N1314" s="221" t="s">
        <v>1602</v>
      </c>
      <c r="O1314" s="221" t="s">
        <v>1748</v>
      </c>
      <c r="P1314" s="107"/>
      <c r="Q1314" s="107"/>
      <c r="R1314" s="107"/>
      <c r="S1314" s="108"/>
      <c r="T1314" t="str">
        <f>IF(review_choices!A1314=choices!A1314,"yes","no")</f>
        <v>yes</v>
      </c>
      <c r="U1314" t="str">
        <f>IF(review_choices!B1314=choices!B1314,"yes","no")</f>
        <v>yes</v>
      </c>
      <c r="V1314" t="str">
        <f>IF(review_choices!C1314=choices!C1314,"yes","no")</f>
        <v>yes</v>
      </c>
    </row>
    <row r="1315" spans="1:22" x14ac:dyDescent="0.25">
      <c r="A1315" s="220" t="s">
        <v>77</v>
      </c>
      <c r="B1315" s="221" t="s">
        <v>5576</v>
      </c>
      <c r="C1315" s="221" t="s">
        <v>5577</v>
      </c>
      <c r="D1315" s="221" t="s">
        <v>5578</v>
      </c>
      <c r="E1315" s="221" t="s">
        <v>5579</v>
      </c>
      <c r="F1315" s="221" t="s">
        <v>5579</v>
      </c>
      <c r="G1315" s="221"/>
      <c r="H1315" s="221"/>
      <c r="I1315" s="221" t="s">
        <v>5577</v>
      </c>
      <c r="J1315" s="221" t="s">
        <v>5577</v>
      </c>
      <c r="K1315" s="221"/>
      <c r="L1315" s="221"/>
      <c r="M1315" s="221"/>
      <c r="N1315" s="221" t="s">
        <v>1602</v>
      </c>
      <c r="O1315" s="221" t="s">
        <v>1748</v>
      </c>
      <c r="P1315" s="107"/>
      <c r="Q1315" s="107"/>
      <c r="R1315" s="107"/>
      <c r="S1315" s="108"/>
      <c r="T1315" t="str">
        <f>IF(review_choices!A1315=choices!A1315,"yes","no")</f>
        <v>yes</v>
      </c>
      <c r="U1315" t="str">
        <f>IF(review_choices!B1315=choices!B1315,"yes","no")</f>
        <v>yes</v>
      </c>
      <c r="V1315" t="str">
        <f>IF(review_choices!C1315=choices!C1315,"yes","no")</f>
        <v>yes</v>
      </c>
    </row>
    <row r="1316" spans="1:22" x14ac:dyDescent="0.25">
      <c r="A1316" s="220" t="s">
        <v>77</v>
      </c>
      <c r="B1316" s="221" t="s">
        <v>5580</v>
      </c>
      <c r="C1316" s="221" t="s">
        <v>5581</v>
      </c>
      <c r="D1316" s="221" t="s">
        <v>5582</v>
      </c>
      <c r="E1316" s="221" t="s">
        <v>5583</v>
      </c>
      <c r="F1316" s="221" t="s">
        <v>5583</v>
      </c>
      <c r="G1316" s="221"/>
      <c r="H1316" s="221"/>
      <c r="I1316" s="221" t="s">
        <v>5581</v>
      </c>
      <c r="J1316" s="221" t="s">
        <v>5581</v>
      </c>
      <c r="K1316" s="221"/>
      <c r="L1316" s="221"/>
      <c r="M1316" s="221"/>
      <c r="N1316" s="221" t="s">
        <v>1602</v>
      </c>
      <c r="O1316" s="221" t="s">
        <v>1748</v>
      </c>
      <c r="P1316" s="107"/>
      <c r="Q1316" s="107"/>
      <c r="R1316" s="107"/>
      <c r="S1316" s="108"/>
      <c r="T1316" t="str">
        <f>IF(review_choices!A1316=choices!A1316,"yes","no")</f>
        <v>yes</v>
      </c>
      <c r="U1316" t="str">
        <f>IF(review_choices!B1316=choices!B1316,"yes","no")</f>
        <v>yes</v>
      </c>
      <c r="V1316" t="str">
        <f>IF(review_choices!C1316=choices!C1316,"yes","no")</f>
        <v>yes</v>
      </c>
    </row>
    <row r="1317" spans="1:22" x14ac:dyDescent="0.25">
      <c r="A1317" s="220" t="s">
        <v>77</v>
      </c>
      <c r="B1317" s="221" t="s">
        <v>5584</v>
      </c>
      <c r="C1317" s="221" t="s">
        <v>5585</v>
      </c>
      <c r="D1317" s="221" t="s">
        <v>5586</v>
      </c>
      <c r="E1317" s="221" t="s">
        <v>5587</v>
      </c>
      <c r="F1317" s="221" t="s">
        <v>5587</v>
      </c>
      <c r="G1317" s="221"/>
      <c r="H1317" s="221"/>
      <c r="I1317" s="221" t="s">
        <v>5585</v>
      </c>
      <c r="J1317" s="221" t="s">
        <v>5585</v>
      </c>
      <c r="K1317" s="221"/>
      <c r="L1317" s="221"/>
      <c r="M1317" s="221"/>
      <c r="N1317" s="221" t="s">
        <v>1602</v>
      </c>
      <c r="O1317" s="221" t="s">
        <v>1748</v>
      </c>
      <c r="P1317" s="107"/>
      <c r="Q1317" s="107"/>
      <c r="R1317" s="107"/>
      <c r="S1317" s="108"/>
      <c r="T1317" t="str">
        <f>IF(review_choices!A1317=choices!A1317,"yes","no")</f>
        <v>yes</v>
      </c>
      <c r="U1317" t="str">
        <f>IF(review_choices!B1317=choices!B1317,"yes","no")</f>
        <v>yes</v>
      </c>
      <c r="V1317" t="str">
        <f>IF(review_choices!C1317=choices!C1317,"yes","no")</f>
        <v>yes</v>
      </c>
    </row>
    <row r="1318" spans="1:22" x14ac:dyDescent="0.25">
      <c r="A1318" s="220" t="s">
        <v>77</v>
      </c>
      <c r="B1318" s="221" t="s">
        <v>5588</v>
      </c>
      <c r="C1318" s="221" t="s">
        <v>5589</v>
      </c>
      <c r="D1318" s="221" t="s">
        <v>5590</v>
      </c>
      <c r="E1318" s="221" t="s">
        <v>5591</v>
      </c>
      <c r="F1318" s="221" t="s">
        <v>5591</v>
      </c>
      <c r="G1318" s="221"/>
      <c r="H1318" s="221"/>
      <c r="I1318" s="221" t="s">
        <v>5589</v>
      </c>
      <c r="J1318" s="221" t="s">
        <v>5589</v>
      </c>
      <c r="K1318" s="221"/>
      <c r="L1318" s="221"/>
      <c r="M1318" s="221"/>
      <c r="N1318" s="221" t="s">
        <v>1602</v>
      </c>
      <c r="O1318" s="221" t="s">
        <v>1748</v>
      </c>
      <c r="P1318" s="107"/>
      <c r="Q1318" s="107"/>
      <c r="R1318" s="107"/>
      <c r="S1318" s="108"/>
      <c r="T1318" t="str">
        <f>IF(review_choices!A1318=choices!A1318,"yes","no")</f>
        <v>yes</v>
      </c>
      <c r="U1318" t="str">
        <f>IF(review_choices!B1318=choices!B1318,"yes","no")</f>
        <v>yes</v>
      </c>
      <c r="V1318" t="str">
        <f>IF(review_choices!C1318=choices!C1318,"yes","no")</f>
        <v>yes</v>
      </c>
    </row>
    <row r="1319" spans="1:22" x14ac:dyDescent="0.25">
      <c r="A1319" s="220" t="s">
        <v>77</v>
      </c>
      <c r="B1319" s="221" t="s">
        <v>5592</v>
      </c>
      <c r="C1319" s="221" t="s">
        <v>5593</v>
      </c>
      <c r="D1319" s="221" t="s">
        <v>5594</v>
      </c>
      <c r="E1319" s="221" t="s">
        <v>5595</v>
      </c>
      <c r="F1319" s="221" t="s">
        <v>5595</v>
      </c>
      <c r="G1319" s="221"/>
      <c r="H1319" s="221"/>
      <c r="I1319" s="221" t="s">
        <v>5593</v>
      </c>
      <c r="J1319" s="221" t="s">
        <v>5593</v>
      </c>
      <c r="K1319" s="221"/>
      <c r="L1319" s="221"/>
      <c r="M1319" s="221"/>
      <c r="N1319" s="221" t="s">
        <v>1602</v>
      </c>
      <c r="O1319" s="221" t="s">
        <v>1748</v>
      </c>
      <c r="P1319" s="107"/>
      <c r="Q1319" s="107"/>
      <c r="R1319" s="107"/>
      <c r="S1319" s="108"/>
      <c r="T1319" t="str">
        <f>IF(review_choices!A1319=choices!A1319,"yes","no")</f>
        <v>yes</v>
      </c>
      <c r="U1319" t="str">
        <f>IF(review_choices!B1319=choices!B1319,"yes","no")</f>
        <v>yes</v>
      </c>
      <c r="V1319" t="str">
        <f>IF(review_choices!C1319=choices!C1319,"yes","no")</f>
        <v>yes</v>
      </c>
    </row>
    <row r="1320" spans="1:22" x14ac:dyDescent="0.25">
      <c r="A1320" s="220" t="s">
        <v>77</v>
      </c>
      <c r="B1320" s="221" t="s">
        <v>5596</v>
      </c>
      <c r="C1320" s="221" t="s">
        <v>5597</v>
      </c>
      <c r="D1320" s="221" t="s">
        <v>5598</v>
      </c>
      <c r="E1320" s="221" t="s">
        <v>5599</v>
      </c>
      <c r="F1320" s="221" t="s">
        <v>5599</v>
      </c>
      <c r="G1320" s="221"/>
      <c r="H1320" s="221"/>
      <c r="I1320" s="221" t="s">
        <v>5597</v>
      </c>
      <c r="J1320" s="221" t="s">
        <v>5597</v>
      </c>
      <c r="K1320" s="221"/>
      <c r="L1320" s="221"/>
      <c r="M1320" s="221"/>
      <c r="N1320" s="221" t="s">
        <v>1602</v>
      </c>
      <c r="O1320" s="221" t="s">
        <v>1748</v>
      </c>
      <c r="P1320" s="107"/>
      <c r="Q1320" s="107"/>
      <c r="R1320" s="107"/>
      <c r="S1320" s="108"/>
      <c r="T1320" t="str">
        <f>IF(review_choices!A1320=choices!A1320,"yes","no")</f>
        <v>yes</v>
      </c>
      <c r="U1320" t="str">
        <f>IF(review_choices!B1320=choices!B1320,"yes","no")</f>
        <v>yes</v>
      </c>
      <c r="V1320" t="str">
        <f>IF(review_choices!C1320=choices!C1320,"yes","no")</f>
        <v>yes</v>
      </c>
    </row>
    <row r="1321" spans="1:22" x14ac:dyDescent="0.25">
      <c r="A1321" s="220" t="s">
        <v>77</v>
      </c>
      <c r="B1321" s="221" t="s">
        <v>5600</v>
      </c>
      <c r="C1321" s="221" t="s">
        <v>5601</v>
      </c>
      <c r="D1321" s="221" t="s">
        <v>5602</v>
      </c>
      <c r="E1321" s="221" t="s">
        <v>5603</v>
      </c>
      <c r="F1321" s="221" t="s">
        <v>5603</v>
      </c>
      <c r="G1321" s="221"/>
      <c r="H1321" s="221"/>
      <c r="I1321" s="221" t="s">
        <v>5601</v>
      </c>
      <c r="J1321" s="221" t="s">
        <v>5601</v>
      </c>
      <c r="K1321" s="221"/>
      <c r="L1321" s="221"/>
      <c r="M1321" s="221"/>
      <c r="N1321" s="221" t="s">
        <v>1602</v>
      </c>
      <c r="O1321" s="221" t="s">
        <v>1624</v>
      </c>
      <c r="P1321" s="107"/>
      <c r="Q1321" s="107"/>
      <c r="R1321" s="107"/>
      <c r="S1321" s="108"/>
      <c r="T1321" t="str">
        <f>IF(review_choices!A1321=choices!A1321,"yes","no")</f>
        <v>yes</v>
      </c>
      <c r="U1321" t="str">
        <f>IF(review_choices!B1321=choices!B1321,"yes","no")</f>
        <v>yes</v>
      </c>
      <c r="V1321" t="str">
        <f>IF(review_choices!C1321=choices!C1321,"yes","no")</f>
        <v>yes</v>
      </c>
    </row>
    <row r="1322" spans="1:22" x14ac:dyDescent="0.25">
      <c r="A1322" s="220" t="s">
        <v>77</v>
      </c>
      <c r="B1322" s="221" t="s">
        <v>5604</v>
      </c>
      <c r="C1322" s="221" t="s">
        <v>5605</v>
      </c>
      <c r="D1322" s="221" t="s">
        <v>5606</v>
      </c>
      <c r="E1322" s="221" t="s">
        <v>5607</v>
      </c>
      <c r="F1322" s="221" t="s">
        <v>5607</v>
      </c>
      <c r="G1322" s="221"/>
      <c r="H1322" s="221"/>
      <c r="I1322" s="221" t="s">
        <v>5605</v>
      </c>
      <c r="J1322" s="221" t="s">
        <v>5605</v>
      </c>
      <c r="K1322" s="221"/>
      <c r="L1322" s="221"/>
      <c r="M1322" s="221"/>
      <c r="N1322" s="221" t="s">
        <v>1602</v>
      </c>
      <c r="O1322" s="221" t="s">
        <v>1821</v>
      </c>
      <c r="P1322" s="107"/>
      <c r="Q1322" s="107"/>
      <c r="R1322" s="107"/>
      <c r="S1322" s="108"/>
      <c r="T1322" t="str">
        <f>IF(review_choices!A1322=choices!A1322,"yes","no")</f>
        <v>yes</v>
      </c>
      <c r="U1322" t="str">
        <f>IF(review_choices!B1322=choices!B1322,"yes","no")</f>
        <v>yes</v>
      </c>
      <c r="V1322" t="str">
        <f>IF(review_choices!C1322=choices!C1322,"yes","no")</f>
        <v>yes</v>
      </c>
    </row>
    <row r="1323" spans="1:22" x14ac:dyDescent="0.25">
      <c r="A1323" s="220" t="s">
        <v>77</v>
      </c>
      <c r="B1323" s="221" t="s">
        <v>5608</v>
      </c>
      <c r="C1323" s="221" t="s">
        <v>5609</v>
      </c>
      <c r="D1323" s="221" t="s">
        <v>5610</v>
      </c>
      <c r="E1323" s="221" t="s">
        <v>5611</v>
      </c>
      <c r="F1323" s="221" t="s">
        <v>5611</v>
      </c>
      <c r="G1323" s="221"/>
      <c r="H1323" s="221"/>
      <c r="I1323" s="221" t="s">
        <v>5609</v>
      </c>
      <c r="J1323" s="221" t="s">
        <v>5609</v>
      </c>
      <c r="K1323" s="221"/>
      <c r="L1323" s="221"/>
      <c r="M1323" s="221"/>
      <c r="N1323" s="221" t="s">
        <v>1602</v>
      </c>
      <c r="O1323" s="221" t="s">
        <v>1821</v>
      </c>
      <c r="P1323" s="107"/>
      <c r="Q1323" s="107"/>
      <c r="R1323" s="107"/>
      <c r="S1323" s="108"/>
      <c r="T1323" t="str">
        <f>IF(review_choices!A1323=choices!A1323,"yes","no")</f>
        <v>yes</v>
      </c>
      <c r="U1323" t="str">
        <f>IF(review_choices!B1323=choices!B1323,"yes","no")</f>
        <v>yes</v>
      </c>
      <c r="V1323" t="str">
        <f>IF(review_choices!C1323=choices!C1323,"yes","no")</f>
        <v>yes</v>
      </c>
    </row>
    <row r="1324" spans="1:22" x14ac:dyDescent="0.25">
      <c r="A1324" s="220" t="s">
        <v>77</v>
      </c>
      <c r="B1324" s="221" t="s">
        <v>5612</v>
      </c>
      <c r="C1324" s="221" t="s">
        <v>5613</v>
      </c>
      <c r="D1324" s="221" t="s">
        <v>5614</v>
      </c>
      <c r="E1324" s="221" t="s">
        <v>5615</v>
      </c>
      <c r="F1324" s="221" t="s">
        <v>5615</v>
      </c>
      <c r="G1324" s="221"/>
      <c r="H1324" s="221"/>
      <c r="I1324" s="221" t="s">
        <v>5613</v>
      </c>
      <c r="J1324" s="221" t="s">
        <v>5613</v>
      </c>
      <c r="K1324" s="221"/>
      <c r="L1324" s="221"/>
      <c r="M1324" s="221"/>
      <c r="N1324" s="221" t="s">
        <v>1602</v>
      </c>
      <c r="O1324" s="221" t="s">
        <v>1821</v>
      </c>
      <c r="P1324" s="107"/>
      <c r="Q1324" s="107"/>
      <c r="R1324" s="107"/>
      <c r="S1324" s="108"/>
      <c r="T1324" t="str">
        <f>IF(review_choices!A1324=choices!A1324,"yes","no")</f>
        <v>yes</v>
      </c>
      <c r="U1324" t="str">
        <f>IF(review_choices!B1324=choices!B1324,"yes","no")</f>
        <v>yes</v>
      </c>
      <c r="V1324" t="str">
        <f>IF(review_choices!C1324=choices!C1324,"yes","no")</f>
        <v>yes</v>
      </c>
    </row>
    <row r="1325" spans="1:22" x14ac:dyDescent="0.25">
      <c r="A1325" s="220" t="s">
        <v>77</v>
      </c>
      <c r="B1325" s="221" t="s">
        <v>5616</v>
      </c>
      <c r="C1325" s="221" t="s">
        <v>5617</v>
      </c>
      <c r="D1325" s="221" t="s">
        <v>5618</v>
      </c>
      <c r="E1325" s="221" t="s">
        <v>5619</v>
      </c>
      <c r="F1325" s="221" t="s">
        <v>5619</v>
      </c>
      <c r="G1325" s="221"/>
      <c r="H1325" s="221"/>
      <c r="I1325" s="221" t="s">
        <v>5617</v>
      </c>
      <c r="J1325" s="221" t="s">
        <v>5617</v>
      </c>
      <c r="K1325" s="221"/>
      <c r="L1325" s="221"/>
      <c r="M1325" s="221"/>
      <c r="N1325" s="221" t="s">
        <v>1602</v>
      </c>
      <c r="O1325" s="221" t="s">
        <v>1821</v>
      </c>
      <c r="P1325" s="107"/>
      <c r="Q1325" s="107"/>
      <c r="R1325" s="107"/>
      <c r="S1325" s="108"/>
      <c r="T1325" t="str">
        <f>IF(review_choices!A1325=choices!A1325,"yes","no")</f>
        <v>yes</v>
      </c>
      <c r="U1325" t="str">
        <f>IF(review_choices!B1325=choices!B1325,"yes","no")</f>
        <v>yes</v>
      </c>
      <c r="V1325" t="str">
        <f>IF(review_choices!C1325=choices!C1325,"yes","no")</f>
        <v>yes</v>
      </c>
    </row>
    <row r="1326" spans="1:22" x14ac:dyDescent="0.25">
      <c r="A1326" s="220" t="s">
        <v>77</v>
      </c>
      <c r="B1326" s="221" t="s">
        <v>5620</v>
      </c>
      <c r="C1326" s="221" t="s">
        <v>5621</v>
      </c>
      <c r="D1326" s="221" t="s">
        <v>5622</v>
      </c>
      <c r="E1326" s="221" t="s">
        <v>5623</v>
      </c>
      <c r="F1326" s="221" t="s">
        <v>5623</v>
      </c>
      <c r="G1326" s="221"/>
      <c r="H1326" s="221"/>
      <c r="I1326" s="221" t="s">
        <v>5621</v>
      </c>
      <c r="J1326" s="221" t="s">
        <v>5621</v>
      </c>
      <c r="K1326" s="221"/>
      <c r="L1326" s="221"/>
      <c r="M1326" s="221"/>
      <c r="N1326" s="221" t="s">
        <v>1602</v>
      </c>
      <c r="O1326" s="221" t="s">
        <v>1772</v>
      </c>
      <c r="P1326" s="107"/>
      <c r="Q1326" s="107"/>
      <c r="R1326" s="107"/>
      <c r="S1326" s="108"/>
      <c r="T1326" t="str">
        <f>IF(review_choices!A1326=choices!A1326,"yes","no")</f>
        <v>yes</v>
      </c>
      <c r="U1326" t="str">
        <f>IF(review_choices!B1326=choices!B1326,"yes","no")</f>
        <v>yes</v>
      </c>
      <c r="V1326" t="str">
        <f>IF(review_choices!C1326=choices!C1326,"yes","no")</f>
        <v>yes</v>
      </c>
    </row>
    <row r="1327" spans="1:22" x14ac:dyDescent="0.25">
      <c r="A1327" s="220" t="s">
        <v>77</v>
      </c>
      <c r="B1327" s="221" t="s">
        <v>5624</v>
      </c>
      <c r="C1327" s="221" t="s">
        <v>5625</v>
      </c>
      <c r="D1327" s="221" t="s">
        <v>5626</v>
      </c>
      <c r="E1327" s="221" t="s">
        <v>5627</v>
      </c>
      <c r="F1327" s="221" t="s">
        <v>5627</v>
      </c>
      <c r="G1327" s="221"/>
      <c r="H1327" s="221"/>
      <c r="I1327" s="221" t="s">
        <v>5625</v>
      </c>
      <c r="J1327" s="221" t="s">
        <v>5625</v>
      </c>
      <c r="K1327" s="221"/>
      <c r="L1327" s="221"/>
      <c r="M1327" s="221"/>
      <c r="N1327" s="221" t="s">
        <v>1602</v>
      </c>
      <c r="O1327" s="221" t="s">
        <v>1772</v>
      </c>
      <c r="P1327" s="107"/>
      <c r="Q1327" s="107"/>
      <c r="R1327" s="107"/>
      <c r="S1327" s="108"/>
      <c r="T1327" t="str">
        <f>IF(review_choices!A1327=choices!A1327,"yes","no")</f>
        <v>yes</v>
      </c>
      <c r="U1327" t="str">
        <f>IF(review_choices!B1327=choices!B1327,"yes","no")</f>
        <v>yes</v>
      </c>
      <c r="V1327" t="str">
        <f>IF(review_choices!C1327=choices!C1327,"yes","no")</f>
        <v>yes</v>
      </c>
    </row>
    <row r="1328" spans="1:22" x14ac:dyDescent="0.25">
      <c r="A1328" s="220" t="s">
        <v>77</v>
      </c>
      <c r="B1328" s="221" t="s">
        <v>5628</v>
      </c>
      <c r="C1328" s="221" t="s">
        <v>5629</v>
      </c>
      <c r="D1328" s="221" t="s">
        <v>5630</v>
      </c>
      <c r="E1328" s="221" t="s">
        <v>5631</v>
      </c>
      <c r="F1328" s="221" t="s">
        <v>5631</v>
      </c>
      <c r="G1328" s="221"/>
      <c r="H1328" s="221"/>
      <c r="I1328" s="221" t="s">
        <v>5629</v>
      </c>
      <c r="J1328" s="221" t="s">
        <v>5629</v>
      </c>
      <c r="K1328" s="221"/>
      <c r="L1328" s="221"/>
      <c r="M1328" s="221"/>
      <c r="N1328" s="221" t="s">
        <v>1602</v>
      </c>
      <c r="O1328" s="221" t="s">
        <v>1772</v>
      </c>
      <c r="P1328" s="107"/>
      <c r="Q1328" s="107"/>
      <c r="R1328" s="107"/>
      <c r="S1328" s="108"/>
      <c r="T1328" t="str">
        <f>IF(review_choices!A1328=choices!A1328,"yes","no")</f>
        <v>yes</v>
      </c>
      <c r="U1328" t="str">
        <f>IF(review_choices!B1328=choices!B1328,"yes","no")</f>
        <v>yes</v>
      </c>
      <c r="V1328" t="str">
        <f>IF(review_choices!C1328=choices!C1328,"yes","no")</f>
        <v>yes</v>
      </c>
    </row>
    <row r="1329" spans="1:22" x14ac:dyDescent="0.25">
      <c r="A1329" s="220" t="s">
        <v>77</v>
      </c>
      <c r="B1329" s="221" t="s">
        <v>5632</v>
      </c>
      <c r="C1329" s="221" t="s">
        <v>5633</v>
      </c>
      <c r="D1329" s="221" t="s">
        <v>5634</v>
      </c>
      <c r="E1329" s="221" t="s">
        <v>5635</v>
      </c>
      <c r="F1329" s="221" t="s">
        <v>5635</v>
      </c>
      <c r="G1329" s="221"/>
      <c r="H1329" s="221"/>
      <c r="I1329" s="221" t="s">
        <v>5633</v>
      </c>
      <c r="J1329" s="221" t="s">
        <v>5633</v>
      </c>
      <c r="K1329" s="221"/>
      <c r="L1329" s="221"/>
      <c r="M1329" s="221"/>
      <c r="N1329" s="221" t="s">
        <v>1602</v>
      </c>
      <c r="O1329" s="221" t="s">
        <v>1772</v>
      </c>
      <c r="P1329" s="107"/>
      <c r="Q1329" s="107"/>
      <c r="R1329" s="107"/>
      <c r="S1329" s="108"/>
      <c r="T1329" t="str">
        <f>IF(review_choices!A1329=choices!A1329,"yes","no")</f>
        <v>yes</v>
      </c>
      <c r="U1329" t="str">
        <f>IF(review_choices!B1329=choices!B1329,"yes","no")</f>
        <v>yes</v>
      </c>
      <c r="V1329" t="str">
        <f>IF(review_choices!C1329=choices!C1329,"yes","no")</f>
        <v>yes</v>
      </c>
    </row>
    <row r="1330" spans="1:22" x14ac:dyDescent="0.25">
      <c r="A1330" s="220" t="s">
        <v>77</v>
      </c>
      <c r="B1330" s="221" t="s">
        <v>5636</v>
      </c>
      <c r="C1330" s="221" t="s">
        <v>5637</v>
      </c>
      <c r="D1330" s="221" t="s">
        <v>5638</v>
      </c>
      <c r="E1330" s="221" t="s">
        <v>5639</v>
      </c>
      <c r="F1330" s="221" t="s">
        <v>5639</v>
      </c>
      <c r="G1330" s="221"/>
      <c r="H1330" s="221"/>
      <c r="I1330" s="221" t="s">
        <v>5637</v>
      </c>
      <c r="J1330" s="221" t="s">
        <v>5637</v>
      </c>
      <c r="K1330" s="221"/>
      <c r="L1330" s="221"/>
      <c r="M1330" s="221"/>
      <c r="N1330" s="221" t="s">
        <v>1602</v>
      </c>
      <c r="O1330" s="221" t="s">
        <v>1756</v>
      </c>
      <c r="P1330" s="107"/>
      <c r="Q1330" s="107"/>
      <c r="R1330" s="107"/>
      <c r="S1330" s="108"/>
      <c r="T1330" t="str">
        <f>IF(review_choices!A1330=choices!A1330,"yes","no")</f>
        <v>yes</v>
      </c>
      <c r="U1330" t="str">
        <f>IF(review_choices!B1330=choices!B1330,"yes","no")</f>
        <v>yes</v>
      </c>
      <c r="V1330" t="str">
        <f>IF(review_choices!C1330=choices!C1330,"yes","no")</f>
        <v>yes</v>
      </c>
    </row>
    <row r="1331" spans="1:22" x14ac:dyDescent="0.25">
      <c r="A1331" s="220" t="s">
        <v>77</v>
      </c>
      <c r="B1331" s="221" t="s">
        <v>5640</v>
      </c>
      <c r="C1331" s="221" t="s">
        <v>5641</v>
      </c>
      <c r="D1331" s="221" t="s">
        <v>5642</v>
      </c>
      <c r="E1331" s="221" t="s">
        <v>5643</v>
      </c>
      <c r="F1331" s="221" t="s">
        <v>5643</v>
      </c>
      <c r="G1331" s="221"/>
      <c r="H1331" s="221"/>
      <c r="I1331" s="221" t="s">
        <v>5641</v>
      </c>
      <c r="J1331" s="221" t="s">
        <v>5641</v>
      </c>
      <c r="K1331" s="221"/>
      <c r="L1331" s="221"/>
      <c r="M1331" s="221"/>
      <c r="N1331" s="221" t="s">
        <v>1602</v>
      </c>
      <c r="O1331" s="221" t="s">
        <v>1756</v>
      </c>
      <c r="P1331" s="107"/>
      <c r="Q1331" s="107"/>
      <c r="R1331" s="107"/>
      <c r="S1331" s="108"/>
      <c r="T1331" t="str">
        <f>IF(review_choices!A1331=choices!A1331,"yes","no")</f>
        <v>yes</v>
      </c>
      <c r="U1331" t="str">
        <f>IF(review_choices!B1331=choices!B1331,"yes","no")</f>
        <v>yes</v>
      </c>
      <c r="V1331" t="str">
        <f>IF(review_choices!C1331=choices!C1331,"yes","no")</f>
        <v>yes</v>
      </c>
    </row>
    <row r="1332" spans="1:22" x14ac:dyDescent="0.25">
      <c r="A1332" s="220" t="s">
        <v>77</v>
      </c>
      <c r="B1332" s="221" t="s">
        <v>5644</v>
      </c>
      <c r="C1332" s="221" t="s">
        <v>5645</v>
      </c>
      <c r="D1332" s="221" t="s">
        <v>5646</v>
      </c>
      <c r="E1332" s="221" t="s">
        <v>5647</v>
      </c>
      <c r="F1332" s="221" t="s">
        <v>5647</v>
      </c>
      <c r="G1332" s="221"/>
      <c r="H1332" s="221"/>
      <c r="I1332" s="221" t="s">
        <v>5645</v>
      </c>
      <c r="J1332" s="221" t="s">
        <v>5645</v>
      </c>
      <c r="K1332" s="221"/>
      <c r="L1332" s="221"/>
      <c r="M1332" s="221"/>
      <c r="N1332" s="221" t="s">
        <v>1602</v>
      </c>
      <c r="O1332" s="221" t="s">
        <v>1756</v>
      </c>
      <c r="P1332" s="107"/>
      <c r="Q1332" s="107"/>
      <c r="R1332" s="107"/>
      <c r="S1332" s="108"/>
      <c r="T1332" t="str">
        <f>IF(review_choices!A1332=choices!A1332,"yes","no")</f>
        <v>yes</v>
      </c>
      <c r="U1332" t="str">
        <f>IF(review_choices!B1332=choices!B1332,"yes","no")</f>
        <v>yes</v>
      </c>
      <c r="V1332" t="str">
        <f>IF(review_choices!C1332=choices!C1332,"yes","no")</f>
        <v>yes</v>
      </c>
    </row>
    <row r="1333" spans="1:22" x14ac:dyDescent="0.25">
      <c r="A1333" s="220" t="s">
        <v>77</v>
      </c>
      <c r="B1333" s="221" t="s">
        <v>5648</v>
      </c>
      <c r="C1333" s="221" t="s">
        <v>5649</v>
      </c>
      <c r="D1333" s="221" t="s">
        <v>5650</v>
      </c>
      <c r="E1333" s="221" t="s">
        <v>5651</v>
      </c>
      <c r="F1333" s="221" t="s">
        <v>5651</v>
      </c>
      <c r="G1333" s="221"/>
      <c r="H1333" s="221"/>
      <c r="I1333" s="221" t="s">
        <v>5649</v>
      </c>
      <c r="J1333" s="221" t="s">
        <v>5649</v>
      </c>
      <c r="K1333" s="221"/>
      <c r="L1333" s="221"/>
      <c r="M1333" s="221"/>
      <c r="N1333" s="221" t="s">
        <v>1602</v>
      </c>
      <c r="O1333" s="221" t="s">
        <v>1756</v>
      </c>
      <c r="P1333" s="107"/>
      <c r="Q1333" s="107"/>
      <c r="R1333" s="107"/>
      <c r="S1333" s="108"/>
      <c r="T1333" t="str">
        <f>IF(review_choices!A1333=choices!A1333,"yes","no")</f>
        <v>yes</v>
      </c>
      <c r="U1333" t="str">
        <f>IF(review_choices!B1333=choices!B1333,"yes","no")</f>
        <v>yes</v>
      </c>
      <c r="V1333" t="str">
        <f>IF(review_choices!C1333=choices!C1333,"yes","no")</f>
        <v>yes</v>
      </c>
    </row>
    <row r="1334" spans="1:22" x14ac:dyDescent="0.25">
      <c r="A1334" s="220" t="s">
        <v>77</v>
      </c>
      <c r="B1334" s="221" t="s">
        <v>5652</v>
      </c>
      <c r="C1334" s="221" t="s">
        <v>5653</v>
      </c>
      <c r="D1334" s="221" t="s">
        <v>5654</v>
      </c>
      <c r="E1334" s="221" t="s">
        <v>5655</v>
      </c>
      <c r="F1334" s="221" t="s">
        <v>5655</v>
      </c>
      <c r="G1334" s="221"/>
      <c r="H1334" s="221"/>
      <c r="I1334" s="221" t="s">
        <v>5653</v>
      </c>
      <c r="J1334" s="221" t="s">
        <v>5653</v>
      </c>
      <c r="K1334" s="221"/>
      <c r="L1334" s="221"/>
      <c r="M1334" s="221"/>
      <c r="N1334" s="221" t="s">
        <v>1602</v>
      </c>
      <c r="O1334" s="221" t="s">
        <v>1756</v>
      </c>
      <c r="P1334" s="107"/>
      <c r="Q1334" s="107"/>
      <c r="R1334" s="107"/>
      <c r="S1334" s="108"/>
      <c r="T1334" t="str">
        <f>IF(review_choices!A1334=choices!A1334,"yes","no")</f>
        <v>yes</v>
      </c>
      <c r="U1334" t="str">
        <f>IF(review_choices!B1334=choices!B1334,"yes","no")</f>
        <v>yes</v>
      </c>
      <c r="V1334" t="str">
        <f>IF(review_choices!C1334=choices!C1334,"yes","no")</f>
        <v>yes</v>
      </c>
    </row>
    <row r="1335" spans="1:22" x14ac:dyDescent="0.25">
      <c r="A1335" s="220" t="s">
        <v>77</v>
      </c>
      <c r="B1335" s="221" t="s">
        <v>5656</v>
      </c>
      <c r="C1335" s="221" t="s">
        <v>5657</v>
      </c>
      <c r="D1335" s="221" t="s">
        <v>5658</v>
      </c>
      <c r="E1335" s="221" t="s">
        <v>5659</v>
      </c>
      <c r="F1335" s="221" t="s">
        <v>5659</v>
      </c>
      <c r="G1335" s="221"/>
      <c r="H1335" s="221"/>
      <c r="I1335" s="221" t="s">
        <v>5657</v>
      </c>
      <c r="J1335" s="221" t="s">
        <v>5657</v>
      </c>
      <c r="K1335" s="221"/>
      <c r="L1335" s="221"/>
      <c r="M1335" s="221"/>
      <c r="N1335" s="221" t="s">
        <v>1602</v>
      </c>
      <c r="O1335" s="221" t="s">
        <v>1756</v>
      </c>
      <c r="P1335" s="107"/>
      <c r="Q1335" s="107"/>
      <c r="R1335" s="107"/>
      <c r="S1335" s="108"/>
      <c r="T1335" t="str">
        <f>IF(review_choices!A1335=choices!A1335,"yes","no")</f>
        <v>yes</v>
      </c>
      <c r="U1335" t="str">
        <f>IF(review_choices!B1335=choices!B1335,"yes","no")</f>
        <v>yes</v>
      </c>
      <c r="V1335" t="str">
        <f>IF(review_choices!C1335=choices!C1335,"yes","no")</f>
        <v>yes</v>
      </c>
    </row>
    <row r="1336" spans="1:22" x14ac:dyDescent="0.25">
      <c r="A1336" s="220" t="s">
        <v>77</v>
      </c>
      <c r="B1336" s="221" t="s">
        <v>5660</v>
      </c>
      <c r="C1336" s="221" t="s">
        <v>5661</v>
      </c>
      <c r="D1336" s="221" t="s">
        <v>5662</v>
      </c>
      <c r="E1336" s="221" t="s">
        <v>5663</v>
      </c>
      <c r="F1336" s="221" t="s">
        <v>5663</v>
      </c>
      <c r="G1336" s="221"/>
      <c r="H1336" s="221"/>
      <c r="I1336" s="221" t="s">
        <v>5661</v>
      </c>
      <c r="J1336" s="221" t="s">
        <v>5661</v>
      </c>
      <c r="K1336" s="221"/>
      <c r="L1336" s="221"/>
      <c r="M1336" s="221"/>
      <c r="N1336" s="221" t="s">
        <v>1602</v>
      </c>
      <c r="O1336" s="221" t="s">
        <v>1756</v>
      </c>
      <c r="P1336" s="107"/>
      <c r="Q1336" s="107"/>
      <c r="R1336" s="107"/>
      <c r="S1336" s="108"/>
      <c r="T1336" t="str">
        <f>IF(review_choices!A1336=choices!A1336,"yes","no")</f>
        <v>yes</v>
      </c>
      <c r="U1336" t="str">
        <f>IF(review_choices!B1336=choices!B1336,"yes","no")</f>
        <v>yes</v>
      </c>
      <c r="V1336" t="str">
        <f>IF(review_choices!C1336=choices!C1336,"yes","no")</f>
        <v>yes</v>
      </c>
    </row>
    <row r="1337" spans="1:22" x14ac:dyDescent="0.25">
      <c r="A1337" s="220" t="s">
        <v>77</v>
      </c>
      <c r="B1337" s="221" t="s">
        <v>5664</v>
      </c>
      <c r="C1337" s="221" t="s">
        <v>5665</v>
      </c>
      <c r="D1337" s="221" t="s">
        <v>5666</v>
      </c>
      <c r="E1337" s="221" t="s">
        <v>5667</v>
      </c>
      <c r="F1337" s="221" t="s">
        <v>5667</v>
      </c>
      <c r="G1337" s="221"/>
      <c r="H1337" s="221"/>
      <c r="I1337" s="221" t="s">
        <v>5665</v>
      </c>
      <c r="J1337" s="221" t="s">
        <v>5665</v>
      </c>
      <c r="K1337" s="221"/>
      <c r="L1337" s="221"/>
      <c r="M1337" s="221"/>
      <c r="N1337" s="221" t="s">
        <v>1602</v>
      </c>
      <c r="O1337" s="221" t="s">
        <v>1756</v>
      </c>
      <c r="P1337" s="107"/>
      <c r="Q1337" s="107"/>
      <c r="R1337" s="107"/>
      <c r="S1337" s="108"/>
      <c r="T1337" t="str">
        <f>IF(review_choices!A1337=choices!A1337,"yes","no")</f>
        <v>yes</v>
      </c>
      <c r="U1337" t="str">
        <f>IF(review_choices!B1337=choices!B1337,"yes","no")</f>
        <v>yes</v>
      </c>
      <c r="V1337" t="str">
        <f>IF(review_choices!C1337=choices!C1337,"yes","no")</f>
        <v>yes</v>
      </c>
    </row>
    <row r="1338" spans="1:22" x14ac:dyDescent="0.25">
      <c r="A1338" s="220" t="s">
        <v>77</v>
      </c>
      <c r="B1338" s="221" t="s">
        <v>5668</v>
      </c>
      <c r="C1338" s="221" t="s">
        <v>5669</v>
      </c>
      <c r="D1338" s="221" t="s">
        <v>5670</v>
      </c>
      <c r="E1338" s="221" t="s">
        <v>5671</v>
      </c>
      <c r="F1338" s="221" t="s">
        <v>5671</v>
      </c>
      <c r="G1338" s="221"/>
      <c r="H1338" s="221"/>
      <c r="I1338" s="221" t="s">
        <v>5669</v>
      </c>
      <c r="J1338" s="221" t="s">
        <v>5669</v>
      </c>
      <c r="K1338" s="221"/>
      <c r="L1338" s="221"/>
      <c r="M1338" s="221"/>
      <c r="N1338" s="221" t="s">
        <v>1602</v>
      </c>
      <c r="O1338" s="221" t="s">
        <v>1756</v>
      </c>
      <c r="P1338" s="107"/>
      <c r="Q1338" s="107"/>
      <c r="R1338" s="107"/>
      <c r="S1338" s="108"/>
      <c r="T1338" t="str">
        <f>IF(review_choices!A1338=choices!A1338,"yes","no")</f>
        <v>yes</v>
      </c>
      <c r="U1338" t="str">
        <f>IF(review_choices!B1338=choices!B1338,"yes","no")</f>
        <v>yes</v>
      </c>
      <c r="V1338" t="str">
        <f>IF(review_choices!C1338=choices!C1338,"yes","no")</f>
        <v>yes</v>
      </c>
    </row>
    <row r="1339" spans="1:22" x14ac:dyDescent="0.25">
      <c r="A1339" s="220" t="s">
        <v>77</v>
      </c>
      <c r="B1339" s="221" t="s">
        <v>5672</v>
      </c>
      <c r="C1339" s="221" t="s">
        <v>5673</v>
      </c>
      <c r="D1339" s="221" t="s">
        <v>5674</v>
      </c>
      <c r="E1339" s="221" t="s">
        <v>5675</v>
      </c>
      <c r="F1339" s="221" t="s">
        <v>5675</v>
      </c>
      <c r="G1339" s="221"/>
      <c r="H1339" s="221"/>
      <c r="I1339" s="221" t="s">
        <v>5673</v>
      </c>
      <c r="J1339" s="221" t="s">
        <v>5673</v>
      </c>
      <c r="K1339" s="221"/>
      <c r="L1339" s="221"/>
      <c r="M1339" s="221"/>
      <c r="N1339" s="221" t="s">
        <v>1602</v>
      </c>
      <c r="O1339" s="221" t="s">
        <v>1652</v>
      </c>
      <c r="P1339" s="107"/>
      <c r="Q1339" s="107"/>
      <c r="R1339" s="107"/>
      <c r="S1339" s="108"/>
      <c r="T1339" t="str">
        <f>IF(review_choices!A1339=choices!A1339,"yes","no")</f>
        <v>yes</v>
      </c>
      <c r="U1339" t="str">
        <f>IF(review_choices!B1339=choices!B1339,"yes","no")</f>
        <v>yes</v>
      </c>
      <c r="V1339" t="str">
        <f>IF(review_choices!C1339=choices!C1339,"yes","no")</f>
        <v>yes</v>
      </c>
    </row>
    <row r="1340" spans="1:22" x14ac:dyDescent="0.25">
      <c r="A1340" s="220" t="s">
        <v>77</v>
      </c>
      <c r="B1340" s="221" t="s">
        <v>5676</v>
      </c>
      <c r="C1340" s="221" t="s">
        <v>5677</v>
      </c>
      <c r="D1340" s="221" t="s">
        <v>5678</v>
      </c>
      <c r="E1340" s="221" t="s">
        <v>5679</v>
      </c>
      <c r="F1340" s="221" t="s">
        <v>5679</v>
      </c>
      <c r="G1340" s="221"/>
      <c r="H1340" s="221"/>
      <c r="I1340" s="221" t="s">
        <v>5677</v>
      </c>
      <c r="J1340" s="221" t="s">
        <v>5677</v>
      </c>
      <c r="K1340" s="221"/>
      <c r="L1340" s="221"/>
      <c r="M1340" s="221"/>
      <c r="N1340" s="221" t="s">
        <v>1602</v>
      </c>
      <c r="O1340" s="221" t="s">
        <v>1898</v>
      </c>
      <c r="P1340" s="107"/>
      <c r="Q1340" s="107"/>
      <c r="R1340" s="107"/>
      <c r="S1340" s="108"/>
      <c r="T1340" t="str">
        <f>IF(review_choices!A1340=choices!A1340,"yes","no")</f>
        <v>yes</v>
      </c>
      <c r="U1340" t="str">
        <f>IF(review_choices!B1340=choices!B1340,"yes","no")</f>
        <v>yes</v>
      </c>
      <c r="V1340" t="str">
        <f>IF(review_choices!C1340=choices!C1340,"yes","no")</f>
        <v>yes</v>
      </c>
    </row>
    <row r="1341" spans="1:22" x14ac:dyDescent="0.25">
      <c r="A1341" s="220" t="s">
        <v>77</v>
      </c>
      <c r="B1341" s="221" t="s">
        <v>5680</v>
      </c>
      <c r="C1341" s="221" t="s">
        <v>1899</v>
      </c>
      <c r="D1341" s="221" t="s">
        <v>5681</v>
      </c>
      <c r="E1341" s="221" t="s">
        <v>1901</v>
      </c>
      <c r="F1341" s="221" t="s">
        <v>1901</v>
      </c>
      <c r="G1341" s="221"/>
      <c r="H1341" s="221"/>
      <c r="I1341" s="221" t="s">
        <v>1899</v>
      </c>
      <c r="J1341" s="221" t="s">
        <v>1899</v>
      </c>
      <c r="K1341" s="221"/>
      <c r="L1341" s="221"/>
      <c r="M1341" s="221"/>
      <c r="N1341" s="221" t="s">
        <v>1602</v>
      </c>
      <c r="O1341" s="221" t="s">
        <v>1898</v>
      </c>
      <c r="P1341" s="107"/>
      <c r="Q1341" s="107"/>
      <c r="R1341" s="107"/>
      <c r="S1341" s="108"/>
      <c r="T1341" t="str">
        <f>IF(review_choices!A1341=choices!A1341,"yes","no")</f>
        <v>yes</v>
      </c>
      <c r="U1341" t="str">
        <f>IF(review_choices!B1341=choices!B1341,"yes","no")</f>
        <v>yes</v>
      </c>
      <c r="V1341" t="str">
        <f>IF(review_choices!C1341=choices!C1341,"yes","no")</f>
        <v>yes</v>
      </c>
    </row>
    <row r="1342" spans="1:22" x14ac:dyDescent="0.25">
      <c r="A1342" s="220" t="s">
        <v>77</v>
      </c>
      <c r="B1342" s="221" t="s">
        <v>5682</v>
      </c>
      <c r="C1342" s="221" t="s">
        <v>5683</v>
      </c>
      <c r="D1342" s="221" t="s">
        <v>5684</v>
      </c>
      <c r="E1342" s="221" t="s">
        <v>5685</v>
      </c>
      <c r="F1342" s="221" t="s">
        <v>5685</v>
      </c>
      <c r="G1342" s="221"/>
      <c r="H1342" s="221"/>
      <c r="I1342" s="221" t="s">
        <v>5683</v>
      </c>
      <c r="J1342" s="221" t="s">
        <v>5683</v>
      </c>
      <c r="K1342" s="221"/>
      <c r="L1342" s="221"/>
      <c r="M1342" s="221"/>
      <c r="N1342" s="221" t="s">
        <v>1602</v>
      </c>
      <c r="O1342" s="221" t="s">
        <v>1898</v>
      </c>
      <c r="P1342" s="107"/>
      <c r="Q1342" s="107"/>
      <c r="R1342" s="107"/>
      <c r="S1342" s="108"/>
      <c r="T1342" t="str">
        <f>IF(review_choices!A1342=choices!A1342,"yes","no")</f>
        <v>yes</v>
      </c>
      <c r="U1342" t="str">
        <f>IF(review_choices!B1342=choices!B1342,"yes","no")</f>
        <v>yes</v>
      </c>
      <c r="V1342" t="str">
        <f>IF(review_choices!C1342=choices!C1342,"yes","no")</f>
        <v>yes</v>
      </c>
    </row>
    <row r="1343" spans="1:22" x14ac:dyDescent="0.25">
      <c r="A1343" s="220" t="s">
        <v>77</v>
      </c>
      <c r="B1343" s="221" t="s">
        <v>5686</v>
      </c>
      <c r="C1343" s="221" t="s">
        <v>5687</v>
      </c>
      <c r="D1343" s="221" t="s">
        <v>5688</v>
      </c>
      <c r="E1343" s="221" t="s">
        <v>5689</v>
      </c>
      <c r="F1343" s="221" t="s">
        <v>5689</v>
      </c>
      <c r="G1343" s="221"/>
      <c r="H1343" s="221"/>
      <c r="I1343" s="221" t="s">
        <v>5687</v>
      </c>
      <c r="J1343" s="221" t="s">
        <v>5687</v>
      </c>
      <c r="K1343" s="221"/>
      <c r="L1343" s="221"/>
      <c r="M1343" s="221"/>
      <c r="N1343" s="221" t="s">
        <v>1602</v>
      </c>
      <c r="O1343" s="221" t="s">
        <v>1898</v>
      </c>
      <c r="P1343" s="107"/>
      <c r="Q1343" s="107"/>
      <c r="R1343" s="107"/>
      <c r="S1343" s="108"/>
      <c r="T1343" t="str">
        <f>IF(review_choices!A1343=choices!A1343,"yes","no")</f>
        <v>yes</v>
      </c>
      <c r="U1343" t="str">
        <f>IF(review_choices!B1343=choices!B1343,"yes","no")</f>
        <v>yes</v>
      </c>
      <c r="V1343" t="str">
        <f>IF(review_choices!C1343=choices!C1343,"yes","no")</f>
        <v>yes</v>
      </c>
    </row>
    <row r="1344" spans="1:22" x14ac:dyDescent="0.25">
      <c r="A1344" s="220" t="s">
        <v>77</v>
      </c>
      <c r="B1344" s="221" t="s">
        <v>5690</v>
      </c>
      <c r="C1344" s="221" t="s">
        <v>5691</v>
      </c>
      <c r="D1344" s="221" t="s">
        <v>5692</v>
      </c>
      <c r="E1344" s="221" t="s">
        <v>5693</v>
      </c>
      <c r="F1344" s="221" t="s">
        <v>5693</v>
      </c>
      <c r="G1344" s="221"/>
      <c r="H1344" s="221"/>
      <c r="I1344" s="221" t="s">
        <v>5691</v>
      </c>
      <c r="J1344" s="221" t="s">
        <v>5691</v>
      </c>
      <c r="K1344" s="221"/>
      <c r="L1344" s="221"/>
      <c r="M1344" s="221"/>
      <c r="N1344" s="221" t="s">
        <v>1602</v>
      </c>
      <c r="O1344" s="221" t="s">
        <v>1898</v>
      </c>
      <c r="P1344" s="107"/>
      <c r="Q1344" s="107"/>
      <c r="R1344" s="107"/>
      <c r="S1344" s="108"/>
      <c r="T1344" t="str">
        <f>IF(review_choices!A1344=choices!A1344,"yes","no")</f>
        <v>yes</v>
      </c>
      <c r="U1344" t="str">
        <f>IF(review_choices!B1344=choices!B1344,"yes","no")</f>
        <v>yes</v>
      </c>
      <c r="V1344" t="str">
        <f>IF(review_choices!C1344=choices!C1344,"yes","no")</f>
        <v>yes</v>
      </c>
    </row>
    <row r="1345" spans="1:22" x14ac:dyDescent="0.25">
      <c r="A1345" s="220" t="s">
        <v>77</v>
      </c>
      <c r="B1345" s="221" t="s">
        <v>5694</v>
      </c>
      <c r="C1345" s="221" t="s">
        <v>5695</v>
      </c>
      <c r="D1345" s="221" t="s">
        <v>5696</v>
      </c>
      <c r="E1345" s="221" t="s">
        <v>5697</v>
      </c>
      <c r="F1345" s="221" t="s">
        <v>5697</v>
      </c>
      <c r="G1345" s="221"/>
      <c r="H1345" s="221"/>
      <c r="I1345" s="221" t="s">
        <v>5695</v>
      </c>
      <c r="J1345" s="221" t="s">
        <v>5695</v>
      </c>
      <c r="K1345" s="221"/>
      <c r="L1345" s="221"/>
      <c r="M1345" s="221"/>
      <c r="N1345" s="221" t="s">
        <v>1602</v>
      </c>
      <c r="O1345" s="221" t="s">
        <v>1898</v>
      </c>
      <c r="P1345" s="107"/>
      <c r="Q1345" s="107"/>
      <c r="R1345" s="107"/>
      <c r="S1345" s="108"/>
      <c r="T1345" t="str">
        <f>IF(review_choices!A1345=choices!A1345,"yes","no")</f>
        <v>yes</v>
      </c>
      <c r="U1345" t="str">
        <f>IF(review_choices!B1345=choices!B1345,"yes","no")</f>
        <v>yes</v>
      </c>
      <c r="V1345" t="str">
        <f>IF(review_choices!C1345=choices!C1345,"yes","no")</f>
        <v>yes</v>
      </c>
    </row>
    <row r="1346" spans="1:22" x14ac:dyDescent="0.25">
      <c r="A1346" s="220" t="s">
        <v>77</v>
      </c>
      <c r="B1346" s="221" t="s">
        <v>5698</v>
      </c>
      <c r="C1346" s="221" t="s">
        <v>5699</v>
      </c>
      <c r="D1346" s="221" t="s">
        <v>5700</v>
      </c>
      <c r="E1346" s="221" t="s">
        <v>5701</v>
      </c>
      <c r="F1346" s="221" t="s">
        <v>5701</v>
      </c>
      <c r="G1346" s="221"/>
      <c r="H1346" s="221"/>
      <c r="I1346" s="221" t="s">
        <v>5699</v>
      </c>
      <c r="J1346" s="221" t="s">
        <v>5699</v>
      </c>
      <c r="K1346" s="221"/>
      <c r="L1346" s="221"/>
      <c r="M1346" s="221"/>
      <c r="N1346" s="221" t="s">
        <v>1602</v>
      </c>
      <c r="O1346" s="221" t="s">
        <v>1898</v>
      </c>
      <c r="P1346" s="107"/>
      <c r="Q1346" s="107"/>
      <c r="R1346" s="107"/>
      <c r="S1346" s="108"/>
      <c r="T1346" t="str">
        <f>IF(review_choices!A1346=choices!A1346,"yes","no")</f>
        <v>yes</v>
      </c>
      <c r="U1346" t="str">
        <f>IF(review_choices!B1346=choices!B1346,"yes","no")</f>
        <v>yes</v>
      </c>
      <c r="V1346" t="str">
        <f>IF(review_choices!C1346=choices!C1346,"yes","no")</f>
        <v>yes</v>
      </c>
    </row>
    <row r="1347" spans="1:22" x14ac:dyDescent="0.25">
      <c r="A1347" s="220" t="s">
        <v>77</v>
      </c>
      <c r="B1347" s="221" t="s">
        <v>5702</v>
      </c>
      <c r="C1347" s="221" t="s">
        <v>5703</v>
      </c>
      <c r="D1347" s="221" t="s">
        <v>5704</v>
      </c>
      <c r="E1347" s="221" t="s">
        <v>5705</v>
      </c>
      <c r="F1347" s="221" t="s">
        <v>5705</v>
      </c>
      <c r="G1347" s="221"/>
      <c r="H1347" s="221"/>
      <c r="I1347" s="221" t="s">
        <v>5703</v>
      </c>
      <c r="J1347" s="221" t="s">
        <v>5703</v>
      </c>
      <c r="K1347" s="221"/>
      <c r="L1347" s="221"/>
      <c r="M1347" s="221"/>
      <c r="N1347" s="221" t="s">
        <v>1602</v>
      </c>
      <c r="O1347" s="221" t="s">
        <v>1898</v>
      </c>
      <c r="P1347" s="107"/>
      <c r="Q1347" s="107"/>
      <c r="R1347" s="107"/>
      <c r="S1347" s="108"/>
      <c r="T1347" t="str">
        <f>IF(review_choices!A1347=choices!A1347,"yes","no")</f>
        <v>yes</v>
      </c>
      <c r="U1347" t="str">
        <f>IF(review_choices!B1347=choices!B1347,"yes","no")</f>
        <v>yes</v>
      </c>
      <c r="V1347" t="str">
        <f>IF(review_choices!C1347=choices!C1347,"yes","no")</f>
        <v>yes</v>
      </c>
    </row>
    <row r="1348" spans="1:22" x14ac:dyDescent="0.25">
      <c r="A1348" s="220" t="s">
        <v>77</v>
      </c>
      <c r="B1348" s="221" t="s">
        <v>5706</v>
      </c>
      <c r="C1348" s="221" t="s">
        <v>5707</v>
      </c>
      <c r="D1348" s="221" t="s">
        <v>5708</v>
      </c>
      <c r="E1348" s="221" t="s">
        <v>5709</v>
      </c>
      <c r="F1348" s="221" t="s">
        <v>5709</v>
      </c>
      <c r="G1348" s="221"/>
      <c r="H1348" s="221"/>
      <c r="I1348" s="221" t="s">
        <v>5707</v>
      </c>
      <c r="J1348" s="221" t="s">
        <v>5707</v>
      </c>
      <c r="K1348" s="221"/>
      <c r="L1348" s="221"/>
      <c r="M1348" s="221"/>
      <c r="N1348" s="221" t="s">
        <v>1602</v>
      </c>
      <c r="O1348" s="221" t="s">
        <v>1898</v>
      </c>
      <c r="P1348" s="107"/>
      <c r="Q1348" s="107"/>
      <c r="R1348" s="107"/>
      <c r="S1348" s="108"/>
      <c r="T1348" t="str">
        <f>IF(review_choices!A1348=choices!A1348,"yes","no")</f>
        <v>yes</v>
      </c>
      <c r="U1348" t="str">
        <f>IF(review_choices!B1348=choices!B1348,"yes","no")</f>
        <v>yes</v>
      </c>
      <c r="V1348" t="str">
        <f>IF(review_choices!C1348=choices!C1348,"yes","no")</f>
        <v>yes</v>
      </c>
    </row>
    <row r="1349" spans="1:22" x14ac:dyDescent="0.25">
      <c r="A1349" s="220" t="s">
        <v>77</v>
      </c>
      <c r="B1349" s="221" t="s">
        <v>5710</v>
      </c>
      <c r="C1349" s="221" t="s">
        <v>5711</v>
      </c>
      <c r="D1349" s="221" t="s">
        <v>5712</v>
      </c>
      <c r="E1349" s="221" t="s">
        <v>5713</v>
      </c>
      <c r="F1349" s="221" t="s">
        <v>5713</v>
      </c>
      <c r="G1349" s="221"/>
      <c r="H1349" s="221"/>
      <c r="I1349" s="221" t="s">
        <v>5711</v>
      </c>
      <c r="J1349" s="221" t="s">
        <v>5711</v>
      </c>
      <c r="K1349" s="221"/>
      <c r="L1349" s="221"/>
      <c r="M1349" s="221"/>
      <c r="N1349" s="221" t="s">
        <v>1602</v>
      </c>
      <c r="O1349" s="221" t="s">
        <v>1898</v>
      </c>
      <c r="P1349" s="107"/>
      <c r="Q1349" s="107"/>
      <c r="R1349" s="107"/>
      <c r="S1349" s="108"/>
      <c r="T1349" t="str">
        <f>IF(review_choices!A1349=choices!A1349,"yes","no")</f>
        <v>yes</v>
      </c>
      <c r="U1349" t="str">
        <f>IF(review_choices!B1349=choices!B1349,"yes","no")</f>
        <v>yes</v>
      </c>
      <c r="V1349" t="str">
        <f>IF(review_choices!C1349=choices!C1349,"yes","no")</f>
        <v>yes</v>
      </c>
    </row>
    <row r="1350" spans="1:22" x14ac:dyDescent="0.25">
      <c r="A1350" s="220" t="s">
        <v>77</v>
      </c>
      <c r="B1350" s="221" t="s">
        <v>5714</v>
      </c>
      <c r="C1350" s="221" t="s">
        <v>5715</v>
      </c>
      <c r="D1350" s="221" t="s">
        <v>5716</v>
      </c>
      <c r="E1350" s="221" t="s">
        <v>5717</v>
      </c>
      <c r="F1350" s="221" t="s">
        <v>5717</v>
      </c>
      <c r="G1350" s="221"/>
      <c r="H1350" s="221"/>
      <c r="I1350" s="221" t="s">
        <v>5715</v>
      </c>
      <c r="J1350" s="221" t="s">
        <v>5715</v>
      </c>
      <c r="K1350" s="221"/>
      <c r="L1350" s="221"/>
      <c r="M1350" s="221"/>
      <c r="N1350" s="221" t="s">
        <v>1602</v>
      </c>
      <c r="O1350" s="221" t="s">
        <v>1898</v>
      </c>
      <c r="P1350" s="107"/>
      <c r="Q1350" s="107"/>
      <c r="R1350" s="107"/>
      <c r="S1350" s="108"/>
      <c r="T1350" t="str">
        <f>IF(review_choices!A1350=choices!A1350,"yes","no")</f>
        <v>yes</v>
      </c>
      <c r="U1350" t="str">
        <f>IF(review_choices!B1350=choices!B1350,"yes","no")</f>
        <v>yes</v>
      </c>
      <c r="V1350" t="str">
        <f>IF(review_choices!C1350=choices!C1350,"yes","no")</f>
        <v>yes</v>
      </c>
    </row>
    <row r="1351" spans="1:22" x14ac:dyDescent="0.25">
      <c r="A1351" s="220" t="s">
        <v>77</v>
      </c>
      <c r="B1351" s="221" t="s">
        <v>5718</v>
      </c>
      <c r="C1351" s="221" t="s">
        <v>5719</v>
      </c>
      <c r="D1351" s="221" t="s">
        <v>5720</v>
      </c>
      <c r="E1351" s="221" t="s">
        <v>5721</v>
      </c>
      <c r="F1351" s="221" t="s">
        <v>5721</v>
      </c>
      <c r="G1351" s="221"/>
      <c r="H1351" s="221"/>
      <c r="I1351" s="221" t="s">
        <v>5719</v>
      </c>
      <c r="J1351" s="221" t="s">
        <v>5719</v>
      </c>
      <c r="K1351" s="221"/>
      <c r="L1351" s="221"/>
      <c r="M1351" s="221"/>
      <c r="N1351" s="221" t="s">
        <v>1602</v>
      </c>
      <c r="O1351" s="221" t="s">
        <v>1898</v>
      </c>
      <c r="P1351" s="107"/>
      <c r="Q1351" s="107"/>
      <c r="R1351" s="107"/>
      <c r="S1351" s="108"/>
      <c r="T1351" t="str">
        <f>IF(review_choices!A1351=choices!A1351,"yes","no")</f>
        <v>yes</v>
      </c>
      <c r="U1351" t="str">
        <f>IF(review_choices!B1351=choices!B1351,"yes","no")</f>
        <v>yes</v>
      </c>
      <c r="V1351" t="str">
        <f>IF(review_choices!C1351=choices!C1351,"yes","no")</f>
        <v>yes</v>
      </c>
    </row>
    <row r="1352" spans="1:22" x14ac:dyDescent="0.25">
      <c r="A1352" s="220" t="s">
        <v>77</v>
      </c>
      <c r="B1352" s="221" t="s">
        <v>5722</v>
      </c>
      <c r="C1352" s="221" t="s">
        <v>5723</v>
      </c>
      <c r="D1352" s="221" t="s">
        <v>5724</v>
      </c>
      <c r="E1352" s="221" t="s">
        <v>5725</v>
      </c>
      <c r="F1352" s="221" t="s">
        <v>5725</v>
      </c>
      <c r="G1352" s="221"/>
      <c r="H1352" s="221"/>
      <c r="I1352" s="221" t="s">
        <v>5723</v>
      </c>
      <c r="J1352" s="221" t="s">
        <v>5723</v>
      </c>
      <c r="K1352" s="221"/>
      <c r="L1352" s="221"/>
      <c r="M1352" s="221"/>
      <c r="N1352" s="221" t="s">
        <v>1602</v>
      </c>
      <c r="O1352" s="221" t="s">
        <v>1898</v>
      </c>
      <c r="P1352" s="107"/>
      <c r="Q1352" s="107"/>
      <c r="R1352" s="107"/>
      <c r="S1352" s="108"/>
      <c r="T1352" t="str">
        <f>IF(review_choices!A1352=choices!A1352,"yes","no")</f>
        <v>yes</v>
      </c>
      <c r="U1352" t="str">
        <f>IF(review_choices!B1352=choices!B1352,"yes","no")</f>
        <v>yes</v>
      </c>
      <c r="V1352" t="str">
        <f>IF(review_choices!C1352=choices!C1352,"yes","no")</f>
        <v>yes</v>
      </c>
    </row>
    <row r="1353" spans="1:22" x14ac:dyDescent="0.25">
      <c r="A1353" s="220" t="s">
        <v>77</v>
      </c>
      <c r="B1353" s="221" t="s">
        <v>5726</v>
      </c>
      <c r="C1353" s="221" t="s">
        <v>1629</v>
      </c>
      <c r="D1353" s="221" t="s">
        <v>1630</v>
      </c>
      <c r="E1353" s="221" t="s">
        <v>1631</v>
      </c>
      <c r="F1353" s="221" t="s">
        <v>1631</v>
      </c>
      <c r="G1353" s="221"/>
      <c r="H1353" s="221"/>
      <c r="I1353" s="221" t="s">
        <v>1629</v>
      </c>
      <c r="J1353" s="221" t="s">
        <v>1629</v>
      </c>
      <c r="K1353" s="221"/>
      <c r="L1353" s="221"/>
      <c r="M1353" s="221"/>
      <c r="N1353" s="221" t="s">
        <v>1602</v>
      </c>
      <c r="O1353" s="221" t="s">
        <v>1628</v>
      </c>
      <c r="P1353" s="107"/>
      <c r="Q1353" s="107"/>
      <c r="R1353" s="107"/>
      <c r="S1353" s="108"/>
      <c r="T1353" t="str">
        <f>IF(review_choices!A1353=choices!A1353,"yes","no")</f>
        <v>yes</v>
      </c>
      <c r="U1353" t="str">
        <f>IF(review_choices!B1353=choices!B1353,"yes","no")</f>
        <v>yes</v>
      </c>
      <c r="V1353" t="str">
        <f>IF(review_choices!C1353=choices!C1353,"yes","no")</f>
        <v>yes</v>
      </c>
    </row>
    <row r="1354" spans="1:22" x14ac:dyDescent="0.25">
      <c r="A1354" s="220" t="s">
        <v>77</v>
      </c>
      <c r="B1354" s="221" t="s">
        <v>5727</v>
      </c>
      <c r="C1354" s="221" t="s">
        <v>5728</v>
      </c>
      <c r="D1354" s="221" t="s">
        <v>5729</v>
      </c>
      <c r="E1354" s="221" t="s">
        <v>5730</v>
      </c>
      <c r="F1354" s="221" t="s">
        <v>5730</v>
      </c>
      <c r="G1354" s="221"/>
      <c r="H1354" s="221"/>
      <c r="I1354" s="221" t="s">
        <v>5728</v>
      </c>
      <c r="J1354" s="221" t="s">
        <v>5728</v>
      </c>
      <c r="K1354" s="221"/>
      <c r="L1354" s="221"/>
      <c r="M1354" s="221"/>
      <c r="N1354" s="221" t="s">
        <v>1602</v>
      </c>
      <c r="O1354" s="221" t="s">
        <v>1668</v>
      </c>
      <c r="P1354" s="107"/>
      <c r="Q1354" s="107"/>
      <c r="R1354" s="107"/>
      <c r="S1354" s="108"/>
      <c r="T1354" t="str">
        <f>IF(review_choices!A1354=choices!A1354,"yes","no")</f>
        <v>yes</v>
      </c>
      <c r="U1354" t="str">
        <f>IF(review_choices!B1354=choices!B1354,"yes","no")</f>
        <v>yes</v>
      </c>
      <c r="V1354" t="str">
        <f>IF(review_choices!C1354=choices!C1354,"yes","no")</f>
        <v>yes</v>
      </c>
    </row>
    <row r="1355" spans="1:22" x14ac:dyDescent="0.25">
      <c r="A1355" s="220" t="s">
        <v>77</v>
      </c>
      <c r="B1355" s="221" t="s">
        <v>5731</v>
      </c>
      <c r="C1355" s="221" t="s">
        <v>5732</v>
      </c>
      <c r="D1355" s="221" t="s">
        <v>5733</v>
      </c>
      <c r="E1355" s="221" t="s">
        <v>5734</v>
      </c>
      <c r="F1355" s="221" t="s">
        <v>5734</v>
      </c>
      <c r="G1355" s="221"/>
      <c r="H1355" s="221"/>
      <c r="I1355" s="221" t="s">
        <v>5732</v>
      </c>
      <c r="J1355" s="221" t="s">
        <v>5732</v>
      </c>
      <c r="K1355" s="221"/>
      <c r="L1355" s="221"/>
      <c r="M1355" s="221"/>
      <c r="N1355" s="221" t="s">
        <v>1602</v>
      </c>
      <c r="O1355" s="221" t="s">
        <v>1688</v>
      </c>
      <c r="P1355" s="107"/>
      <c r="Q1355" s="107"/>
      <c r="R1355" s="107"/>
      <c r="S1355" s="108"/>
      <c r="T1355" t="str">
        <f>IF(review_choices!A1355=choices!A1355,"yes","no")</f>
        <v>yes</v>
      </c>
      <c r="U1355" t="str">
        <f>IF(review_choices!B1355=choices!B1355,"yes","no")</f>
        <v>yes</v>
      </c>
      <c r="V1355" t="str">
        <f>IF(review_choices!C1355=choices!C1355,"yes","no")</f>
        <v>yes</v>
      </c>
    </row>
    <row r="1356" spans="1:22" x14ac:dyDescent="0.25">
      <c r="A1356" s="220" t="s">
        <v>77</v>
      </c>
      <c r="B1356" s="221" t="s">
        <v>5735</v>
      </c>
      <c r="C1356" s="221" t="s">
        <v>5736</v>
      </c>
      <c r="D1356" s="221" t="s">
        <v>5737</v>
      </c>
      <c r="E1356" s="221" t="s">
        <v>5738</v>
      </c>
      <c r="F1356" s="221" t="s">
        <v>5738</v>
      </c>
      <c r="G1356" s="221"/>
      <c r="H1356" s="221"/>
      <c r="I1356" s="221" t="s">
        <v>5736</v>
      </c>
      <c r="J1356" s="221" t="s">
        <v>5736</v>
      </c>
      <c r="K1356" s="221"/>
      <c r="L1356" s="221"/>
      <c r="M1356" s="221"/>
      <c r="N1356" s="221" t="s">
        <v>1602</v>
      </c>
      <c r="O1356" s="221" t="s">
        <v>1969</v>
      </c>
      <c r="P1356" s="107"/>
      <c r="Q1356" s="107"/>
      <c r="R1356" s="107"/>
      <c r="S1356" s="108"/>
      <c r="T1356" t="str">
        <f>IF(review_choices!A1356=choices!A1356,"yes","no")</f>
        <v>yes</v>
      </c>
      <c r="U1356" t="str">
        <f>IF(review_choices!B1356=choices!B1356,"yes","no")</f>
        <v>yes</v>
      </c>
      <c r="V1356" t="str">
        <f>IF(review_choices!C1356=choices!C1356,"yes","no")</f>
        <v>yes</v>
      </c>
    </row>
    <row r="1357" spans="1:22" x14ac:dyDescent="0.25">
      <c r="A1357" s="220" t="s">
        <v>77</v>
      </c>
      <c r="B1357" s="221" t="s">
        <v>5739</v>
      </c>
      <c r="C1357" s="221" t="s">
        <v>5740</v>
      </c>
      <c r="D1357" s="221" t="s">
        <v>5741</v>
      </c>
      <c r="E1357" s="221" t="s">
        <v>5742</v>
      </c>
      <c r="F1357" s="221" t="s">
        <v>5742</v>
      </c>
      <c r="G1357" s="221"/>
      <c r="H1357" s="221"/>
      <c r="I1357" s="221" t="s">
        <v>5740</v>
      </c>
      <c r="J1357" s="221" t="s">
        <v>5740</v>
      </c>
      <c r="K1357" s="221"/>
      <c r="L1357" s="221"/>
      <c r="M1357" s="221"/>
      <c r="N1357" s="221" t="s">
        <v>1608</v>
      </c>
      <c r="O1357" s="221" t="s">
        <v>1893</v>
      </c>
      <c r="P1357" s="107"/>
      <c r="Q1357" s="107"/>
      <c r="R1357" s="107"/>
      <c r="S1357" s="108"/>
      <c r="T1357" t="str">
        <f>IF(review_choices!A1357=choices!A1357,"yes","no")</f>
        <v>yes</v>
      </c>
      <c r="U1357" t="str">
        <f>IF(review_choices!B1357=choices!B1357,"yes","no")</f>
        <v>yes</v>
      </c>
      <c r="V1357" t="str">
        <f>IF(review_choices!C1357=choices!C1357,"yes","no")</f>
        <v>yes</v>
      </c>
    </row>
    <row r="1358" spans="1:22" x14ac:dyDescent="0.25">
      <c r="A1358" s="220" t="s">
        <v>77</v>
      </c>
      <c r="B1358" s="221" t="s">
        <v>5743</v>
      </c>
      <c r="C1358" s="221" t="s">
        <v>5744</v>
      </c>
      <c r="D1358" s="221" t="s">
        <v>5745</v>
      </c>
      <c r="E1358" s="221" t="s">
        <v>5746</v>
      </c>
      <c r="F1358" s="221" t="s">
        <v>5746</v>
      </c>
      <c r="G1358" s="221"/>
      <c r="H1358" s="221"/>
      <c r="I1358" s="221" t="s">
        <v>5744</v>
      </c>
      <c r="J1358" s="221" t="s">
        <v>5744</v>
      </c>
      <c r="K1358" s="221"/>
      <c r="L1358" s="221"/>
      <c r="M1358" s="221"/>
      <c r="N1358" s="221" t="s">
        <v>1608</v>
      </c>
      <c r="O1358" s="221" t="s">
        <v>1893</v>
      </c>
      <c r="P1358" s="107"/>
      <c r="Q1358" s="107"/>
      <c r="R1358" s="107"/>
      <c r="S1358" s="108"/>
      <c r="T1358" t="str">
        <f>IF(review_choices!A1358=choices!A1358,"yes","no")</f>
        <v>yes</v>
      </c>
      <c r="U1358" t="str">
        <f>IF(review_choices!B1358=choices!B1358,"yes","no")</f>
        <v>yes</v>
      </c>
      <c r="V1358" t="str">
        <f>IF(review_choices!C1358=choices!C1358,"yes","no")</f>
        <v>yes</v>
      </c>
    </row>
    <row r="1359" spans="1:22" x14ac:dyDescent="0.25">
      <c r="A1359" s="220" t="s">
        <v>77</v>
      </c>
      <c r="B1359" s="221" t="s">
        <v>5747</v>
      </c>
      <c r="C1359" s="221" t="s">
        <v>5748</v>
      </c>
      <c r="D1359" s="221" t="s">
        <v>5749</v>
      </c>
      <c r="E1359" s="221" t="s">
        <v>5750</v>
      </c>
      <c r="F1359" s="221" t="s">
        <v>5750</v>
      </c>
      <c r="G1359" s="221"/>
      <c r="H1359" s="221"/>
      <c r="I1359" s="221" t="s">
        <v>5748</v>
      </c>
      <c r="J1359" s="221" t="s">
        <v>5748</v>
      </c>
      <c r="K1359" s="221"/>
      <c r="L1359" s="221"/>
      <c r="M1359" s="221"/>
      <c r="N1359" s="221" t="s">
        <v>1608</v>
      </c>
      <c r="O1359" s="221" t="s">
        <v>1893</v>
      </c>
      <c r="P1359" s="107"/>
      <c r="Q1359" s="107"/>
      <c r="R1359" s="107"/>
      <c r="S1359" s="108"/>
      <c r="T1359" t="str">
        <f>IF(review_choices!A1359=choices!A1359,"yes","no")</f>
        <v>yes</v>
      </c>
      <c r="U1359" t="str">
        <f>IF(review_choices!B1359=choices!B1359,"yes","no")</f>
        <v>yes</v>
      </c>
      <c r="V1359" t="str">
        <f>IF(review_choices!C1359=choices!C1359,"yes","no")</f>
        <v>yes</v>
      </c>
    </row>
    <row r="1360" spans="1:22" x14ac:dyDescent="0.25">
      <c r="A1360" s="220" t="s">
        <v>77</v>
      </c>
      <c r="B1360" s="221" t="s">
        <v>5751</v>
      </c>
      <c r="C1360" s="221" t="s">
        <v>5752</v>
      </c>
      <c r="D1360" s="221" t="s">
        <v>5753</v>
      </c>
      <c r="E1360" s="221" t="s">
        <v>5754</v>
      </c>
      <c r="F1360" s="221" t="s">
        <v>5754</v>
      </c>
      <c r="G1360" s="221"/>
      <c r="H1360" s="221"/>
      <c r="I1360" s="221" t="s">
        <v>5752</v>
      </c>
      <c r="J1360" s="221" t="s">
        <v>5752</v>
      </c>
      <c r="K1360" s="221"/>
      <c r="L1360" s="221"/>
      <c r="M1360" s="221"/>
      <c r="N1360" s="221" t="s">
        <v>1608</v>
      </c>
      <c r="O1360" s="221" t="s">
        <v>1893</v>
      </c>
      <c r="P1360" s="107"/>
      <c r="Q1360" s="107"/>
      <c r="R1360" s="107"/>
      <c r="S1360" s="108"/>
      <c r="T1360" t="str">
        <f>IF(review_choices!A1360=choices!A1360,"yes","no")</f>
        <v>yes</v>
      </c>
      <c r="U1360" t="str">
        <f>IF(review_choices!B1360=choices!B1360,"yes","no")</f>
        <v>yes</v>
      </c>
      <c r="V1360" t="str">
        <f>IF(review_choices!C1360=choices!C1360,"yes","no")</f>
        <v>yes</v>
      </c>
    </row>
    <row r="1361" spans="1:22" x14ac:dyDescent="0.25">
      <c r="A1361" s="220" t="s">
        <v>77</v>
      </c>
      <c r="B1361" s="221" t="s">
        <v>5755</v>
      </c>
      <c r="C1361" s="221" t="s">
        <v>5756</v>
      </c>
      <c r="D1361" s="221" t="s">
        <v>5757</v>
      </c>
      <c r="E1361" s="221" t="s">
        <v>5758</v>
      </c>
      <c r="F1361" s="221" t="s">
        <v>5758</v>
      </c>
      <c r="G1361" s="221"/>
      <c r="H1361" s="221"/>
      <c r="I1361" s="221" t="s">
        <v>5756</v>
      </c>
      <c r="J1361" s="221" t="s">
        <v>5756</v>
      </c>
      <c r="K1361" s="221"/>
      <c r="L1361" s="221"/>
      <c r="M1361" s="221"/>
      <c r="N1361" s="221" t="s">
        <v>1608</v>
      </c>
      <c r="O1361" s="221" t="s">
        <v>1893</v>
      </c>
      <c r="P1361" s="107"/>
      <c r="Q1361" s="107"/>
      <c r="R1361" s="107"/>
      <c r="S1361" s="108"/>
      <c r="T1361" t="str">
        <f>IF(review_choices!A1361=choices!A1361,"yes","no")</f>
        <v>yes</v>
      </c>
      <c r="U1361" t="str">
        <f>IF(review_choices!B1361=choices!B1361,"yes","no")</f>
        <v>yes</v>
      </c>
      <c r="V1361" t="str">
        <f>IF(review_choices!C1361=choices!C1361,"yes","no")</f>
        <v>yes</v>
      </c>
    </row>
    <row r="1362" spans="1:22" x14ac:dyDescent="0.25">
      <c r="A1362" s="220" t="s">
        <v>77</v>
      </c>
      <c r="B1362" s="221" t="s">
        <v>5759</v>
      </c>
      <c r="C1362" s="221" t="s">
        <v>5760</v>
      </c>
      <c r="D1362" s="221" t="s">
        <v>5761</v>
      </c>
      <c r="E1362" s="221" t="s">
        <v>5762</v>
      </c>
      <c r="F1362" s="221" t="s">
        <v>5762</v>
      </c>
      <c r="G1362" s="221"/>
      <c r="H1362" s="221"/>
      <c r="I1362" s="221" t="s">
        <v>5760</v>
      </c>
      <c r="J1362" s="221" t="s">
        <v>5760</v>
      </c>
      <c r="K1362" s="221"/>
      <c r="L1362" s="221"/>
      <c r="M1362" s="221"/>
      <c r="N1362" s="221" t="s">
        <v>1608</v>
      </c>
      <c r="O1362" s="221" t="s">
        <v>1805</v>
      </c>
      <c r="P1362" s="107"/>
      <c r="Q1362" s="107"/>
      <c r="R1362" s="107"/>
      <c r="S1362" s="108"/>
      <c r="T1362" t="str">
        <f>IF(review_choices!A1362=choices!A1362,"yes","no")</f>
        <v>yes</v>
      </c>
      <c r="U1362" t="str">
        <f>IF(review_choices!B1362=choices!B1362,"yes","no")</f>
        <v>yes</v>
      </c>
      <c r="V1362" t="str">
        <f>IF(review_choices!C1362=choices!C1362,"yes","no")</f>
        <v>yes</v>
      </c>
    </row>
    <row r="1363" spans="1:22" x14ac:dyDescent="0.25">
      <c r="A1363" s="220" t="s">
        <v>77</v>
      </c>
      <c r="B1363" s="221" t="s">
        <v>5763</v>
      </c>
      <c r="C1363" s="221" t="s">
        <v>5764</v>
      </c>
      <c r="D1363" s="221" t="s">
        <v>5765</v>
      </c>
      <c r="E1363" s="221" t="s">
        <v>5766</v>
      </c>
      <c r="F1363" s="221" t="s">
        <v>5766</v>
      </c>
      <c r="G1363" s="221"/>
      <c r="H1363" s="221"/>
      <c r="I1363" s="221" t="s">
        <v>5764</v>
      </c>
      <c r="J1363" s="221" t="s">
        <v>5764</v>
      </c>
      <c r="K1363" s="221"/>
      <c r="L1363" s="221"/>
      <c r="M1363" s="221"/>
      <c r="N1363" s="221" t="s">
        <v>1608</v>
      </c>
      <c r="O1363" s="221" t="s">
        <v>1805</v>
      </c>
      <c r="P1363" s="107"/>
      <c r="Q1363" s="107"/>
      <c r="R1363" s="107"/>
      <c r="S1363" s="108"/>
      <c r="T1363" t="str">
        <f>IF(review_choices!A1363=choices!A1363,"yes","no")</f>
        <v>yes</v>
      </c>
      <c r="U1363" t="str">
        <f>IF(review_choices!B1363=choices!B1363,"yes","no")</f>
        <v>yes</v>
      </c>
      <c r="V1363" t="str">
        <f>IF(review_choices!C1363=choices!C1363,"yes","no")</f>
        <v>yes</v>
      </c>
    </row>
    <row r="1364" spans="1:22" x14ac:dyDescent="0.25">
      <c r="A1364" s="220" t="s">
        <v>77</v>
      </c>
      <c r="B1364" s="221" t="s">
        <v>5767</v>
      </c>
      <c r="C1364" s="221" t="s">
        <v>5768</v>
      </c>
      <c r="D1364" s="221" t="s">
        <v>5769</v>
      </c>
      <c r="E1364" s="221" t="s">
        <v>5770</v>
      </c>
      <c r="F1364" s="221" t="s">
        <v>5770</v>
      </c>
      <c r="G1364" s="221"/>
      <c r="H1364" s="221"/>
      <c r="I1364" s="221" t="s">
        <v>5768</v>
      </c>
      <c r="J1364" s="221" t="s">
        <v>5768</v>
      </c>
      <c r="K1364" s="221"/>
      <c r="L1364" s="221"/>
      <c r="M1364" s="221"/>
      <c r="N1364" s="221" t="s">
        <v>1608</v>
      </c>
      <c r="O1364" s="221" t="s">
        <v>1805</v>
      </c>
      <c r="P1364" s="107"/>
      <c r="Q1364" s="107"/>
      <c r="R1364" s="107"/>
      <c r="S1364" s="108"/>
      <c r="T1364" t="str">
        <f>IF(review_choices!A1364=choices!A1364,"yes","no")</f>
        <v>yes</v>
      </c>
      <c r="U1364" t="str">
        <f>IF(review_choices!B1364=choices!B1364,"yes","no")</f>
        <v>yes</v>
      </c>
      <c r="V1364" t="str">
        <f>IF(review_choices!C1364=choices!C1364,"yes","no")</f>
        <v>yes</v>
      </c>
    </row>
    <row r="1365" spans="1:22" x14ac:dyDescent="0.25">
      <c r="A1365" s="220" t="s">
        <v>77</v>
      </c>
      <c r="B1365" s="221" t="s">
        <v>5771</v>
      </c>
      <c r="C1365" s="221" t="s">
        <v>5772</v>
      </c>
      <c r="D1365" s="221" t="s">
        <v>5773</v>
      </c>
      <c r="E1365" s="221" t="s">
        <v>5774</v>
      </c>
      <c r="F1365" s="221" t="s">
        <v>5774</v>
      </c>
      <c r="G1365" s="221"/>
      <c r="H1365" s="221"/>
      <c r="I1365" s="221" t="s">
        <v>5772</v>
      </c>
      <c r="J1365" s="221" t="s">
        <v>5772</v>
      </c>
      <c r="K1365" s="221"/>
      <c r="L1365" s="221"/>
      <c r="M1365" s="221"/>
      <c r="N1365" s="221" t="s">
        <v>1608</v>
      </c>
      <c r="O1365" s="221" t="s">
        <v>1805</v>
      </c>
      <c r="P1365" s="107"/>
      <c r="Q1365" s="107"/>
      <c r="R1365" s="107"/>
      <c r="S1365" s="108"/>
      <c r="T1365" t="str">
        <f>IF(review_choices!A1365=choices!A1365,"yes","no")</f>
        <v>yes</v>
      </c>
      <c r="U1365" t="str">
        <f>IF(review_choices!B1365=choices!B1365,"yes","no")</f>
        <v>yes</v>
      </c>
      <c r="V1365" t="str">
        <f>IF(review_choices!C1365=choices!C1365,"yes","no")</f>
        <v>yes</v>
      </c>
    </row>
    <row r="1366" spans="1:22" x14ac:dyDescent="0.25">
      <c r="A1366" s="220" t="s">
        <v>77</v>
      </c>
      <c r="B1366" s="221" t="s">
        <v>5775</v>
      </c>
      <c r="C1366" s="221" t="s">
        <v>5776</v>
      </c>
      <c r="D1366" s="221" t="s">
        <v>5777</v>
      </c>
      <c r="E1366" s="221" t="s">
        <v>5778</v>
      </c>
      <c r="F1366" s="221" t="s">
        <v>5778</v>
      </c>
      <c r="G1366" s="221"/>
      <c r="H1366" s="221"/>
      <c r="I1366" s="221" t="s">
        <v>5776</v>
      </c>
      <c r="J1366" s="221" t="s">
        <v>5776</v>
      </c>
      <c r="K1366" s="221"/>
      <c r="L1366" s="221"/>
      <c r="M1366" s="221"/>
      <c r="N1366" s="221" t="s">
        <v>1608</v>
      </c>
      <c r="O1366" s="221" t="s">
        <v>1805</v>
      </c>
      <c r="P1366" s="107"/>
      <c r="Q1366" s="107"/>
      <c r="R1366" s="107"/>
      <c r="S1366" s="108"/>
      <c r="T1366" t="str">
        <f>IF(review_choices!A1366=choices!A1366,"yes","no")</f>
        <v>yes</v>
      </c>
      <c r="U1366" t="str">
        <f>IF(review_choices!B1366=choices!B1366,"yes","no")</f>
        <v>yes</v>
      </c>
      <c r="V1366" t="str">
        <f>IF(review_choices!C1366=choices!C1366,"yes","no")</f>
        <v>yes</v>
      </c>
    </row>
    <row r="1367" spans="1:22" x14ac:dyDescent="0.25">
      <c r="A1367" s="220" t="s">
        <v>77</v>
      </c>
      <c r="B1367" s="221" t="s">
        <v>5779</v>
      </c>
      <c r="C1367" s="221" t="s">
        <v>5780</v>
      </c>
      <c r="D1367" s="221" t="s">
        <v>5781</v>
      </c>
      <c r="E1367" s="221" t="s">
        <v>5782</v>
      </c>
      <c r="F1367" s="221" t="s">
        <v>5782</v>
      </c>
      <c r="G1367" s="221"/>
      <c r="H1367" s="221"/>
      <c r="I1367" s="221" t="s">
        <v>5780</v>
      </c>
      <c r="J1367" s="221" t="s">
        <v>5780</v>
      </c>
      <c r="K1367" s="221"/>
      <c r="L1367" s="221"/>
      <c r="M1367" s="221"/>
      <c r="N1367" s="221" t="s">
        <v>1608</v>
      </c>
      <c r="O1367" s="221" t="s">
        <v>1805</v>
      </c>
      <c r="P1367" s="107"/>
      <c r="Q1367" s="107"/>
      <c r="R1367" s="107"/>
      <c r="S1367" s="108"/>
      <c r="T1367" t="str">
        <f>IF(review_choices!A1367=choices!A1367,"yes","no")</f>
        <v>yes</v>
      </c>
      <c r="U1367" t="str">
        <f>IF(review_choices!B1367=choices!B1367,"yes","no")</f>
        <v>yes</v>
      </c>
      <c r="V1367" t="str">
        <f>IF(review_choices!C1367=choices!C1367,"yes","no")</f>
        <v>yes</v>
      </c>
    </row>
    <row r="1368" spans="1:22" x14ac:dyDescent="0.25">
      <c r="A1368" s="220" t="s">
        <v>77</v>
      </c>
      <c r="B1368" s="221" t="s">
        <v>5783</v>
      </c>
      <c r="C1368" s="221" t="s">
        <v>5784</v>
      </c>
      <c r="D1368" s="221" t="s">
        <v>5785</v>
      </c>
      <c r="E1368" s="221" t="s">
        <v>5786</v>
      </c>
      <c r="F1368" s="221" t="s">
        <v>5786</v>
      </c>
      <c r="G1368" s="221"/>
      <c r="H1368" s="221"/>
      <c r="I1368" s="221" t="s">
        <v>5784</v>
      </c>
      <c r="J1368" s="221" t="s">
        <v>5784</v>
      </c>
      <c r="K1368" s="221"/>
      <c r="L1368" s="221"/>
      <c r="M1368" s="221"/>
      <c r="N1368" s="221" t="s">
        <v>1608</v>
      </c>
      <c r="O1368" s="221" t="s">
        <v>1805</v>
      </c>
      <c r="P1368" s="107"/>
      <c r="Q1368" s="107"/>
      <c r="R1368" s="107"/>
      <c r="S1368" s="108"/>
      <c r="T1368" t="str">
        <f>IF(review_choices!A1368=choices!A1368,"yes","no")</f>
        <v>yes</v>
      </c>
      <c r="U1368" t="str">
        <f>IF(review_choices!B1368=choices!B1368,"yes","no")</f>
        <v>yes</v>
      </c>
      <c r="V1368" t="str">
        <f>IF(review_choices!C1368=choices!C1368,"yes","no")</f>
        <v>yes</v>
      </c>
    </row>
    <row r="1369" spans="1:22" x14ac:dyDescent="0.25">
      <c r="A1369" s="220" t="s">
        <v>77</v>
      </c>
      <c r="B1369" s="221" t="s">
        <v>5787</v>
      </c>
      <c r="C1369" s="221" t="s">
        <v>5788</v>
      </c>
      <c r="D1369" s="221" t="s">
        <v>5789</v>
      </c>
      <c r="E1369" s="221" t="s">
        <v>5790</v>
      </c>
      <c r="F1369" s="221" t="s">
        <v>5790</v>
      </c>
      <c r="G1369" s="221"/>
      <c r="H1369" s="221"/>
      <c r="I1369" s="221" t="s">
        <v>5788</v>
      </c>
      <c r="J1369" s="221" t="s">
        <v>5788</v>
      </c>
      <c r="K1369" s="221"/>
      <c r="L1369" s="221"/>
      <c r="M1369" s="221"/>
      <c r="N1369" s="221" t="s">
        <v>1608</v>
      </c>
      <c r="O1369" s="221" t="s">
        <v>1805</v>
      </c>
      <c r="P1369" s="107"/>
      <c r="Q1369" s="107"/>
      <c r="R1369" s="107"/>
      <c r="S1369" s="108"/>
      <c r="T1369" t="str">
        <f>IF(review_choices!A1369=choices!A1369,"yes","no")</f>
        <v>yes</v>
      </c>
      <c r="U1369" t="str">
        <f>IF(review_choices!B1369=choices!B1369,"yes","no")</f>
        <v>yes</v>
      </c>
      <c r="V1369" t="str">
        <f>IF(review_choices!C1369=choices!C1369,"yes","no")</f>
        <v>yes</v>
      </c>
    </row>
    <row r="1370" spans="1:22" x14ac:dyDescent="0.25">
      <c r="A1370" s="220" t="s">
        <v>77</v>
      </c>
      <c r="B1370" s="221" t="s">
        <v>5791</v>
      </c>
      <c r="C1370" s="221" t="s">
        <v>5792</v>
      </c>
      <c r="D1370" s="221" t="s">
        <v>5793</v>
      </c>
      <c r="E1370" s="221" t="s">
        <v>5794</v>
      </c>
      <c r="F1370" s="221" t="s">
        <v>5794</v>
      </c>
      <c r="G1370" s="221"/>
      <c r="H1370" s="221"/>
      <c r="I1370" s="221" t="s">
        <v>5792</v>
      </c>
      <c r="J1370" s="221" t="s">
        <v>5792</v>
      </c>
      <c r="K1370" s="221"/>
      <c r="L1370" s="221"/>
      <c r="M1370" s="221"/>
      <c r="N1370" s="221" t="s">
        <v>1608</v>
      </c>
      <c r="O1370" s="221" t="s">
        <v>1805</v>
      </c>
      <c r="P1370" s="107"/>
      <c r="Q1370" s="107"/>
      <c r="R1370" s="107"/>
      <c r="S1370" s="108"/>
      <c r="T1370" t="str">
        <f>IF(review_choices!A1370=choices!A1370,"yes","no")</f>
        <v>yes</v>
      </c>
      <c r="U1370" t="str">
        <f>IF(review_choices!B1370=choices!B1370,"yes","no")</f>
        <v>yes</v>
      </c>
      <c r="V1370" t="str">
        <f>IF(review_choices!C1370=choices!C1370,"yes","no")</f>
        <v>yes</v>
      </c>
    </row>
    <row r="1371" spans="1:22" x14ac:dyDescent="0.25">
      <c r="A1371" s="220" t="s">
        <v>77</v>
      </c>
      <c r="B1371" s="221" t="s">
        <v>5795</v>
      </c>
      <c r="C1371" s="221" t="s">
        <v>5796</v>
      </c>
      <c r="D1371" s="221" t="s">
        <v>5797</v>
      </c>
      <c r="E1371" s="221" t="s">
        <v>5798</v>
      </c>
      <c r="F1371" s="221" t="s">
        <v>5798</v>
      </c>
      <c r="G1371" s="221"/>
      <c r="H1371" s="221"/>
      <c r="I1371" s="221" t="s">
        <v>5796</v>
      </c>
      <c r="J1371" s="221" t="s">
        <v>5796</v>
      </c>
      <c r="K1371" s="221"/>
      <c r="L1371" s="221"/>
      <c r="M1371" s="221"/>
      <c r="N1371" s="221" t="s">
        <v>1608</v>
      </c>
      <c r="O1371" s="221" t="s">
        <v>1805</v>
      </c>
      <c r="P1371" s="107"/>
      <c r="Q1371" s="107"/>
      <c r="R1371" s="107"/>
      <c r="S1371" s="108"/>
      <c r="T1371" t="str">
        <f>IF(review_choices!A1371=choices!A1371,"yes","no")</f>
        <v>yes</v>
      </c>
      <c r="U1371" t="str">
        <f>IF(review_choices!B1371=choices!B1371,"yes","no")</f>
        <v>yes</v>
      </c>
      <c r="V1371" t="str">
        <f>IF(review_choices!C1371=choices!C1371,"yes","no")</f>
        <v>yes</v>
      </c>
    </row>
    <row r="1372" spans="1:22" x14ac:dyDescent="0.25">
      <c r="A1372" s="220" t="s">
        <v>77</v>
      </c>
      <c r="B1372" s="221" t="s">
        <v>5799</v>
      </c>
      <c r="C1372" s="221" t="s">
        <v>5800</v>
      </c>
      <c r="D1372" s="221" t="s">
        <v>5801</v>
      </c>
      <c r="E1372" s="221" t="s">
        <v>5802</v>
      </c>
      <c r="F1372" s="221" t="s">
        <v>5802</v>
      </c>
      <c r="G1372" s="221"/>
      <c r="H1372" s="221"/>
      <c r="I1372" s="221" t="s">
        <v>5800</v>
      </c>
      <c r="J1372" s="221" t="s">
        <v>5800</v>
      </c>
      <c r="K1372" s="221"/>
      <c r="L1372" s="221"/>
      <c r="M1372" s="221"/>
      <c r="N1372" s="221" t="s">
        <v>1608</v>
      </c>
      <c r="O1372" s="221" t="s">
        <v>1805</v>
      </c>
      <c r="P1372" s="107"/>
      <c r="Q1372" s="107"/>
      <c r="R1372" s="107"/>
      <c r="S1372" s="108"/>
      <c r="T1372" t="str">
        <f>IF(review_choices!A1372=choices!A1372,"yes","no")</f>
        <v>yes</v>
      </c>
      <c r="U1372" t="str">
        <f>IF(review_choices!B1372=choices!B1372,"yes","no")</f>
        <v>yes</v>
      </c>
      <c r="V1372" t="str">
        <f>IF(review_choices!C1372=choices!C1372,"yes","no")</f>
        <v>yes</v>
      </c>
    </row>
    <row r="1373" spans="1:22" x14ac:dyDescent="0.25">
      <c r="A1373" s="220" t="s">
        <v>77</v>
      </c>
      <c r="B1373" s="221" t="s">
        <v>5803</v>
      </c>
      <c r="C1373" s="221" t="s">
        <v>5804</v>
      </c>
      <c r="D1373" s="221" t="s">
        <v>5805</v>
      </c>
      <c r="E1373" s="221" t="s">
        <v>5806</v>
      </c>
      <c r="F1373" s="221" t="s">
        <v>5806</v>
      </c>
      <c r="G1373" s="221"/>
      <c r="H1373" s="221"/>
      <c r="I1373" s="221" t="s">
        <v>5804</v>
      </c>
      <c r="J1373" s="221" t="s">
        <v>5804</v>
      </c>
      <c r="K1373" s="221"/>
      <c r="L1373" s="221"/>
      <c r="M1373" s="221"/>
      <c r="N1373" s="221" t="s">
        <v>1608</v>
      </c>
      <c r="O1373" s="221" t="s">
        <v>1805</v>
      </c>
      <c r="P1373" s="107"/>
      <c r="Q1373" s="107"/>
      <c r="R1373" s="107"/>
      <c r="S1373" s="108"/>
      <c r="T1373" t="str">
        <f>IF(review_choices!A1373=choices!A1373,"yes","no")</f>
        <v>yes</v>
      </c>
      <c r="U1373" t="str">
        <f>IF(review_choices!B1373=choices!B1373,"yes","no")</f>
        <v>yes</v>
      </c>
      <c r="V1373" t="str">
        <f>IF(review_choices!C1373=choices!C1373,"yes","no")</f>
        <v>yes</v>
      </c>
    </row>
    <row r="1374" spans="1:22" x14ac:dyDescent="0.25">
      <c r="A1374" s="220" t="s">
        <v>77</v>
      </c>
      <c r="B1374" s="221" t="s">
        <v>5807</v>
      </c>
      <c r="C1374" s="221" t="s">
        <v>5808</v>
      </c>
      <c r="D1374" s="221" t="s">
        <v>5809</v>
      </c>
      <c r="E1374" s="221" t="s">
        <v>5810</v>
      </c>
      <c r="F1374" s="221" t="s">
        <v>5810</v>
      </c>
      <c r="G1374" s="221"/>
      <c r="H1374" s="221"/>
      <c r="I1374" s="221" t="s">
        <v>5808</v>
      </c>
      <c r="J1374" s="221" t="s">
        <v>5808</v>
      </c>
      <c r="K1374" s="221"/>
      <c r="L1374" s="221"/>
      <c r="M1374" s="221"/>
      <c r="N1374" s="221" t="s">
        <v>1608</v>
      </c>
      <c r="O1374" s="221" t="s">
        <v>1805</v>
      </c>
      <c r="P1374" s="107"/>
      <c r="Q1374" s="107"/>
      <c r="R1374" s="107"/>
      <c r="S1374" s="108"/>
      <c r="T1374" t="str">
        <f>IF(review_choices!A1374=choices!A1374,"yes","no")</f>
        <v>yes</v>
      </c>
      <c r="U1374" t="str">
        <f>IF(review_choices!B1374=choices!B1374,"yes","no")</f>
        <v>yes</v>
      </c>
      <c r="V1374" t="str">
        <f>IF(review_choices!C1374=choices!C1374,"yes","no")</f>
        <v>yes</v>
      </c>
    </row>
    <row r="1375" spans="1:22" x14ac:dyDescent="0.25">
      <c r="A1375" s="220" t="s">
        <v>77</v>
      </c>
      <c r="B1375" s="221" t="s">
        <v>5811</v>
      </c>
      <c r="C1375" s="221" t="s">
        <v>5812</v>
      </c>
      <c r="D1375" s="221" t="s">
        <v>5813</v>
      </c>
      <c r="E1375" s="221" t="s">
        <v>5814</v>
      </c>
      <c r="F1375" s="221" t="s">
        <v>5814</v>
      </c>
      <c r="G1375" s="221"/>
      <c r="H1375" s="221"/>
      <c r="I1375" s="221" t="s">
        <v>5812</v>
      </c>
      <c r="J1375" s="221" t="s">
        <v>5812</v>
      </c>
      <c r="K1375" s="221"/>
      <c r="L1375" s="221"/>
      <c r="M1375" s="221"/>
      <c r="N1375" s="221" t="s">
        <v>1608</v>
      </c>
      <c r="O1375" s="221" t="s">
        <v>1805</v>
      </c>
      <c r="P1375" s="107"/>
      <c r="Q1375" s="107"/>
      <c r="R1375" s="107"/>
      <c r="S1375" s="108"/>
      <c r="T1375" t="str">
        <f>IF(review_choices!A1375=choices!A1375,"yes","no")</f>
        <v>yes</v>
      </c>
      <c r="U1375" t="str">
        <f>IF(review_choices!B1375=choices!B1375,"yes","no")</f>
        <v>yes</v>
      </c>
      <c r="V1375" t="str">
        <f>IF(review_choices!C1375=choices!C1375,"yes","no")</f>
        <v>yes</v>
      </c>
    </row>
    <row r="1376" spans="1:22" x14ac:dyDescent="0.25">
      <c r="A1376" s="220" t="s">
        <v>77</v>
      </c>
      <c r="B1376" s="221" t="s">
        <v>5815</v>
      </c>
      <c r="C1376" s="221" t="s">
        <v>5816</v>
      </c>
      <c r="D1376" s="221" t="s">
        <v>5817</v>
      </c>
      <c r="E1376" s="221" t="s">
        <v>5818</v>
      </c>
      <c r="F1376" s="221" t="s">
        <v>5818</v>
      </c>
      <c r="G1376" s="221"/>
      <c r="H1376" s="221"/>
      <c r="I1376" s="221" t="s">
        <v>5816</v>
      </c>
      <c r="J1376" s="221" t="s">
        <v>5816</v>
      </c>
      <c r="K1376" s="221"/>
      <c r="L1376" s="221"/>
      <c r="M1376" s="221"/>
      <c r="N1376" s="221" t="s">
        <v>1608</v>
      </c>
      <c r="O1376" s="221" t="s">
        <v>1656</v>
      </c>
      <c r="P1376" s="107"/>
      <c r="Q1376" s="107"/>
      <c r="R1376" s="107"/>
      <c r="S1376" s="108"/>
      <c r="T1376" t="str">
        <f>IF(review_choices!A1376=choices!A1376,"yes","no")</f>
        <v>yes</v>
      </c>
      <c r="U1376" t="str">
        <f>IF(review_choices!B1376=choices!B1376,"yes","no")</f>
        <v>yes</v>
      </c>
      <c r="V1376" t="str">
        <f>IF(review_choices!C1376=choices!C1376,"yes","no")</f>
        <v>yes</v>
      </c>
    </row>
    <row r="1377" spans="1:22" x14ac:dyDescent="0.25">
      <c r="A1377" s="220" t="s">
        <v>77</v>
      </c>
      <c r="B1377" s="221" t="s">
        <v>5819</v>
      </c>
      <c r="C1377" s="221" t="s">
        <v>5820</v>
      </c>
      <c r="D1377" s="221" t="s">
        <v>5821</v>
      </c>
      <c r="E1377" s="221" t="s">
        <v>5822</v>
      </c>
      <c r="F1377" s="221" t="s">
        <v>5822</v>
      </c>
      <c r="G1377" s="221"/>
      <c r="H1377" s="221"/>
      <c r="I1377" s="221" t="s">
        <v>5820</v>
      </c>
      <c r="J1377" s="221" t="s">
        <v>5820</v>
      </c>
      <c r="K1377" s="221"/>
      <c r="L1377" s="221"/>
      <c r="M1377" s="221"/>
      <c r="N1377" s="221" t="s">
        <v>1608</v>
      </c>
      <c r="O1377" s="221" t="s">
        <v>1656</v>
      </c>
      <c r="P1377" s="107"/>
      <c r="Q1377" s="107"/>
      <c r="R1377" s="107"/>
      <c r="S1377" s="108"/>
      <c r="T1377" t="str">
        <f>IF(review_choices!A1377=choices!A1377,"yes","no")</f>
        <v>yes</v>
      </c>
      <c r="U1377" t="str">
        <f>IF(review_choices!B1377=choices!B1377,"yes","no")</f>
        <v>yes</v>
      </c>
      <c r="V1377" t="str">
        <f>IF(review_choices!C1377=choices!C1377,"yes","no")</f>
        <v>yes</v>
      </c>
    </row>
    <row r="1378" spans="1:22" x14ac:dyDescent="0.25">
      <c r="A1378" s="220" t="s">
        <v>77</v>
      </c>
      <c r="B1378" s="221" t="s">
        <v>5823</v>
      </c>
      <c r="C1378" s="221" t="s">
        <v>5824</v>
      </c>
      <c r="D1378" s="221" t="s">
        <v>5825</v>
      </c>
      <c r="E1378" s="221" t="s">
        <v>5826</v>
      </c>
      <c r="F1378" s="221" t="s">
        <v>5826</v>
      </c>
      <c r="G1378" s="221"/>
      <c r="H1378" s="221"/>
      <c r="I1378" s="221" t="s">
        <v>5824</v>
      </c>
      <c r="J1378" s="221" t="s">
        <v>5824</v>
      </c>
      <c r="K1378" s="221"/>
      <c r="L1378" s="221"/>
      <c r="M1378" s="221"/>
      <c r="N1378" s="221" t="s">
        <v>1608</v>
      </c>
      <c r="O1378" s="221" t="s">
        <v>1656</v>
      </c>
      <c r="P1378" s="107"/>
      <c r="Q1378" s="107"/>
      <c r="R1378" s="107"/>
      <c r="S1378" s="108"/>
      <c r="T1378" t="str">
        <f>IF(review_choices!A1378=choices!A1378,"yes","no")</f>
        <v>yes</v>
      </c>
      <c r="U1378" t="str">
        <f>IF(review_choices!B1378=choices!B1378,"yes","no")</f>
        <v>yes</v>
      </c>
      <c r="V1378" t="str">
        <f>IF(review_choices!C1378=choices!C1378,"yes","no")</f>
        <v>yes</v>
      </c>
    </row>
    <row r="1379" spans="1:22" x14ac:dyDescent="0.25">
      <c r="A1379" s="220" t="s">
        <v>77</v>
      </c>
      <c r="B1379" s="221" t="s">
        <v>5827</v>
      </c>
      <c r="C1379" s="221" t="s">
        <v>5828</v>
      </c>
      <c r="D1379" s="221" t="s">
        <v>5829</v>
      </c>
      <c r="E1379" s="221" t="s">
        <v>5830</v>
      </c>
      <c r="F1379" s="221" t="s">
        <v>5830</v>
      </c>
      <c r="G1379" s="221"/>
      <c r="H1379" s="221"/>
      <c r="I1379" s="221" t="s">
        <v>5828</v>
      </c>
      <c r="J1379" s="221" t="s">
        <v>5828</v>
      </c>
      <c r="K1379" s="221"/>
      <c r="L1379" s="221"/>
      <c r="M1379" s="221"/>
      <c r="N1379" s="221" t="s">
        <v>1608</v>
      </c>
      <c r="O1379" s="221" t="s">
        <v>1656</v>
      </c>
      <c r="P1379" s="107"/>
      <c r="Q1379" s="107"/>
      <c r="R1379" s="107"/>
      <c r="S1379" s="108"/>
      <c r="T1379" t="str">
        <f>IF(review_choices!A1379=choices!A1379,"yes","no")</f>
        <v>yes</v>
      </c>
      <c r="U1379" t="str">
        <f>IF(review_choices!B1379=choices!B1379,"yes","no")</f>
        <v>yes</v>
      </c>
      <c r="V1379" t="str">
        <f>IF(review_choices!C1379=choices!C1379,"yes","no")</f>
        <v>yes</v>
      </c>
    </row>
    <row r="1380" spans="1:22" x14ac:dyDescent="0.25">
      <c r="A1380" s="220" t="s">
        <v>77</v>
      </c>
      <c r="B1380" s="221" t="s">
        <v>5831</v>
      </c>
      <c r="C1380" s="221" t="s">
        <v>5832</v>
      </c>
      <c r="D1380" s="221" t="s">
        <v>5833</v>
      </c>
      <c r="E1380" s="221" t="s">
        <v>5834</v>
      </c>
      <c r="F1380" s="221" t="s">
        <v>5834</v>
      </c>
      <c r="G1380" s="221"/>
      <c r="H1380" s="221"/>
      <c r="I1380" s="221" t="s">
        <v>5832</v>
      </c>
      <c r="J1380" s="221" t="s">
        <v>5832</v>
      </c>
      <c r="K1380" s="221"/>
      <c r="L1380" s="221"/>
      <c r="M1380" s="221"/>
      <c r="N1380" s="221" t="s">
        <v>1608</v>
      </c>
      <c r="O1380" s="221" t="s">
        <v>1656</v>
      </c>
      <c r="P1380" s="107"/>
      <c r="Q1380" s="107"/>
      <c r="R1380" s="107"/>
      <c r="S1380" s="108"/>
      <c r="T1380" t="str">
        <f>IF(review_choices!A1380=choices!A1380,"yes","no")</f>
        <v>yes</v>
      </c>
      <c r="U1380" t="str">
        <f>IF(review_choices!B1380=choices!B1380,"yes","no")</f>
        <v>yes</v>
      </c>
      <c r="V1380" t="str">
        <f>IF(review_choices!C1380=choices!C1380,"yes","no")</f>
        <v>yes</v>
      </c>
    </row>
    <row r="1381" spans="1:22" x14ac:dyDescent="0.25">
      <c r="A1381" s="220" t="s">
        <v>77</v>
      </c>
      <c r="B1381" s="221" t="s">
        <v>5835</v>
      </c>
      <c r="C1381" s="221" t="s">
        <v>5836</v>
      </c>
      <c r="D1381" s="221" t="s">
        <v>5837</v>
      </c>
      <c r="E1381" s="221" t="s">
        <v>5838</v>
      </c>
      <c r="F1381" s="221" t="s">
        <v>5838</v>
      </c>
      <c r="G1381" s="221"/>
      <c r="H1381" s="221"/>
      <c r="I1381" s="221" t="s">
        <v>5836</v>
      </c>
      <c r="J1381" s="221" t="s">
        <v>5836</v>
      </c>
      <c r="K1381" s="221"/>
      <c r="L1381" s="221"/>
      <c r="M1381" s="221"/>
      <c r="N1381" s="221" t="s">
        <v>1608</v>
      </c>
      <c r="O1381" s="221" t="s">
        <v>1656</v>
      </c>
      <c r="P1381" s="107"/>
      <c r="Q1381" s="107"/>
      <c r="R1381" s="107"/>
      <c r="S1381" s="108"/>
      <c r="T1381" t="str">
        <f>IF(review_choices!A1381=choices!A1381,"yes","no")</f>
        <v>yes</v>
      </c>
      <c r="U1381" t="str">
        <f>IF(review_choices!B1381=choices!B1381,"yes","no")</f>
        <v>yes</v>
      </c>
      <c r="V1381" t="str">
        <f>IF(review_choices!C1381=choices!C1381,"yes","no")</f>
        <v>yes</v>
      </c>
    </row>
    <row r="1382" spans="1:22" x14ac:dyDescent="0.25">
      <c r="A1382" s="220" t="s">
        <v>77</v>
      </c>
      <c r="B1382" s="221" t="s">
        <v>5839</v>
      </c>
      <c r="C1382" s="221" t="s">
        <v>5840</v>
      </c>
      <c r="D1382" s="221" t="s">
        <v>5841</v>
      </c>
      <c r="E1382" s="221" t="s">
        <v>5842</v>
      </c>
      <c r="F1382" s="221" t="s">
        <v>5842</v>
      </c>
      <c r="G1382" s="221"/>
      <c r="H1382" s="221"/>
      <c r="I1382" s="221" t="s">
        <v>5840</v>
      </c>
      <c r="J1382" s="221" t="s">
        <v>5840</v>
      </c>
      <c r="K1382" s="221"/>
      <c r="L1382" s="221"/>
      <c r="M1382" s="221"/>
      <c r="N1382" s="221" t="s">
        <v>1608</v>
      </c>
      <c r="O1382" s="221" t="s">
        <v>1656</v>
      </c>
      <c r="P1382" s="107"/>
      <c r="Q1382" s="107"/>
      <c r="R1382" s="107"/>
      <c r="S1382" s="108"/>
      <c r="T1382" t="str">
        <f>IF(review_choices!A1382=choices!A1382,"yes","no")</f>
        <v>yes</v>
      </c>
      <c r="U1382" t="str">
        <f>IF(review_choices!B1382=choices!B1382,"yes","no")</f>
        <v>yes</v>
      </c>
      <c r="V1382" t="str">
        <f>IF(review_choices!C1382=choices!C1382,"yes","no")</f>
        <v>yes</v>
      </c>
    </row>
    <row r="1383" spans="1:22" x14ac:dyDescent="0.25">
      <c r="A1383" s="220" t="s">
        <v>77</v>
      </c>
      <c r="B1383" s="221" t="s">
        <v>5843</v>
      </c>
      <c r="C1383" s="221" t="s">
        <v>5844</v>
      </c>
      <c r="D1383" s="221" t="s">
        <v>5845</v>
      </c>
      <c r="E1383" s="221" t="s">
        <v>5846</v>
      </c>
      <c r="F1383" s="221" t="s">
        <v>5846</v>
      </c>
      <c r="G1383" s="221"/>
      <c r="H1383" s="221"/>
      <c r="I1383" s="221" t="s">
        <v>5844</v>
      </c>
      <c r="J1383" s="221" t="s">
        <v>5844</v>
      </c>
      <c r="K1383" s="221"/>
      <c r="L1383" s="221"/>
      <c r="M1383" s="221"/>
      <c r="N1383" s="221" t="s">
        <v>1608</v>
      </c>
      <c r="O1383" s="221" t="s">
        <v>1656</v>
      </c>
      <c r="P1383" s="107"/>
      <c r="Q1383" s="107"/>
      <c r="R1383" s="107"/>
      <c r="S1383" s="108"/>
      <c r="T1383" t="str">
        <f>IF(review_choices!A1383=choices!A1383,"yes","no")</f>
        <v>yes</v>
      </c>
      <c r="U1383" t="str">
        <f>IF(review_choices!B1383=choices!B1383,"yes","no")</f>
        <v>yes</v>
      </c>
      <c r="V1383" t="str">
        <f>IF(review_choices!C1383=choices!C1383,"yes","no")</f>
        <v>yes</v>
      </c>
    </row>
    <row r="1384" spans="1:22" x14ac:dyDescent="0.25">
      <c r="A1384" s="220" t="s">
        <v>77</v>
      </c>
      <c r="B1384" s="221" t="s">
        <v>5847</v>
      </c>
      <c r="C1384" s="221" t="s">
        <v>5848</v>
      </c>
      <c r="D1384" s="221" t="s">
        <v>5849</v>
      </c>
      <c r="E1384" s="221" t="s">
        <v>5850</v>
      </c>
      <c r="F1384" s="221" t="s">
        <v>5850</v>
      </c>
      <c r="G1384" s="221"/>
      <c r="H1384" s="221"/>
      <c r="I1384" s="221" t="s">
        <v>5848</v>
      </c>
      <c r="J1384" s="221" t="s">
        <v>5848</v>
      </c>
      <c r="K1384" s="221"/>
      <c r="L1384" s="221"/>
      <c r="M1384" s="221"/>
      <c r="N1384" s="221" t="s">
        <v>1608</v>
      </c>
      <c r="O1384" s="221" t="s">
        <v>1684</v>
      </c>
      <c r="P1384" s="107"/>
      <c r="Q1384" s="107"/>
      <c r="R1384" s="107"/>
      <c r="S1384" s="108"/>
      <c r="T1384" t="str">
        <f>IF(review_choices!A1384=choices!A1384,"yes","no")</f>
        <v>yes</v>
      </c>
      <c r="U1384" t="str">
        <f>IF(review_choices!B1384=choices!B1384,"yes","no")</f>
        <v>yes</v>
      </c>
      <c r="V1384" t="str">
        <f>IF(review_choices!C1384=choices!C1384,"yes","no")</f>
        <v>yes</v>
      </c>
    </row>
    <row r="1385" spans="1:22" x14ac:dyDescent="0.25">
      <c r="A1385" s="220" t="s">
        <v>77</v>
      </c>
      <c r="B1385" s="221" t="s">
        <v>5851</v>
      </c>
      <c r="C1385" s="221" t="s">
        <v>5852</v>
      </c>
      <c r="D1385" s="221" t="s">
        <v>5853</v>
      </c>
      <c r="E1385" s="221" t="s">
        <v>5854</v>
      </c>
      <c r="F1385" s="221" t="s">
        <v>5854</v>
      </c>
      <c r="G1385" s="221"/>
      <c r="H1385" s="221"/>
      <c r="I1385" s="221" t="s">
        <v>5852</v>
      </c>
      <c r="J1385" s="221" t="s">
        <v>5852</v>
      </c>
      <c r="K1385" s="221"/>
      <c r="L1385" s="221"/>
      <c r="M1385" s="221"/>
      <c r="N1385" s="221" t="s">
        <v>1608</v>
      </c>
      <c r="O1385" s="221" t="s">
        <v>1684</v>
      </c>
      <c r="P1385" s="107"/>
      <c r="Q1385" s="107"/>
      <c r="R1385" s="107"/>
      <c r="S1385" s="108"/>
      <c r="T1385" t="str">
        <f>IF(review_choices!A1385=choices!A1385,"yes","no")</f>
        <v>yes</v>
      </c>
      <c r="U1385" t="str">
        <f>IF(review_choices!B1385=choices!B1385,"yes","no")</f>
        <v>yes</v>
      </c>
      <c r="V1385" t="str">
        <f>IF(review_choices!C1385=choices!C1385,"yes","no")</f>
        <v>yes</v>
      </c>
    </row>
    <row r="1386" spans="1:22" x14ac:dyDescent="0.25">
      <c r="A1386" s="220" t="s">
        <v>77</v>
      </c>
      <c r="B1386" s="221" t="s">
        <v>5855</v>
      </c>
      <c r="C1386" s="221" t="s">
        <v>5856</v>
      </c>
      <c r="D1386" s="221" t="s">
        <v>5857</v>
      </c>
      <c r="E1386" s="221" t="s">
        <v>5858</v>
      </c>
      <c r="F1386" s="221" t="s">
        <v>5858</v>
      </c>
      <c r="G1386" s="221"/>
      <c r="H1386" s="221"/>
      <c r="I1386" s="221" t="s">
        <v>5856</v>
      </c>
      <c r="J1386" s="221" t="s">
        <v>5856</v>
      </c>
      <c r="K1386" s="221"/>
      <c r="L1386" s="221"/>
      <c r="M1386" s="221"/>
      <c r="N1386" s="221" t="s">
        <v>1608</v>
      </c>
      <c r="O1386" s="221" t="s">
        <v>1684</v>
      </c>
      <c r="P1386" s="107"/>
      <c r="Q1386" s="107"/>
      <c r="R1386" s="107"/>
      <c r="S1386" s="108"/>
      <c r="T1386" t="str">
        <f>IF(review_choices!A1386=choices!A1386,"yes","no")</f>
        <v>yes</v>
      </c>
      <c r="U1386" t="str">
        <f>IF(review_choices!B1386=choices!B1386,"yes","no")</f>
        <v>yes</v>
      </c>
      <c r="V1386" t="str">
        <f>IF(review_choices!C1386=choices!C1386,"yes","no")</f>
        <v>yes</v>
      </c>
    </row>
    <row r="1387" spans="1:22" x14ac:dyDescent="0.25">
      <c r="A1387" s="220" t="s">
        <v>77</v>
      </c>
      <c r="B1387" s="221" t="s">
        <v>5859</v>
      </c>
      <c r="C1387" s="221" t="s">
        <v>5860</v>
      </c>
      <c r="D1387" s="221" t="s">
        <v>5861</v>
      </c>
      <c r="E1387" s="221" t="s">
        <v>5862</v>
      </c>
      <c r="F1387" s="221" t="s">
        <v>5862</v>
      </c>
      <c r="G1387" s="221"/>
      <c r="H1387" s="221"/>
      <c r="I1387" s="221" t="s">
        <v>5860</v>
      </c>
      <c r="J1387" s="221" t="s">
        <v>5860</v>
      </c>
      <c r="K1387" s="221"/>
      <c r="L1387" s="221"/>
      <c r="M1387" s="221"/>
      <c r="N1387" s="221" t="s">
        <v>1608</v>
      </c>
      <c r="O1387" s="221" t="s">
        <v>1684</v>
      </c>
      <c r="P1387" s="107"/>
      <c r="Q1387" s="107"/>
      <c r="R1387" s="107"/>
      <c r="S1387" s="108"/>
      <c r="T1387" t="str">
        <f>IF(review_choices!A1387=choices!A1387,"yes","no")</f>
        <v>yes</v>
      </c>
      <c r="U1387" t="str">
        <f>IF(review_choices!B1387=choices!B1387,"yes","no")</f>
        <v>yes</v>
      </c>
      <c r="V1387" t="str">
        <f>IF(review_choices!C1387=choices!C1387,"yes","no")</f>
        <v>yes</v>
      </c>
    </row>
    <row r="1388" spans="1:22" x14ac:dyDescent="0.25">
      <c r="A1388" s="220" t="s">
        <v>77</v>
      </c>
      <c r="B1388" s="221" t="s">
        <v>5863</v>
      </c>
      <c r="C1388" s="221" t="s">
        <v>5864</v>
      </c>
      <c r="D1388" s="221" t="s">
        <v>5865</v>
      </c>
      <c r="E1388" s="221" t="s">
        <v>5866</v>
      </c>
      <c r="F1388" s="221" t="s">
        <v>5866</v>
      </c>
      <c r="G1388" s="221"/>
      <c r="H1388" s="221"/>
      <c r="I1388" s="221" t="s">
        <v>5864</v>
      </c>
      <c r="J1388" s="221" t="s">
        <v>5864</v>
      </c>
      <c r="K1388" s="221"/>
      <c r="L1388" s="221"/>
      <c r="M1388" s="221"/>
      <c r="N1388" s="221" t="s">
        <v>1608</v>
      </c>
      <c r="O1388" s="221" t="s">
        <v>1684</v>
      </c>
      <c r="P1388" s="107"/>
      <c r="Q1388" s="107"/>
      <c r="R1388" s="107"/>
      <c r="S1388" s="108"/>
      <c r="T1388" t="str">
        <f>IF(review_choices!A1388=choices!A1388,"yes","no")</f>
        <v>yes</v>
      </c>
      <c r="U1388" t="str">
        <f>IF(review_choices!B1388=choices!B1388,"yes","no")</f>
        <v>yes</v>
      </c>
      <c r="V1388" t="str">
        <f>IF(review_choices!C1388=choices!C1388,"yes","no")</f>
        <v>yes</v>
      </c>
    </row>
    <row r="1389" spans="1:22" x14ac:dyDescent="0.25">
      <c r="A1389" s="220" t="s">
        <v>77</v>
      </c>
      <c r="B1389" s="221" t="s">
        <v>5867</v>
      </c>
      <c r="C1389" s="221" t="s">
        <v>5868</v>
      </c>
      <c r="D1389" s="221" t="s">
        <v>5869</v>
      </c>
      <c r="E1389" s="221" t="s">
        <v>5870</v>
      </c>
      <c r="F1389" s="221" t="s">
        <v>5870</v>
      </c>
      <c r="G1389" s="221"/>
      <c r="H1389" s="221"/>
      <c r="I1389" s="221" t="s">
        <v>5868</v>
      </c>
      <c r="J1389" s="221" t="s">
        <v>5868</v>
      </c>
      <c r="K1389" s="221"/>
      <c r="L1389" s="221"/>
      <c r="M1389" s="221"/>
      <c r="N1389" s="221" t="s">
        <v>1608</v>
      </c>
      <c r="O1389" s="221" t="s">
        <v>1684</v>
      </c>
      <c r="P1389" s="107"/>
      <c r="Q1389" s="107"/>
      <c r="R1389" s="107"/>
      <c r="S1389" s="108"/>
      <c r="T1389" t="str">
        <f>IF(review_choices!A1389=choices!A1389,"yes","no")</f>
        <v>yes</v>
      </c>
      <c r="U1389" t="str">
        <f>IF(review_choices!B1389=choices!B1389,"yes","no")</f>
        <v>yes</v>
      </c>
      <c r="V1389" t="str">
        <f>IF(review_choices!C1389=choices!C1389,"yes","no")</f>
        <v>yes</v>
      </c>
    </row>
    <row r="1390" spans="1:22" x14ac:dyDescent="0.25">
      <c r="A1390" s="220" t="s">
        <v>77</v>
      </c>
      <c r="B1390" s="221" t="s">
        <v>5871</v>
      </c>
      <c r="C1390" s="221" t="s">
        <v>5872</v>
      </c>
      <c r="D1390" s="221" t="s">
        <v>5873</v>
      </c>
      <c r="E1390" s="221" t="s">
        <v>5874</v>
      </c>
      <c r="F1390" s="221" t="s">
        <v>5874</v>
      </c>
      <c r="G1390" s="221"/>
      <c r="H1390" s="221"/>
      <c r="I1390" s="221" t="s">
        <v>5872</v>
      </c>
      <c r="J1390" s="221" t="s">
        <v>5872</v>
      </c>
      <c r="K1390" s="221"/>
      <c r="L1390" s="221"/>
      <c r="M1390" s="221"/>
      <c r="N1390" s="221" t="s">
        <v>1608</v>
      </c>
      <c r="O1390" s="221" t="s">
        <v>1684</v>
      </c>
      <c r="P1390" s="107"/>
      <c r="Q1390" s="107"/>
      <c r="R1390" s="107"/>
      <c r="S1390" s="108"/>
      <c r="T1390" t="str">
        <f>IF(review_choices!A1390=choices!A1390,"yes","no")</f>
        <v>yes</v>
      </c>
      <c r="U1390" t="str">
        <f>IF(review_choices!B1390=choices!B1390,"yes","no")</f>
        <v>yes</v>
      </c>
      <c r="V1390" t="str">
        <f>IF(review_choices!C1390=choices!C1390,"yes","no")</f>
        <v>yes</v>
      </c>
    </row>
    <row r="1391" spans="1:22" x14ac:dyDescent="0.25">
      <c r="A1391" s="220" t="s">
        <v>77</v>
      </c>
      <c r="B1391" s="221" t="s">
        <v>5875</v>
      </c>
      <c r="C1391" s="221" t="s">
        <v>5876</v>
      </c>
      <c r="D1391" s="221" t="s">
        <v>5877</v>
      </c>
      <c r="E1391" s="221" t="s">
        <v>5878</v>
      </c>
      <c r="F1391" s="221" t="s">
        <v>5878</v>
      </c>
      <c r="G1391" s="221"/>
      <c r="H1391" s="221"/>
      <c r="I1391" s="221" t="s">
        <v>5876</v>
      </c>
      <c r="J1391" s="221" t="s">
        <v>5876</v>
      </c>
      <c r="K1391" s="221"/>
      <c r="L1391" s="221"/>
      <c r="M1391" s="221"/>
      <c r="N1391" s="221" t="s">
        <v>1608</v>
      </c>
      <c r="O1391" s="221" t="s">
        <v>1684</v>
      </c>
      <c r="P1391" s="107"/>
      <c r="Q1391" s="107"/>
      <c r="R1391" s="107"/>
      <c r="S1391" s="108"/>
      <c r="T1391" t="str">
        <f>IF(review_choices!A1391=choices!A1391,"yes","no")</f>
        <v>yes</v>
      </c>
      <c r="U1391" t="str">
        <f>IF(review_choices!B1391=choices!B1391,"yes","no")</f>
        <v>yes</v>
      </c>
      <c r="V1391" t="str">
        <f>IF(review_choices!C1391=choices!C1391,"yes","no")</f>
        <v>yes</v>
      </c>
    </row>
    <row r="1392" spans="1:22" x14ac:dyDescent="0.25">
      <c r="A1392" s="220" t="s">
        <v>77</v>
      </c>
      <c r="B1392" s="221" t="s">
        <v>5879</v>
      </c>
      <c r="C1392" s="221" t="s">
        <v>5880</v>
      </c>
      <c r="D1392" s="221" t="s">
        <v>5881</v>
      </c>
      <c r="E1392" s="221" t="s">
        <v>5882</v>
      </c>
      <c r="F1392" s="221" t="s">
        <v>5882</v>
      </c>
      <c r="G1392" s="221"/>
      <c r="H1392" s="221"/>
      <c r="I1392" s="221" t="s">
        <v>5880</v>
      </c>
      <c r="J1392" s="221" t="s">
        <v>5880</v>
      </c>
      <c r="K1392" s="221"/>
      <c r="L1392" s="221"/>
      <c r="M1392" s="221"/>
      <c r="N1392" s="221" t="s">
        <v>1608</v>
      </c>
      <c r="O1392" s="221" t="s">
        <v>1684</v>
      </c>
      <c r="P1392" s="107"/>
      <c r="Q1392" s="107"/>
      <c r="R1392" s="107"/>
      <c r="S1392" s="108"/>
      <c r="T1392" t="str">
        <f>IF(review_choices!A1392=choices!A1392,"yes","no")</f>
        <v>yes</v>
      </c>
      <c r="U1392" t="str">
        <f>IF(review_choices!B1392=choices!B1392,"yes","no")</f>
        <v>yes</v>
      </c>
      <c r="V1392" t="str">
        <f>IF(review_choices!C1392=choices!C1392,"yes","no")</f>
        <v>yes</v>
      </c>
    </row>
    <row r="1393" spans="1:22" x14ac:dyDescent="0.25">
      <c r="A1393" s="220" t="s">
        <v>77</v>
      </c>
      <c r="B1393" s="221" t="s">
        <v>5883</v>
      </c>
      <c r="C1393" s="221" t="s">
        <v>5884</v>
      </c>
      <c r="D1393" s="221" t="s">
        <v>5885</v>
      </c>
      <c r="E1393" s="221" t="s">
        <v>5886</v>
      </c>
      <c r="F1393" s="221" t="s">
        <v>5886</v>
      </c>
      <c r="G1393" s="221"/>
      <c r="H1393" s="221"/>
      <c r="I1393" s="221" t="s">
        <v>5884</v>
      </c>
      <c r="J1393" s="221" t="s">
        <v>5884</v>
      </c>
      <c r="K1393" s="221"/>
      <c r="L1393" s="221"/>
      <c r="M1393" s="221"/>
      <c r="N1393" s="221" t="s">
        <v>1608</v>
      </c>
      <c r="O1393" s="221" t="s">
        <v>1684</v>
      </c>
      <c r="P1393" s="107"/>
      <c r="Q1393" s="107"/>
      <c r="R1393" s="107"/>
      <c r="S1393" s="108"/>
      <c r="T1393" t="str">
        <f>IF(review_choices!A1393=choices!A1393,"yes","no")</f>
        <v>yes</v>
      </c>
      <c r="U1393" t="str">
        <f>IF(review_choices!B1393=choices!B1393,"yes","no")</f>
        <v>yes</v>
      </c>
      <c r="V1393" t="str">
        <f>IF(review_choices!C1393=choices!C1393,"yes","no")</f>
        <v>yes</v>
      </c>
    </row>
    <row r="1394" spans="1:22" x14ac:dyDescent="0.25">
      <c r="A1394" s="220" t="s">
        <v>77</v>
      </c>
      <c r="B1394" s="221" t="s">
        <v>5887</v>
      </c>
      <c r="C1394" s="221" t="s">
        <v>5888</v>
      </c>
      <c r="D1394" s="221" t="s">
        <v>5889</v>
      </c>
      <c r="E1394" s="221" t="s">
        <v>5890</v>
      </c>
      <c r="F1394" s="221" t="s">
        <v>5890</v>
      </c>
      <c r="G1394" s="221"/>
      <c r="H1394" s="221"/>
      <c r="I1394" s="221" t="s">
        <v>5888</v>
      </c>
      <c r="J1394" s="221" t="s">
        <v>5888</v>
      </c>
      <c r="K1394" s="221"/>
      <c r="L1394" s="221"/>
      <c r="M1394" s="221"/>
      <c r="N1394" s="221" t="s">
        <v>1608</v>
      </c>
      <c r="O1394" s="221" t="s">
        <v>1684</v>
      </c>
      <c r="P1394" s="107"/>
      <c r="Q1394" s="107"/>
      <c r="R1394" s="107"/>
      <c r="S1394" s="108"/>
      <c r="T1394" t="str">
        <f>IF(review_choices!A1394=choices!A1394,"yes","no")</f>
        <v>yes</v>
      </c>
      <c r="U1394" t="str">
        <f>IF(review_choices!B1394=choices!B1394,"yes","no")</f>
        <v>yes</v>
      </c>
      <c r="V1394" t="str">
        <f>IF(review_choices!C1394=choices!C1394,"yes","no")</f>
        <v>yes</v>
      </c>
    </row>
    <row r="1395" spans="1:22" x14ac:dyDescent="0.25">
      <c r="A1395" s="220" t="s">
        <v>77</v>
      </c>
      <c r="B1395" s="221" t="s">
        <v>5891</v>
      </c>
      <c r="C1395" s="221" t="s">
        <v>5892</v>
      </c>
      <c r="D1395" s="221" t="s">
        <v>5893</v>
      </c>
      <c r="E1395" s="221" t="s">
        <v>5894</v>
      </c>
      <c r="F1395" s="221" t="s">
        <v>5894</v>
      </c>
      <c r="G1395" s="221"/>
      <c r="H1395" s="221"/>
      <c r="I1395" s="221" t="s">
        <v>5892</v>
      </c>
      <c r="J1395" s="221" t="s">
        <v>5892</v>
      </c>
      <c r="K1395" s="221"/>
      <c r="L1395" s="221"/>
      <c r="M1395" s="221"/>
      <c r="N1395" s="221" t="s">
        <v>1608</v>
      </c>
      <c r="O1395" s="221" t="s">
        <v>1684</v>
      </c>
      <c r="P1395" s="107"/>
      <c r="Q1395" s="107"/>
      <c r="R1395" s="107"/>
      <c r="S1395" s="108"/>
      <c r="T1395" t="str">
        <f>IF(review_choices!A1395=choices!A1395,"yes","no")</f>
        <v>yes</v>
      </c>
      <c r="U1395" t="str">
        <f>IF(review_choices!B1395=choices!B1395,"yes","no")</f>
        <v>yes</v>
      </c>
      <c r="V1395" t="str">
        <f>IF(review_choices!C1395=choices!C1395,"yes","no")</f>
        <v>yes</v>
      </c>
    </row>
    <row r="1396" spans="1:22" x14ac:dyDescent="0.25">
      <c r="A1396" s="220" t="s">
        <v>77</v>
      </c>
      <c r="B1396" s="221" t="s">
        <v>5895</v>
      </c>
      <c r="C1396" s="221" t="s">
        <v>5896</v>
      </c>
      <c r="D1396" s="221" t="s">
        <v>5897</v>
      </c>
      <c r="E1396" s="221" t="s">
        <v>5898</v>
      </c>
      <c r="F1396" s="221" t="s">
        <v>5898</v>
      </c>
      <c r="G1396" s="221"/>
      <c r="H1396" s="221"/>
      <c r="I1396" s="221" t="s">
        <v>5896</v>
      </c>
      <c r="J1396" s="221" t="s">
        <v>5896</v>
      </c>
      <c r="K1396" s="221"/>
      <c r="L1396" s="221"/>
      <c r="M1396" s="221"/>
      <c r="N1396" s="221" t="s">
        <v>1608</v>
      </c>
      <c r="O1396" s="221" t="s">
        <v>1853</v>
      </c>
      <c r="P1396" s="107"/>
      <c r="Q1396" s="107"/>
      <c r="R1396" s="107"/>
      <c r="S1396" s="108"/>
      <c r="T1396" t="str">
        <f>IF(review_choices!A1396=choices!A1396,"yes","no")</f>
        <v>yes</v>
      </c>
      <c r="U1396" t="str">
        <f>IF(review_choices!B1396=choices!B1396,"yes","no")</f>
        <v>yes</v>
      </c>
      <c r="V1396" t="str">
        <f>IF(review_choices!C1396=choices!C1396,"yes","no")</f>
        <v>yes</v>
      </c>
    </row>
    <row r="1397" spans="1:22" x14ac:dyDescent="0.25">
      <c r="A1397" s="220" t="s">
        <v>77</v>
      </c>
      <c r="B1397" s="221" t="s">
        <v>5899</v>
      </c>
      <c r="C1397" s="221" t="s">
        <v>5900</v>
      </c>
      <c r="D1397" s="221" t="s">
        <v>5901</v>
      </c>
      <c r="E1397" s="221" t="s">
        <v>5902</v>
      </c>
      <c r="F1397" s="221" t="s">
        <v>5902</v>
      </c>
      <c r="G1397" s="221"/>
      <c r="H1397" s="221"/>
      <c r="I1397" s="221" t="s">
        <v>5900</v>
      </c>
      <c r="J1397" s="221" t="s">
        <v>5900</v>
      </c>
      <c r="K1397" s="221"/>
      <c r="L1397" s="221"/>
      <c r="M1397" s="221"/>
      <c r="N1397" s="221" t="s">
        <v>1608</v>
      </c>
      <c r="O1397" s="221" t="s">
        <v>1853</v>
      </c>
      <c r="P1397" s="107"/>
      <c r="Q1397" s="107"/>
      <c r="R1397" s="107"/>
      <c r="S1397" s="108"/>
      <c r="T1397" t="str">
        <f>IF(review_choices!A1397=choices!A1397,"yes","no")</f>
        <v>yes</v>
      </c>
      <c r="U1397" t="str">
        <f>IF(review_choices!B1397=choices!B1397,"yes","no")</f>
        <v>yes</v>
      </c>
      <c r="V1397" t="str">
        <f>IF(review_choices!C1397=choices!C1397,"yes","no")</f>
        <v>yes</v>
      </c>
    </row>
    <row r="1398" spans="1:22" x14ac:dyDescent="0.25">
      <c r="A1398" s="220" t="s">
        <v>77</v>
      </c>
      <c r="B1398" s="221" t="s">
        <v>5903</v>
      </c>
      <c r="C1398" s="221" t="s">
        <v>5904</v>
      </c>
      <c r="D1398" s="221" t="s">
        <v>5905</v>
      </c>
      <c r="E1398" s="221" t="s">
        <v>5906</v>
      </c>
      <c r="F1398" s="221" t="s">
        <v>5906</v>
      </c>
      <c r="G1398" s="221"/>
      <c r="H1398" s="221"/>
      <c r="I1398" s="221" t="s">
        <v>5904</v>
      </c>
      <c r="J1398" s="221" t="s">
        <v>5904</v>
      </c>
      <c r="K1398" s="221"/>
      <c r="L1398" s="221"/>
      <c r="M1398" s="221"/>
      <c r="N1398" s="221" t="s">
        <v>1608</v>
      </c>
      <c r="O1398" s="221" t="s">
        <v>1853</v>
      </c>
      <c r="P1398" s="107"/>
      <c r="Q1398" s="107"/>
      <c r="R1398" s="107"/>
      <c r="S1398" s="108"/>
      <c r="T1398" t="str">
        <f>IF(review_choices!A1398=choices!A1398,"yes","no")</f>
        <v>yes</v>
      </c>
      <c r="U1398" t="str">
        <f>IF(review_choices!B1398=choices!B1398,"yes","no")</f>
        <v>yes</v>
      </c>
      <c r="V1398" t="str">
        <f>IF(review_choices!C1398=choices!C1398,"yes","no")</f>
        <v>yes</v>
      </c>
    </row>
    <row r="1399" spans="1:22" x14ac:dyDescent="0.25">
      <c r="A1399" s="220" t="s">
        <v>77</v>
      </c>
      <c r="B1399" s="221" t="s">
        <v>5907</v>
      </c>
      <c r="C1399" s="221" t="s">
        <v>5908</v>
      </c>
      <c r="D1399" s="221" t="s">
        <v>5909</v>
      </c>
      <c r="E1399" s="221" t="s">
        <v>5910</v>
      </c>
      <c r="F1399" s="221" t="s">
        <v>5910</v>
      </c>
      <c r="G1399" s="221"/>
      <c r="H1399" s="221"/>
      <c r="I1399" s="221" t="s">
        <v>5908</v>
      </c>
      <c r="J1399" s="221" t="s">
        <v>5908</v>
      </c>
      <c r="K1399" s="221"/>
      <c r="L1399" s="221"/>
      <c r="M1399" s="221"/>
      <c r="N1399" s="221" t="s">
        <v>1608</v>
      </c>
      <c r="O1399" s="221" t="s">
        <v>1853</v>
      </c>
      <c r="P1399" s="107"/>
      <c r="Q1399" s="107"/>
      <c r="R1399" s="107"/>
      <c r="S1399" s="108"/>
      <c r="T1399" t="str">
        <f>IF(review_choices!A1399=choices!A1399,"yes","no")</f>
        <v>yes</v>
      </c>
      <c r="U1399" t="str">
        <f>IF(review_choices!B1399=choices!B1399,"yes","no")</f>
        <v>yes</v>
      </c>
      <c r="V1399" t="str">
        <f>IF(review_choices!C1399=choices!C1399,"yes","no")</f>
        <v>yes</v>
      </c>
    </row>
    <row r="1400" spans="1:22" x14ac:dyDescent="0.25">
      <c r="A1400" s="220" t="s">
        <v>77</v>
      </c>
      <c r="B1400" s="221" t="s">
        <v>5911</v>
      </c>
      <c r="C1400" s="221" t="s">
        <v>5912</v>
      </c>
      <c r="D1400" s="221" t="s">
        <v>5913</v>
      </c>
      <c r="E1400" s="221" t="s">
        <v>5914</v>
      </c>
      <c r="F1400" s="221" t="s">
        <v>5914</v>
      </c>
      <c r="G1400" s="221"/>
      <c r="H1400" s="221"/>
      <c r="I1400" s="221" t="s">
        <v>5912</v>
      </c>
      <c r="J1400" s="221" t="s">
        <v>5912</v>
      </c>
      <c r="K1400" s="221"/>
      <c r="L1400" s="221"/>
      <c r="M1400" s="221"/>
      <c r="N1400" s="221" t="s">
        <v>1608</v>
      </c>
      <c r="O1400" s="221" t="s">
        <v>1853</v>
      </c>
      <c r="P1400" s="107"/>
      <c r="Q1400" s="107"/>
      <c r="R1400" s="107"/>
      <c r="S1400" s="108"/>
      <c r="T1400" t="str">
        <f>IF(review_choices!A1400=choices!A1400,"yes","no")</f>
        <v>yes</v>
      </c>
      <c r="U1400" t="str">
        <f>IF(review_choices!B1400=choices!B1400,"yes","no")</f>
        <v>yes</v>
      </c>
      <c r="V1400" t="str">
        <f>IF(review_choices!C1400=choices!C1400,"yes","no")</f>
        <v>yes</v>
      </c>
    </row>
    <row r="1401" spans="1:22" x14ac:dyDescent="0.25">
      <c r="A1401" s="220" t="s">
        <v>77</v>
      </c>
      <c r="B1401" s="221" t="s">
        <v>5915</v>
      </c>
      <c r="C1401" s="221" t="s">
        <v>5916</v>
      </c>
      <c r="D1401" s="221" t="s">
        <v>5917</v>
      </c>
      <c r="E1401" s="221" t="s">
        <v>5918</v>
      </c>
      <c r="F1401" s="221" t="s">
        <v>5918</v>
      </c>
      <c r="G1401" s="221"/>
      <c r="H1401" s="221"/>
      <c r="I1401" s="221" t="s">
        <v>5916</v>
      </c>
      <c r="J1401" s="221" t="s">
        <v>5916</v>
      </c>
      <c r="K1401" s="221"/>
      <c r="L1401" s="221"/>
      <c r="M1401" s="221"/>
      <c r="N1401" s="221" t="s">
        <v>1608</v>
      </c>
      <c r="O1401" s="221" t="s">
        <v>1853</v>
      </c>
      <c r="P1401" s="107"/>
      <c r="Q1401" s="107"/>
      <c r="R1401" s="107"/>
      <c r="S1401" s="108"/>
      <c r="T1401" t="str">
        <f>IF(review_choices!A1401=choices!A1401,"yes","no")</f>
        <v>yes</v>
      </c>
      <c r="U1401" t="str">
        <f>IF(review_choices!B1401=choices!B1401,"yes","no")</f>
        <v>yes</v>
      </c>
      <c r="V1401" t="str">
        <f>IF(review_choices!C1401=choices!C1401,"yes","no")</f>
        <v>yes</v>
      </c>
    </row>
    <row r="1402" spans="1:22" x14ac:dyDescent="0.25">
      <c r="A1402" s="220" t="s">
        <v>77</v>
      </c>
      <c r="B1402" s="221" t="s">
        <v>5919</v>
      </c>
      <c r="C1402" s="221" t="s">
        <v>5920</v>
      </c>
      <c r="D1402" s="221" t="s">
        <v>5921</v>
      </c>
      <c r="E1402" s="221" t="s">
        <v>5922</v>
      </c>
      <c r="F1402" s="221" t="s">
        <v>5922</v>
      </c>
      <c r="G1402" s="221"/>
      <c r="H1402" s="221"/>
      <c r="I1402" s="221" t="s">
        <v>5920</v>
      </c>
      <c r="J1402" s="221" t="s">
        <v>5920</v>
      </c>
      <c r="K1402" s="221"/>
      <c r="L1402" s="221"/>
      <c r="M1402" s="221"/>
      <c r="N1402" s="221" t="s">
        <v>1608</v>
      </c>
      <c r="O1402" s="221" t="s">
        <v>1853</v>
      </c>
      <c r="P1402" s="107"/>
      <c r="Q1402" s="107"/>
      <c r="R1402" s="107"/>
      <c r="S1402" s="108"/>
      <c r="T1402" t="str">
        <f>IF(review_choices!A1402=choices!A1402,"yes","no")</f>
        <v>yes</v>
      </c>
      <c r="U1402" t="str">
        <f>IF(review_choices!B1402=choices!B1402,"yes","no")</f>
        <v>yes</v>
      </c>
      <c r="V1402" t="str">
        <f>IF(review_choices!C1402=choices!C1402,"yes","no")</f>
        <v>yes</v>
      </c>
    </row>
    <row r="1403" spans="1:22" x14ac:dyDescent="0.25">
      <c r="A1403" s="220" t="s">
        <v>77</v>
      </c>
      <c r="B1403" s="221" t="s">
        <v>5923</v>
      </c>
      <c r="C1403" s="221" t="s">
        <v>5924</v>
      </c>
      <c r="D1403" s="221" t="s">
        <v>5925</v>
      </c>
      <c r="E1403" s="221" t="s">
        <v>5926</v>
      </c>
      <c r="F1403" s="221" t="s">
        <v>5926</v>
      </c>
      <c r="G1403" s="221"/>
      <c r="H1403" s="221"/>
      <c r="I1403" s="221" t="s">
        <v>5924</v>
      </c>
      <c r="J1403" s="221" t="s">
        <v>5924</v>
      </c>
      <c r="K1403" s="221"/>
      <c r="L1403" s="221"/>
      <c r="M1403" s="221"/>
      <c r="N1403" s="221" t="s">
        <v>1608</v>
      </c>
      <c r="O1403" s="221" t="s">
        <v>1825</v>
      </c>
      <c r="P1403" s="107"/>
      <c r="Q1403" s="107"/>
      <c r="R1403" s="107"/>
      <c r="S1403" s="108"/>
      <c r="T1403" t="str">
        <f>IF(review_choices!A1403=choices!A1403,"yes","no")</f>
        <v>yes</v>
      </c>
      <c r="U1403" t="str">
        <f>IF(review_choices!B1403=choices!B1403,"yes","no")</f>
        <v>yes</v>
      </c>
      <c r="V1403" t="str">
        <f>IF(review_choices!C1403=choices!C1403,"yes","no")</f>
        <v>yes</v>
      </c>
    </row>
    <row r="1404" spans="1:22" x14ac:dyDescent="0.25">
      <c r="A1404" s="220" t="s">
        <v>77</v>
      </c>
      <c r="B1404" s="221" t="s">
        <v>5927</v>
      </c>
      <c r="C1404" s="221" t="s">
        <v>5928</v>
      </c>
      <c r="D1404" s="221" t="s">
        <v>5929</v>
      </c>
      <c r="E1404" s="221" t="s">
        <v>5930</v>
      </c>
      <c r="F1404" s="221" t="s">
        <v>5930</v>
      </c>
      <c r="G1404" s="221"/>
      <c r="H1404" s="221"/>
      <c r="I1404" s="221" t="s">
        <v>5928</v>
      </c>
      <c r="J1404" s="221" t="s">
        <v>5928</v>
      </c>
      <c r="K1404" s="221"/>
      <c r="L1404" s="221"/>
      <c r="M1404" s="221"/>
      <c r="N1404" s="221" t="s">
        <v>1586</v>
      </c>
      <c r="O1404" s="221" t="s">
        <v>1881</v>
      </c>
      <c r="P1404" s="107"/>
      <c r="Q1404" s="107"/>
      <c r="R1404" s="107"/>
      <c r="S1404" s="108"/>
      <c r="T1404" t="str">
        <f>IF(review_choices!A1404=choices!A1404,"yes","no")</f>
        <v>yes</v>
      </c>
      <c r="U1404" t="str">
        <f>IF(review_choices!B1404=choices!B1404,"yes","no")</f>
        <v>yes</v>
      </c>
      <c r="V1404" t="str">
        <f>IF(review_choices!C1404=choices!C1404,"yes","no")</f>
        <v>yes</v>
      </c>
    </row>
    <row r="1405" spans="1:22" x14ac:dyDescent="0.25">
      <c r="A1405" s="220" t="s">
        <v>77</v>
      </c>
      <c r="B1405" s="221" t="s">
        <v>5931</v>
      </c>
      <c r="C1405" s="221" t="s">
        <v>5932</v>
      </c>
      <c r="D1405" s="221" t="s">
        <v>5933</v>
      </c>
      <c r="E1405" s="221" t="s">
        <v>5934</v>
      </c>
      <c r="F1405" s="221" t="s">
        <v>5934</v>
      </c>
      <c r="G1405" s="221"/>
      <c r="H1405" s="221"/>
      <c r="I1405" s="221" t="s">
        <v>5932</v>
      </c>
      <c r="J1405" s="221" t="s">
        <v>5932</v>
      </c>
      <c r="K1405" s="221"/>
      <c r="L1405" s="221"/>
      <c r="M1405" s="221"/>
      <c r="N1405" s="221" t="s">
        <v>1586</v>
      </c>
      <c r="O1405" s="221" t="s">
        <v>1881</v>
      </c>
      <c r="P1405" s="107"/>
      <c r="Q1405" s="107"/>
      <c r="R1405" s="107"/>
      <c r="S1405" s="108"/>
      <c r="T1405" t="str">
        <f>IF(review_choices!A1405=choices!A1405,"yes","no")</f>
        <v>yes</v>
      </c>
      <c r="U1405" t="str">
        <f>IF(review_choices!B1405=choices!B1405,"yes","no")</f>
        <v>yes</v>
      </c>
      <c r="V1405" t="str">
        <f>IF(review_choices!C1405=choices!C1405,"yes","no")</f>
        <v>yes</v>
      </c>
    </row>
    <row r="1406" spans="1:22" x14ac:dyDescent="0.25">
      <c r="A1406" s="220" t="s">
        <v>77</v>
      </c>
      <c r="B1406" s="221" t="s">
        <v>5935</v>
      </c>
      <c r="C1406" s="221" t="s">
        <v>5936</v>
      </c>
      <c r="D1406" s="221" t="s">
        <v>5937</v>
      </c>
      <c r="E1406" s="221" t="s">
        <v>5938</v>
      </c>
      <c r="F1406" s="221" t="s">
        <v>5938</v>
      </c>
      <c r="G1406" s="221"/>
      <c r="H1406" s="221"/>
      <c r="I1406" s="221" t="s">
        <v>5936</v>
      </c>
      <c r="J1406" s="221" t="s">
        <v>5936</v>
      </c>
      <c r="K1406" s="221"/>
      <c r="L1406" s="221"/>
      <c r="M1406" s="221"/>
      <c r="N1406" s="221" t="s">
        <v>1586</v>
      </c>
      <c r="O1406" s="221" t="s">
        <v>1881</v>
      </c>
      <c r="P1406" s="107"/>
      <c r="Q1406" s="107"/>
      <c r="R1406" s="107"/>
      <c r="S1406" s="108"/>
      <c r="T1406" t="str">
        <f>IF(review_choices!A1406=choices!A1406,"yes","no")</f>
        <v>yes</v>
      </c>
      <c r="U1406" t="str">
        <f>IF(review_choices!B1406=choices!B1406,"yes","no")</f>
        <v>yes</v>
      </c>
      <c r="V1406" t="str">
        <f>IF(review_choices!C1406=choices!C1406,"yes","no")</f>
        <v>yes</v>
      </c>
    </row>
    <row r="1407" spans="1:22" x14ac:dyDescent="0.25">
      <c r="A1407" s="220" t="s">
        <v>77</v>
      </c>
      <c r="B1407" s="221" t="s">
        <v>5939</v>
      </c>
      <c r="C1407" s="221" t="s">
        <v>5940</v>
      </c>
      <c r="D1407" s="221" t="s">
        <v>5941</v>
      </c>
      <c r="E1407" s="221" t="s">
        <v>5942</v>
      </c>
      <c r="F1407" s="221" t="s">
        <v>5942</v>
      </c>
      <c r="G1407" s="221"/>
      <c r="H1407" s="221"/>
      <c r="I1407" s="221" t="s">
        <v>5940</v>
      </c>
      <c r="J1407" s="221" t="s">
        <v>5940</v>
      </c>
      <c r="K1407" s="221"/>
      <c r="L1407" s="221"/>
      <c r="M1407" s="221"/>
      <c r="N1407" s="221" t="s">
        <v>1586</v>
      </c>
      <c r="O1407" s="221" t="s">
        <v>1881</v>
      </c>
      <c r="P1407" s="107"/>
      <c r="Q1407" s="107"/>
      <c r="R1407" s="107"/>
      <c r="S1407" s="108"/>
      <c r="T1407" t="str">
        <f>IF(review_choices!A1407=choices!A1407,"yes","no")</f>
        <v>yes</v>
      </c>
      <c r="U1407" t="str">
        <f>IF(review_choices!B1407=choices!B1407,"yes","no")</f>
        <v>yes</v>
      </c>
      <c r="V1407" t="str">
        <f>IF(review_choices!C1407=choices!C1407,"yes","no")</f>
        <v>yes</v>
      </c>
    </row>
    <row r="1408" spans="1:22" x14ac:dyDescent="0.25">
      <c r="A1408" s="220" t="s">
        <v>77</v>
      </c>
      <c r="B1408" s="221" t="s">
        <v>5943</v>
      </c>
      <c r="C1408" s="221" t="s">
        <v>5944</v>
      </c>
      <c r="D1408" s="221" t="s">
        <v>5945</v>
      </c>
      <c r="E1408" s="221" t="s">
        <v>5946</v>
      </c>
      <c r="F1408" s="221" t="s">
        <v>5946</v>
      </c>
      <c r="G1408" s="221"/>
      <c r="H1408" s="221"/>
      <c r="I1408" s="221" t="s">
        <v>5944</v>
      </c>
      <c r="J1408" s="221" t="s">
        <v>5944</v>
      </c>
      <c r="K1408" s="221"/>
      <c r="L1408" s="221"/>
      <c r="M1408" s="221"/>
      <c r="N1408" s="221" t="s">
        <v>1586</v>
      </c>
      <c r="O1408" s="221" t="s">
        <v>1881</v>
      </c>
      <c r="P1408" s="107"/>
      <c r="Q1408" s="107"/>
      <c r="R1408" s="107"/>
      <c r="S1408" s="108"/>
      <c r="T1408" t="str">
        <f>IF(review_choices!A1408=choices!A1408,"yes","no")</f>
        <v>yes</v>
      </c>
      <c r="U1408" t="str">
        <f>IF(review_choices!B1408=choices!B1408,"yes","no")</f>
        <v>yes</v>
      </c>
      <c r="V1408" t="str">
        <f>IF(review_choices!C1408=choices!C1408,"yes","no")</f>
        <v>yes</v>
      </c>
    </row>
    <row r="1409" spans="1:22" x14ac:dyDescent="0.25">
      <c r="A1409" s="220" t="s">
        <v>77</v>
      </c>
      <c r="B1409" s="221" t="s">
        <v>5947</v>
      </c>
      <c r="C1409" s="221" t="s">
        <v>5948</v>
      </c>
      <c r="D1409" s="221" t="s">
        <v>5949</v>
      </c>
      <c r="E1409" s="221" t="s">
        <v>5950</v>
      </c>
      <c r="F1409" s="221" t="s">
        <v>5950</v>
      </c>
      <c r="G1409" s="221"/>
      <c r="H1409" s="221"/>
      <c r="I1409" s="221" t="s">
        <v>5948</v>
      </c>
      <c r="J1409" s="221" t="s">
        <v>5948</v>
      </c>
      <c r="K1409" s="221"/>
      <c r="L1409" s="221"/>
      <c r="M1409" s="221"/>
      <c r="N1409" s="221" t="s">
        <v>1586</v>
      </c>
      <c r="O1409" s="221" t="s">
        <v>1620</v>
      </c>
      <c r="P1409" s="107"/>
      <c r="Q1409" s="107"/>
      <c r="R1409" s="107"/>
      <c r="S1409" s="108"/>
      <c r="T1409" t="str">
        <f>IF(review_choices!A1409=choices!A1409,"yes","no")</f>
        <v>yes</v>
      </c>
      <c r="U1409" t="str">
        <f>IF(review_choices!B1409=choices!B1409,"yes","no")</f>
        <v>yes</v>
      </c>
      <c r="V1409" t="str">
        <f>IF(review_choices!C1409=choices!C1409,"yes","no")</f>
        <v>yes</v>
      </c>
    </row>
    <row r="1410" spans="1:22" x14ac:dyDescent="0.25">
      <c r="A1410" s="220" t="s">
        <v>77</v>
      </c>
      <c r="B1410" s="221" t="s">
        <v>5951</v>
      </c>
      <c r="C1410" s="221" t="s">
        <v>5952</v>
      </c>
      <c r="D1410" s="221" t="s">
        <v>5953</v>
      </c>
      <c r="E1410" s="221" t="s">
        <v>5954</v>
      </c>
      <c r="F1410" s="221" t="s">
        <v>5954</v>
      </c>
      <c r="G1410" s="221"/>
      <c r="H1410" s="221"/>
      <c r="I1410" s="221" t="s">
        <v>5952</v>
      </c>
      <c r="J1410" s="221" t="s">
        <v>5952</v>
      </c>
      <c r="K1410" s="221"/>
      <c r="L1410" s="221"/>
      <c r="M1410" s="221"/>
      <c r="N1410" s="221" t="s">
        <v>1586</v>
      </c>
      <c r="O1410" s="221" t="s">
        <v>1620</v>
      </c>
      <c r="P1410" s="107"/>
      <c r="Q1410" s="107"/>
      <c r="R1410" s="107"/>
      <c r="S1410" s="108"/>
      <c r="T1410" t="str">
        <f>IF(review_choices!A1410=choices!A1410,"yes","no")</f>
        <v>yes</v>
      </c>
      <c r="U1410" t="str">
        <f>IF(review_choices!B1410=choices!B1410,"yes","no")</f>
        <v>yes</v>
      </c>
      <c r="V1410" t="str">
        <f>IF(review_choices!C1410=choices!C1410,"yes","no")</f>
        <v>yes</v>
      </c>
    </row>
    <row r="1411" spans="1:22" x14ac:dyDescent="0.25">
      <c r="A1411" s="220" t="s">
        <v>77</v>
      </c>
      <c r="B1411" s="221" t="s">
        <v>1476</v>
      </c>
      <c r="C1411" s="221" t="s">
        <v>5955</v>
      </c>
      <c r="D1411" s="221" t="s">
        <v>5956</v>
      </c>
      <c r="E1411" s="221" t="s">
        <v>5957</v>
      </c>
      <c r="F1411" s="221" t="s">
        <v>5957</v>
      </c>
      <c r="G1411" s="221"/>
      <c r="H1411" s="221"/>
      <c r="I1411" s="221" t="s">
        <v>5955</v>
      </c>
      <c r="J1411" s="221" t="s">
        <v>5955</v>
      </c>
      <c r="K1411" s="221"/>
      <c r="L1411" s="221"/>
      <c r="M1411" s="221"/>
      <c r="N1411" s="221" t="s">
        <v>1586</v>
      </c>
      <c r="O1411" s="221" t="s">
        <v>1620</v>
      </c>
      <c r="P1411" s="107"/>
      <c r="Q1411" s="107"/>
      <c r="R1411" s="107"/>
      <c r="S1411" s="108"/>
      <c r="T1411" t="str">
        <f>IF(review_choices!A1411=choices!A1411,"yes","no")</f>
        <v>yes</v>
      </c>
      <c r="U1411" t="str">
        <f>IF(review_choices!B1411=choices!B1411,"yes","no")</f>
        <v>yes</v>
      </c>
      <c r="V1411" t="str">
        <f>IF(review_choices!C1411=choices!C1411,"yes","no")</f>
        <v>yes</v>
      </c>
    </row>
    <row r="1412" spans="1:22" x14ac:dyDescent="0.25">
      <c r="A1412" s="220" t="s">
        <v>77</v>
      </c>
      <c r="B1412" s="221" t="s">
        <v>1505</v>
      </c>
      <c r="C1412" s="221" t="s">
        <v>5958</v>
      </c>
      <c r="D1412" s="221" t="s">
        <v>5959</v>
      </c>
      <c r="E1412" s="221" t="s">
        <v>5960</v>
      </c>
      <c r="F1412" s="221" t="s">
        <v>5960</v>
      </c>
      <c r="G1412" s="221"/>
      <c r="H1412" s="221"/>
      <c r="I1412" s="221" t="s">
        <v>5958</v>
      </c>
      <c r="J1412" s="221" t="s">
        <v>5958</v>
      </c>
      <c r="K1412" s="221"/>
      <c r="L1412" s="221"/>
      <c r="M1412" s="221"/>
      <c r="N1412" s="221" t="s">
        <v>1586</v>
      </c>
      <c r="O1412" s="221" t="s">
        <v>1620</v>
      </c>
      <c r="P1412" s="107"/>
      <c r="Q1412" s="107"/>
      <c r="R1412" s="107"/>
      <c r="S1412" s="108"/>
      <c r="T1412" t="str">
        <f>IF(review_choices!A1412=choices!A1412,"yes","no")</f>
        <v>yes</v>
      </c>
      <c r="U1412" t="str">
        <f>IF(review_choices!B1412=choices!B1412,"yes","no")</f>
        <v>yes</v>
      </c>
      <c r="V1412" t="str">
        <f>IF(review_choices!C1412=choices!C1412,"yes","no")</f>
        <v>yes</v>
      </c>
    </row>
    <row r="1413" spans="1:22" x14ac:dyDescent="0.25">
      <c r="A1413" s="220" t="s">
        <v>77</v>
      </c>
      <c r="B1413" s="221" t="s">
        <v>5961</v>
      </c>
      <c r="C1413" s="221" t="s">
        <v>5962</v>
      </c>
      <c r="D1413" s="221" t="s">
        <v>5963</v>
      </c>
      <c r="E1413" s="221" t="s">
        <v>5964</v>
      </c>
      <c r="F1413" s="221" t="s">
        <v>5964</v>
      </c>
      <c r="G1413" s="221"/>
      <c r="H1413" s="221"/>
      <c r="I1413" s="221" t="s">
        <v>5962</v>
      </c>
      <c r="J1413" s="221" t="s">
        <v>5962</v>
      </c>
      <c r="K1413" s="221"/>
      <c r="L1413" s="221"/>
      <c r="M1413" s="221"/>
      <c r="N1413" s="221" t="s">
        <v>1586</v>
      </c>
      <c r="O1413" s="221" t="s">
        <v>1620</v>
      </c>
      <c r="P1413" s="107"/>
      <c r="Q1413" s="107"/>
      <c r="R1413" s="107"/>
      <c r="S1413" s="108"/>
      <c r="T1413" t="str">
        <f>IF(review_choices!A1413=choices!A1413,"yes","no")</f>
        <v>yes</v>
      </c>
      <c r="U1413" t="str">
        <f>IF(review_choices!B1413=choices!B1413,"yes","no")</f>
        <v>yes</v>
      </c>
      <c r="V1413" t="str">
        <f>IF(review_choices!C1413=choices!C1413,"yes","no")</f>
        <v>yes</v>
      </c>
    </row>
    <row r="1414" spans="1:22" x14ac:dyDescent="0.25">
      <c r="A1414" s="220" t="s">
        <v>77</v>
      </c>
      <c r="B1414" s="221" t="s">
        <v>5965</v>
      </c>
      <c r="C1414" s="221" t="s">
        <v>5966</v>
      </c>
      <c r="D1414" s="221" t="s">
        <v>5967</v>
      </c>
      <c r="E1414" s="221" t="s">
        <v>5968</v>
      </c>
      <c r="F1414" s="221" t="s">
        <v>5968</v>
      </c>
      <c r="G1414" s="221"/>
      <c r="H1414" s="221"/>
      <c r="I1414" s="221" t="s">
        <v>5966</v>
      </c>
      <c r="J1414" s="221" t="s">
        <v>5966</v>
      </c>
      <c r="K1414" s="221"/>
      <c r="L1414" s="221"/>
      <c r="M1414" s="221"/>
      <c r="N1414" s="221" t="s">
        <v>1586</v>
      </c>
      <c r="O1414" s="221" t="s">
        <v>1620</v>
      </c>
      <c r="P1414" s="107"/>
      <c r="Q1414" s="107"/>
      <c r="R1414" s="107"/>
      <c r="S1414" s="108"/>
      <c r="T1414" t="str">
        <f>IF(review_choices!A1414=choices!A1414,"yes","no")</f>
        <v>yes</v>
      </c>
      <c r="U1414" t="str">
        <f>IF(review_choices!B1414=choices!B1414,"yes","no")</f>
        <v>yes</v>
      </c>
      <c r="V1414" t="str">
        <f>IF(review_choices!C1414=choices!C1414,"yes","no")</f>
        <v>yes</v>
      </c>
    </row>
    <row r="1415" spans="1:22" x14ac:dyDescent="0.25">
      <c r="A1415" s="220" t="s">
        <v>77</v>
      </c>
      <c r="B1415" s="221" t="s">
        <v>5969</v>
      </c>
      <c r="C1415" s="221" t="s">
        <v>5970</v>
      </c>
      <c r="D1415" s="221" t="s">
        <v>5971</v>
      </c>
      <c r="E1415" s="221" t="s">
        <v>5972</v>
      </c>
      <c r="F1415" s="221" t="s">
        <v>5972</v>
      </c>
      <c r="G1415" s="221"/>
      <c r="H1415" s="221"/>
      <c r="I1415" s="221" t="s">
        <v>5970</v>
      </c>
      <c r="J1415" s="221" t="s">
        <v>5970</v>
      </c>
      <c r="K1415" s="221"/>
      <c r="L1415" s="221"/>
      <c r="M1415" s="221"/>
      <c r="N1415" s="221" t="s">
        <v>1586</v>
      </c>
      <c r="O1415" s="221" t="s">
        <v>1620</v>
      </c>
      <c r="P1415" s="107"/>
      <c r="Q1415" s="107"/>
      <c r="R1415" s="107"/>
      <c r="S1415" s="108"/>
      <c r="T1415" t="str">
        <f>IF(review_choices!A1415=choices!A1415,"yes","no")</f>
        <v>yes</v>
      </c>
      <c r="U1415" t="str">
        <f>IF(review_choices!B1415=choices!B1415,"yes","no")</f>
        <v>yes</v>
      </c>
      <c r="V1415" t="str">
        <f>IF(review_choices!C1415=choices!C1415,"yes","no")</f>
        <v>yes</v>
      </c>
    </row>
    <row r="1416" spans="1:22" x14ac:dyDescent="0.25">
      <c r="A1416" s="220" t="s">
        <v>77</v>
      </c>
      <c r="B1416" s="221" t="s">
        <v>5973</v>
      </c>
      <c r="C1416" s="221" t="s">
        <v>5974</v>
      </c>
      <c r="D1416" s="221" t="s">
        <v>5975</v>
      </c>
      <c r="E1416" s="221" t="s">
        <v>5976</v>
      </c>
      <c r="F1416" s="221" t="s">
        <v>5976</v>
      </c>
      <c r="G1416" s="221"/>
      <c r="H1416" s="221"/>
      <c r="I1416" s="221" t="s">
        <v>5974</v>
      </c>
      <c r="J1416" s="221" t="s">
        <v>5974</v>
      </c>
      <c r="K1416" s="221"/>
      <c r="L1416" s="221"/>
      <c r="M1416" s="221"/>
      <c r="N1416" s="221" t="s">
        <v>1586</v>
      </c>
      <c r="O1416" s="221" t="s">
        <v>1837</v>
      </c>
      <c r="P1416" s="107"/>
      <c r="Q1416" s="107"/>
      <c r="R1416" s="107"/>
      <c r="S1416" s="108"/>
      <c r="T1416" t="str">
        <f>IF(review_choices!A1416=choices!A1416,"yes","no")</f>
        <v>yes</v>
      </c>
      <c r="U1416" t="str">
        <f>IF(review_choices!B1416=choices!B1416,"yes","no")</f>
        <v>yes</v>
      </c>
      <c r="V1416" t="str">
        <f>IF(review_choices!C1416=choices!C1416,"yes","no")</f>
        <v>yes</v>
      </c>
    </row>
    <row r="1417" spans="1:22" x14ac:dyDescent="0.25">
      <c r="A1417" s="220" t="s">
        <v>77</v>
      </c>
      <c r="B1417" s="221" t="s">
        <v>5977</v>
      </c>
      <c r="C1417" s="221" t="s">
        <v>5978</v>
      </c>
      <c r="D1417" s="221" t="s">
        <v>5979</v>
      </c>
      <c r="E1417" s="221" t="s">
        <v>5980</v>
      </c>
      <c r="F1417" s="221" t="s">
        <v>5980</v>
      </c>
      <c r="G1417" s="221"/>
      <c r="H1417" s="221"/>
      <c r="I1417" s="221" t="s">
        <v>5978</v>
      </c>
      <c r="J1417" s="221" t="s">
        <v>5978</v>
      </c>
      <c r="K1417" s="221"/>
      <c r="L1417" s="221"/>
      <c r="M1417" s="221"/>
      <c r="N1417" s="221" t="s">
        <v>1586</v>
      </c>
      <c r="O1417" s="221" t="s">
        <v>1837</v>
      </c>
      <c r="P1417" s="107"/>
      <c r="Q1417" s="107"/>
      <c r="R1417" s="107"/>
      <c r="S1417" s="108"/>
      <c r="T1417" t="str">
        <f>IF(review_choices!A1417=choices!A1417,"yes","no")</f>
        <v>yes</v>
      </c>
      <c r="U1417" t="str">
        <f>IF(review_choices!B1417=choices!B1417,"yes","no")</f>
        <v>yes</v>
      </c>
      <c r="V1417" t="str">
        <f>IF(review_choices!C1417=choices!C1417,"yes","no")</f>
        <v>yes</v>
      </c>
    </row>
    <row r="1418" spans="1:22" x14ac:dyDescent="0.25">
      <c r="A1418" s="220" t="s">
        <v>77</v>
      </c>
      <c r="B1418" s="221" t="s">
        <v>1500</v>
      </c>
      <c r="C1418" s="221" t="s">
        <v>5981</v>
      </c>
      <c r="D1418" s="221" t="s">
        <v>5982</v>
      </c>
      <c r="E1418" s="221" t="s">
        <v>5983</v>
      </c>
      <c r="F1418" s="221" t="s">
        <v>5983</v>
      </c>
      <c r="G1418" s="221"/>
      <c r="H1418" s="221"/>
      <c r="I1418" s="221" t="s">
        <v>5981</v>
      </c>
      <c r="J1418" s="221" t="s">
        <v>5981</v>
      </c>
      <c r="K1418" s="221"/>
      <c r="L1418" s="221"/>
      <c r="M1418" s="221"/>
      <c r="N1418" s="221" t="s">
        <v>1586</v>
      </c>
      <c r="O1418" s="221" t="s">
        <v>1789</v>
      </c>
      <c r="P1418" s="107"/>
      <c r="Q1418" s="107"/>
      <c r="R1418" s="107"/>
      <c r="S1418" s="108"/>
      <c r="T1418" t="str">
        <f>IF(review_choices!A1418=choices!A1418,"yes","no")</f>
        <v>yes</v>
      </c>
      <c r="U1418" t="str">
        <f>IF(review_choices!B1418=choices!B1418,"yes","no")</f>
        <v>yes</v>
      </c>
      <c r="V1418" t="str">
        <f>IF(review_choices!C1418=choices!C1418,"yes","no")</f>
        <v>yes</v>
      </c>
    </row>
    <row r="1419" spans="1:22" x14ac:dyDescent="0.25">
      <c r="A1419" s="220" t="s">
        <v>77</v>
      </c>
      <c r="B1419" s="221" t="s">
        <v>5984</v>
      </c>
      <c r="C1419" s="221" t="s">
        <v>5985</v>
      </c>
      <c r="D1419" s="221" t="s">
        <v>5986</v>
      </c>
      <c r="E1419" s="221" t="s">
        <v>5987</v>
      </c>
      <c r="F1419" s="221" t="s">
        <v>5987</v>
      </c>
      <c r="G1419" s="221"/>
      <c r="H1419" s="221"/>
      <c r="I1419" s="221" t="s">
        <v>5985</v>
      </c>
      <c r="J1419" s="221" t="s">
        <v>5985</v>
      </c>
      <c r="K1419" s="221"/>
      <c r="L1419" s="221"/>
      <c r="M1419" s="221"/>
      <c r="N1419" s="221" t="s">
        <v>1590</v>
      </c>
      <c r="O1419" s="221" t="s">
        <v>1776</v>
      </c>
      <c r="P1419" s="107"/>
      <c r="Q1419" s="107"/>
      <c r="R1419" s="107"/>
      <c r="S1419" s="108"/>
      <c r="T1419" t="str">
        <f>IF(review_choices!A1419=choices!A1419,"yes","no")</f>
        <v>yes</v>
      </c>
      <c r="U1419" t="str">
        <f>IF(review_choices!B1419=choices!B1419,"yes","no")</f>
        <v>yes</v>
      </c>
      <c r="V1419" t="str">
        <f>IF(review_choices!C1419=choices!C1419,"yes","no")</f>
        <v>yes</v>
      </c>
    </row>
    <row r="1420" spans="1:22" x14ac:dyDescent="0.25">
      <c r="A1420" s="220" t="s">
        <v>77</v>
      </c>
      <c r="B1420" s="221" t="s">
        <v>5988</v>
      </c>
      <c r="C1420" s="221" t="s">
        <v>5989</v>
      </c>
      <c r="D1420" s="221" t="s">
        <v>5990</v>
      </c>
      <c r="E1420" s="221" t="s">
        <v>5991</v>
      </c>
      <c r="F1420" s="221" t="s">
        <v>5991</v>
      </c>
      <c r="G1420" s="221"/>
      <c r="H1420" s="221"/>
      <c r="I1420" s="221" t="s">
        <v>5989</v>
      </c>
      <c r="J1420" s="221" t="s">
        <v>5989</v>
      </c>
      <c r="K1420" s="221"/>
      <c r="L1420" s="221"/>
      <c r="M1420" s="221"/>
      <c r="N1420" s="221" t="s">
        <v>1590</v>
      </c>
      <c r="O1420" s="221" t="s">
        <v>1776</v>
      </c>
      <c r="P1420" s="107"/>
      <c r="Q1420" s="107"/>
      <c r="R1420" s="107"/>
      <c r="S1420" s="108"/>
      <c r="T1420" t="str">
        <f>IF(review_choices!A1420=choices!A1420,"yes","no")</f>
        <v>yes</v>
      </c>
      <c r="U1420" t="str">
        <f>IF(review_choices!B1420=choices!B1420,"yes","no")</f>
        <v>yes</v>
      </c>
      <c r="V1420" t="str">
        <f>IF(review_choices!C1420=choices!C1420,"yes","no")</f>
        <v>yes</v>
      </c>
    </row>
    <row r="1421" spans="1:22" x14ac:dyDescent="0.25">
      <c r="A1421" s="220" t="s">
        <v>77</v>
      </c>
      <c r="B1421" s="221" t="s">
        <v>5992</v>
      </c>
      <c r="C1421" s="221" t="s">
        <v>5993</v>
      </c>
      <c r="D1421" s="221" t="s">
        <v>5994</v>
      </c>
      <c r="E1421" s="221" t="s">
        <v>5995</v>
      </c>
      <c r="F1421" s="221" t="s">
        <v>5995</v>
      </c>
      <c r="G1421" s="221"/>
      <c r="H1421" s="221"/>
      <c r="I1421" s="221" t="s">
        <v>5993</v>
      </c>
      <c r="J1421" s="221" t="s">
        <v>5993</v>
      </c>
      <c r="K1421" s="221"/>
      <c r="L1421" s="221"/>
      <c r="M1421" s="221"/>
      <c r="N1421" s="221" t="s">
        <v>1590</v>
      </c>
      <c r="O1421" s="221" t="s">
        <v>1776</v>
      </c>
      <c r="P1421" s="107"/>
      <c r="Q1421" s="107"/>
      <c r="R1421" s="107"/>
      <c r="S1421" s="108"/>
      <c r="T1421" t="str">
        <f>IF(review_choices!A1421=choices!A1421,"yes","no")</f>
        <v>yes</v>
      </c>
      <c r="U1421" t="str">
        <f>IF(review_choices!B1421=choices!B1421,"yes","no")</f>
        <v>yes</v>
      </c>
      <c r="V1421" t="str">
        <f>IF(review_choices!C1421=choices!C1421,"yes","no")</f>
        <v>yes</v>
      </c>
    </row>
    <row r="1422" spans="1:22" x14ac:dyDescent="0.25">
      <c r="A1422" s="220" t="s">
        <v>77</v>
      </c>
      <c r="B1422" s="221" t="s">
        <v>5996</v>
      </c>
      <c r="C1422" s="221" t="s">
        <v>5997</v>
      </c>
      <c r="D1422" s="221" t="s">
        <v>5998</v>
      </c>
      <c r="E1422" s="221" t="s">
        <v>5999</v>
      </c>
      <c r="F1422" s="221" t="s">
        <v>5999</v>
      </c>
      <c r="G1422" s="221"/>
      <c r="H1422" s="221"/>
      <c r="I1422" s="221" t="s">
        <v>5997</v>
      </c>
      <c r="J1422" s="221" t="s">
        <v>5997</v>
      </c>
      <c r="K1422" s="221"/>
      <c r="L1422" s="221"/>
      <c r="M1422" s="221"/>
      <c r="N1422" s="221" t="s">
        <v>1590</v>
      </c>
      <c r="O1422" s="221" t="s">
        <v>1776</v>
      </c>
      <c r="P1422" s="107"/>
      <c r="Q1422" s="107"/>
      <c r="R1422" s="107"/>
      <c r="S1422" s="108"/>
      <c r="T1422" t="str">
        <f>IF(review_choices!A1422=choices!A1422,"yes","no")</f>
        <v>yes</v>
      </c>
      <c r="U1422" t="str">
        <f>IF(review_choices!B1422=choices!B1422,"yes","no")</f>
        <v>yes</v>
      </c>
      <c r="V1422" t="str">
        <f>IF(review_choices!C1422=choices!C1422,"yes","no")</f>
        <v>yes</v>
      </c>
    </row>
    <row r="1423" spans="1:22" x14ac:dyDescent="0.25">
      <c r="A1423" s="220" t="s">
        <v>77</v>
      </c>
      <c r="B1423" s="221" t="s">
        <v>6000</v>
      </c>
      <c r="C1423" s="221" t="s">
        <v>6001</v>
      </c>
      <c r="D1423" s="221" t="s">
        <v>6002</v>
      </c>
      <c r="E1423" s="221" t="s">
        <v>6003</v>
      </c>
      <c r="F1423" s="221" t="s">
        <v>6003</v>
      </c>
      <c r="G1423" s="221"/>
      <c r="H1423" s="221"/>
      <c r="I1423" s="221" t="s">
        <v>6001</v>
      </c>
      <c r="J1423" s="221" t="s">
        <v>6001</v>
      </c>
      <c r="K1423" s="221"/>
      <c r="L1423" s="221"/>
      <c r="M1423" s="221"/>
      <c r="N1423" s="221" t="s">
        <v>1590</v>
      </c>
      <c r="O1423" s="221" t="s">
        <v>1776</v>
      </c>
      <c r="P1423" s="107"/>
      <c r="Q1423" s="107"/>
      <c r="R1423" s="107"/>
      <c r="S1423" s="108"/>
      <c r="T1423" t="str">
        <f>IF(review_choices!A1423=choices!A1423,"yes","no")</f>
        <v>yes</v>
      </c>
      <c r="U1423" t="str">
        <f>IF(review_choices!B1423=choices!B1423,"yes","no")</f>
        <v>yes</v>
      </c>
      <c r="V1423" t="str">
        <f>IF(review_choices!C1423=choices!C1423,"yes","no")</f>
        <v>yes</v>
      </c>
    </row>
    <row r="1424" spans="1:22" x14ac:dyDescent="0.25">
      <c r="A1424" s="220" t="s">
        <v>77</v>
      </c>
      <c r="B1424" s="221" t="s">
        <v>6004</v>
      </c>
      <c r="C1424" s="221" t="s">
        <v>6005</v>
      </c>
      <c r="D1424" s="221" t="s">
        <v>6006</v>
      </c>
      <c r="E1424" s="221" t="s">
        <v>6007</v>
      </c>
      <c r="F1424" s="221" t="s">
        <v>6007</v>
      </c>
      <c r="G1424" s="221"/>
      <c r="H1424" s="221"/>
      <c r="I1424" s="221" t="s">
        <v>6005</v>
      </c>
      <c r="J1424" s="221" t="s">
        <v>6005</v>
      </c>
      <c r="K1424" s="221"/>
      <c r="L1424" s="221"/>
      <c r="M1424" s="221"/>
      <c r="N1424" s="221" t="s">
        <v>1590</v>
      </c>
      <c r="O1424" s="221" t="s">
        <v>1776</v>
      </c>
      <c r="P1424" s="107"/>
      <c r="Q1424" s="107"/>
      <c r="R1424" s="107"/>
      <c r="S1424" s="108"/>
      <c r="T1424" t="str">
        <f>IF(review_choices!A1424=choices!A1424,"yes","no")</f>
        <v>yes</v>
      </c>
      <c r="U1424" t="str">
        <f>IF(review_choices!B1424=choices!B1424,"yes","no")</f>
        <v>yes</v>
      </c>
      <c r="V1424" t="str">
        <f>IF(review_choices!C1424=choices!C1424,"yes","no")</f>
        <v>yes</v>
      </c>
    </row>
    <row r="1425" spans="1:22" x14ac:dyDescent="0.25">
      <c r="A1425" s="220" t="s">
        <v>77</v>
      </c>
      <c r="B1425" s="221" t="s">
        <v>6008</v>
      </c>
      <c r="C1425" s="221" t="s">
        <v>6009</v>
      </c>
      <c r="D1425" s="221" t="s">
        <v>6010</v>
      </c>
      <c r="E1425" s="221" t="s">
        <v>6011</v>
      </c>
      <c r="F1425" s="221" t="s">
        <v>6011</v>
      </c>
      <c r="G1425" s="221"/>
      <c r="H1425" s="221"/>
      <c r="I1425" s="221" t="s">
        <v>6009</v>
      </c>
      <c r="J1425" s="221" t="s">
        <v>6009</v>
      </c>
      <c r="K1425" s="221"/>
      <c r="L1425" s="221"/>
      <c r="M1425" s="221"/>
      <c r="N1425" s="221" t="s">
        <v>1590</v>
      </c>
      <c r="O1425" s="221" t="s">
        <v>1776</v>
      </c>
      <c r="P1425" s="107"/>
      <c r="Q1425" s="107"/>
      <c r="R1425" s="107"/>
      <c r="S1425" s="108"/>
      <c r="T1425" t="str">
        <f>IF(review_choices!A1425=choices!A1425,"yes","no")</f>
        <v>yes</v>
      </c>
      <c r="U1425" t="str">
        <f>IF(review_choices!B1425=choices!B1425,"yes","no")</f>
        <v>yes</v>
      </c>
      <c r="V1425" t="str">
        <f>IF(review_choices!C1425=choices!C1425,"yes","no")</f>
        <v>yes</v>
      </c>
    </row>
    <row r="1426" spans="1:22" x14ac:dyDescent="0.25">
      <c r="A1426" s="220" t="s">
        <v>77</v>
      </c>
      <c r="B1426" s="221" t="s">
        <v>6012</v>
      </c>
      <c r="C1426" s="221" t="s">
        <v>6013</v>
      </c>
      <c r="D1426" s="221" t="s">
        <v>6014</v>
      </c>
      <c r="E1426" s="221" t="s">
        <v>6015</v>
      </c>
      <c r="F1426" s="221" t="s">
        <v>6015</v>
      </c>
      <c r="G1426" s="221"/>
      <c r="H1426" s="221"/>
      <c r="I1426" s="221" t="s">
        <v>6013</v>
      </c>
      <c r="J1426" s="221" t="s">
        <v>6013</v>
      </c>
      <c r="K1426" s="221"/>
      <c r="L1426" s="221"/>
      <c r="M1426" s="221"/>
      <c r="N1426" s="221" t="s">
        <v>1590</v>
      </c>
      <c r="O1426" s="221" t="s">
        <v>1776</v>
      </c>
      <c r="P1426" s="107"/>
      <c r="Q1426" s="107"/>
      <c r="R1426" s="107"/>
      <c r="S1426" s="108"/>
      <c r="T1426" t="str">
        <f>IF(review_choices!A1426=choices!A1426,"yes","no")</f>
        <v>yes</v>
      </c>
      <c r="U1426" t="str">
        <f>IF(review_choices!B1426=choices!B1426,"yes","no")</f>
        <v>yes</v>
      </c>
      <c r="V1426" t="str">
        <f>IF(review_choices!C1426=choices!C1426,"yes","no")</f>
        <v>yes</v>
      </c>
    </row>
    <row r="1427" spans="1:22" x14ac:dyDescent="0.25">
      <c r="A1427" s="220" t="s">
        <v>77</v>
      </c>
      <c r="B1427" s="221" t="s">
        <v>6016</v>
      </c>
      <c r="C1427" s="221" t="s">
        <v>6017</v>
      </c>
      <c r="D1427" s="221" t="s">
        <v>6018</v>
      </c>
      <c r="E1427" s="221" t="s">
        <v>6019</v>
      </c>
      <c r="F1427" s="221" t="s">
        <v>6019</v>
      </c>
      <c r="G1427" s="221"/>
      <c r="H1427" s="221"/>
      <c r="I1427" s="221" t="s">
        <v>6017</v>
      </c>
      <c r="J1427" s="221" t="s">
        <v>6017</v>
      </c>
      <c r="K1427" s="221"/>
      <c r="L1427" s="221"/>
      <c r="M1427" s="221"/>
      <c r="N1427" s="221" t="s">
        <v>1590</v>
      </c>
      <c r="O1427" s="221" t="s">
        <v>1776</v>
      </c>
      <c r="P1427" s="107"/>
      <c r="Q1427" s="107"/>
      <c r="R1427" s="107"/>
      <c r="S1427" s="108"/>
      <c r="T1427" t="str">
        <f>IF(review_choices!A1427=choices!A1427,"yes","no")</f>
        <v>yes</v>
      </c>
      <c r="U1427" t="str">
        <f>IF(review_choices!B1427=choices!B1427,"yes","no")</f>
        <v>yes</v>
      </c>
      <c r="V1427" t="str">
        <f>IF(review_choices!C1427=choices!C1427,"yes","no")</f>
        <v>yes</v>
      </c>
    </row>
    <row r="1428" spans="1:22" x14ac:dyDescent="0.25">
      <c r="A1428" s="220" t="s">
        <v>77</v>
      </c>
      <c r="B1428" s="221" t="s">
        <v>6020</v>
      </c>
      <c r="C1428" s="221" t="s">
        <v>6021</v>
      </c>
      <c r="D1428" s="221" t="s">
        <v>6022</v>
      </c>
      <c r="E1428" s="221" t="s">
        <v>6023</v>
      </c>
      <c r="F1428" s="221" t="s">
        <v>6023</v>
      </c>
      <c r="G1428" s="221"/>
      <c r="H1428" s="221"/>
      <c r="I1428" s="221" t="s">
        <v>6021</v>
      </c>
      <c r="J1428" s="221" t="s">
        <v>6021</v>
      </c>
      <c r="K1428" s="221"/>
      <c r="L1428" s="221"/>
      <c r="M1428" s="221"/>
      <c r="N1428" s="221" t="s">
        <v>1567</v>
      </c>
      <c r="O1428" s="221" t="s">
        <v>1885</v>
      </c>
      <c r="P1428" s="107"/>
      <c r="Q1428" s="107"/>
      <c r="R1428" s="107"/>
      <c r="S1428" s="108"/>
      <c r="T1428" t="str">
        <f>IF(review_choices!A1428=choices!A1428,"yes","no")</f>
        <v>yes</v>
      </c>
      <c r="U1428" t="str">
        <f>IF(review_choices!B1428=choices!B1428,"yes","no")</f>
        <v>yes</v>
      </c>
      <c r="V1428" t="str">
        <f>IF(review_choices!C1428=choices!C1428,"yes","no")</f>
        <v>yes</v>
      </c>
    </row>
    <row r="1429" spans="1:22" x14ac:dyDescent="0.25">
      <c r="A1429" s="220" t="s">
        <v>77</v>
      </c>
      <c r="B1429" s="221" t="s">
        <v>6024</v>
      </c>
      <c r="C1429" s="221" t="s">
        <v>6025</v>
      </c>
      <c r="D1429" s="221" t="s">
        <v>6026</v>
      </c>
      <c r="E1429" s="221" t="s">
        <v>6027</v>
      </c>
      <c r="F1429" s="221" t="s">
        <v>6027</v>
      </c>
      <c r="G1429" s="221"/>
      <c r="H1429" s="221"/>
      <c r="I1429" s="221" t="s">
        <v>6025</v>
      </c>
      <c r="J1429" s="221" t="s">
        <v>6025</v>
      </c>
      <c r="K1429" s="221"/>
      <c r="L1429" s="221"/>
      <c r="M1429" s="221"/>
      <c r="N1429" s="221" t="s">
        <v>1567</v>
      </c>
      <c r="O1429" s="221" t="s">
        <v>1885</v>
      </c>
      <c r="P1429" s="107"/>
      <c r="Q1429" s="107"/>
      <c r="R1429" s="107"/>
      <c r="S1429" s="108"/>
      <c r="T1429" t="str">
        <f>IF(review_choices!A1429=choices!A1429,"yes","no")</f>
        <v>yes</v>
      </c>
      <c r="U1429" t="str">
        <f>IF(review_choices!B1429=choices!B1429,"yes","no")</f>
        <v>yes</v>
      </c>
      <c r="V1429" t="str">
        <f>IF(review_choices!C1429=choices!C1429,"yes","no")</f>
        <v>yes</v>
      </c>
    </row>
    <row r="1430" spans="1:22" x14ac:dyDescent="0.25">
      <c r="A1430" s="220" t="s">
        <v>77</v>
      </c>
      <c r="B1430" s="221" t="s">
        <v>6028</v>
      </c>
      <c r="C1430" s="221" t="s">
        <v>6029</v>
      </c>
      <c r="D1430" s="221" t="s">
        <v>6030</v>
      </c>
      <c r="E1430" s="221" t="s">
        <v>6031</v>
      </c>
      <c r="F1430" s="221" t="s">
        <v>6031</v>
      </c>
      <c r="G1430" s="221"/>
      <c r="H1430" s="221"/>
      <c r="I1430" s="221" t="s">
        <v>6029</v>
      </c>
      <c r="J1430" s="221" t="s">
        <v>6029</v>
      </c>
      <c r="K1430" s="221"/>
      <c r="L1430" s="221"/>
      <c r="M1430" s="221"/>
      <c r="N1430" s="221" t="s">
        <v>1567</v>
      </c>
      <c r="O1430" s="221" t="s">
        <v>1885</v>
      </c>
      <c r="P1430" s="107"/>
      <c r="Q1430" s="107"/>
      <c r="R1430" s="107"/>
      <c r="S1430" s="108"/>
      <c r="T1430" t="str">
        <f>IF(review_choices!A1430=choices!A1430,"yes","no")</f>
        <v>yes</v>
      </c>
      <c r="U1430" t="str">
        <f>IF(review_choices!B1430=choices!B1430,"yes","no")</f>
        <v>yes</v>
      </c>
      <c r="V1430" t="str">
        <f>IF(review_choices!C1430=choices!C1430,"yes","no")</f>
        <v>yes</v>
      </c>
    </row>
    <row r="1431" spans="1:22" x14ac:dyDescent="0.25">
      <c r="A1431" s="220" t="s">
        <v>77</v>
      </c>
      <c r="B1431" s="221" t="s">
        <v>6032</v>
      </c>
      <c r="C1431" s="221" t="s">
        <v>6033</v>
      </c>
      <c r="D1431" s="221" t="s">
        <v>6034</v>
      </c>
      <c r="E1431" s="221" t="s">
        <v>6035</v>
      </c>
      <c r="F1431" s="221" t="s">
        <v>6035</v>
      </c>
      <c r="G1431" s="221"/>
      <c r="H1431" s="221"/>
      <c r="I1431" s="221" t="s">
        <v>6033</v>
      </c>
      <c r="J1431" s="221" t="s">
        <v>6033</v>
      </c>
      <c r="K1431" s="221"/>
      <c r="L1431" s="221"/>
      <c r="M1431" s="221"/>
      <c r="N1431" s="221" t="s">
        <v>1567</v>
      </c>
      <c r="O1431" s="221" t="s">
        <v>1885</v>
      </c>
      <c r="P1431" s="107"/>
      <c r="Q1431" s="107"/>
      <c r="R1431" s="107"/>
      <c r="S1431" s="108"/>
      <c r="T1431" t="str">
        <f>IF(review_choices!A1431=choices!A1431,"yes","no")</f>
        <v>yes</v>
      </c>
      <c r="U1431" t="str">
        <f>IF(review_choices!B1431=choices!B1431,"yes","no")</f>
        <v>yes</v>
      </c>
      <c r="V1431" t="str">
        <f>IF(review_choices!C1431=choices!C1431,"yes","no")</f>
        <v>yes</v>
      </c>
    </row>
    <row r="1432" spans="1:22" x14ac:dyDescent="0.25">
      <c r="A1432" s="220" t="s">
        <v>77</v>
      </c>
      <c r="B1432" s="221" t="s">
        <v>6036</v>
      </c>
      <c r="C1432" s="221" t="s">
        <v>6037</v>
      </c>
      <c r="D1432" s="221" t="s">
        <v>6038</v>
      </c>
      <c r="E1432" s="221" t="s">
        <v>6039</v>
      </c>
      <c r="F1432" s="221" t="s">
        <v>6039</v>
      </c>
      <c r="G1432" s="221"/>
      <c r="H1432" s="221"/>
      <c r="I1432" s="221" t="s">
        <v>6037</v>
      </c>
      <c r="J1432" s="221" t="s">
        <v>6037</v>
      </c>
      <c r="K1432" s="221"/>
      <c r="L1432" s="221"/>
      <c r="M1432" s="221"/>
      <c r="N1432" s="221" t="s">
        <v>1567</v>
      </c>
      <c r="O1432" s="221" t="s">
        <v>1885</v>
      </c>
      <c r="P1432" s="107"/>
      <c r="Q1432" s="107"/>
      <c r="R1432" s="107"/>
      <c r="S1432" s="108"/>
      <c r="T1432" t="str">
        <f>IF(review_choices!A1432=choices!A1432,"yes","no")</f>
        <v>yes</v>
      </c>
      <c r="U1432" t="str">
        <f>IF(review_choices!B1432=choices!B1432,"yes","no")</f>
        <v>yes</v>
      </c>
      <c r="V1432" t="str">
        <f>IF(review_choices!C1432=choices!C1432,"yes","no")</f>
        <v>yes</v>
      </c>
    </row>
    <row r="1433" spans="1:22" x14ac:dyDescent="0.25">
      <c r="A1433" s="220" t="s">
        <v>77</v>
      </c>
      <c r="B1433" s="221" t="s">
        <v>6040</v>
      </c>
      <c r="C1433" s="221" t="s">
        <v>6041</v>
      </c>
      <c r="D1433" s="221" t="s">
        <v>6042</v>
      </c>
      <c r="E1433" s="221" t="s">
        <v>6043</v>
      </c>
      <c r="F1433" s="221" t="s">
        <v>6043</v>
      </c>
      <c r="G1433" s="221"/>
      <c r="H1433" s="221"/>
      <c r="I1433" s="221" t="s">
        <v>6041</v>
      </c>
      <c r="J1433" s="221" t="s">
        <v>6041</v>
      </c>
      <c r="K1433" s="221"/>
      <c r="L1433" s="221"/>
      <c r="M1433" s="221"/>
      <c r="N1433" s="221" t="s">
        <v>1567</v>
      </c>
      <c r="O1433" s="221" t="s">
        <v>1885</v>
      </c>
      <c r="P1433" s="107"/>
      <c r="Q1433" s="107"/>
      <c r="R1433" s="107"/>
      <c r="S1433" s="108"/>
      <c r="T1433" t="str">
        <f>IF(review_choices!A1433=choices!A1433,"yes","no")</f>
        <v>yes</v>
      </c>
      <c r="U1433" t="str">
        <f>IF(review_choices!B1433=choices!B1433,"yes","no")</f>
        <v>yes</v>
      </c>
      <c r="V1433" t="str">
        <f>IF(review_choices!C1433=choices!C1433,"yes","no")</f>
        <v>yes</v>
      </c>
    </row>
    <row r="1434" spans="1:22" x14ac:dyDescent="0.25">
      <c r="A1434" s="220" t="s">
        <v>77</v>
      </c>
      <c r="B1434" s="221" t="s">
        <v>6044</v>
      </c>
      <c r="C1434" s="221" t="s">
        <v>6045</v>
      </c>
      <c r="D1434" s="221" t="s">
        <v>6046</v>
      </c>
      <c r="E1434" s="221" t="s">
        <v>6047</v>
      </c>
      <c r="F1434" s="221" t="s">
        <v>6047</v>
      </c>
      <c r="G1434" s="221"/>
      <c r="H1434" s="221"/>
      <c r="I1434" s="221" t="s">
        <v>6045</v>
      </c>
      <c r="J1434" s="221" t="s">
        <v>6045</v>
      </c>
      <c r="K1434" s="221"/>
      <c r="L1434" s="221"/>
      <c r="M1434" s="221"/>
      <c r="N1434" s="221" t="s">
        <v>1567</v>
      </c>
      <c r="O1434" s="221" t="s">
        <v>1885</v>
      </c>
      <c r="P1434" s="107"/>
      <c r="Q1434" s="107"/>
      <c r="R1434" s="107"/>
      <c r="S1434" s="108"/>
      <c r="T1434" t="str">
        <f>IF(review_choices!A1434=choices!A1434,"yes","no")</f>
        <v>yes</v>
      </c>
      <c r="U1434" t="str">
        <f>IF(review_choices!B1434=choices!B1434,"yes","no")</f>
        <v>yes</v>
      </c>
      <c r="V1434" t="str">
        <f>IF(review_choices!C1434=choices!C1434,"yes","no")</f>
        <v>yes</v>
      </c>
    </row>
    <row r="1435" spans="1:22" x14ac:dyDescent="0.25">
      <c r="A1435" s="220" t="s">
        <v>77</v>
      </c>
      <c r="B1435" s="221" t="s">
        <v>6048</v>
      </c>
      <c r="C1435" s="221" t="s">
        <v>6049</v>
      </c>
      <c r="D1435" s="221" t="s">
        <v>6050</v>
      </c>
      <c r="E1435" s="221" t="s">
        <v>6051</v>
      </c>
      <c r="F1435" s="221" t="s">
        <v>6051</v>
      </c>
      <c r="G1435" s="221"/>
      <c r="H1435" s="221"/>
      <c r="I1435" s="221" t="s">
        <v>6049</v>
      </c>
      <c r="J1435" s="221" t="s">
        <v>6049</v>
      </c>
      <c r="K1435" s="221"/>
      <c r="L1435" s="221"/>
      <c r="M1435" s="221"/>
      <c r="N1435" s="221" t="s">
        <v>1567</v>
      </c>
      <c r="O1435" s="221" t="s">
        <v>1885</v>
      </c>
      <c r="P1435" s="107"/>
      <c r="Q1435" s="107"/>
      <c r="R1435" s="107"/>
      <c r="S1435" s="108"/>
      <c r="T1435" t="str">
        <f>IF(review_choices!A1435=choices!A1435,"yes","no")</f>
        <v>yes</v>
      </c>
      <c r="U1435" t="str">
        <f>IF(review_choices!B1435=choices!B1435,"yes","no")</f>
        <v>yes</v>
      </c>
      <c r="V1435" t="str">
        <f>IF(review_choices!C1435=choices!C1435,"yes","no")</f>
        <v>yes</v>
      </c>
    </row>
    <row r="1436" spans="1:22" x14ac:dyDescent="0.25">
      <c r="A1436" s="220" t="s">
        <v>77</v>
      </c>
      <c r="B1436" s="221" t="s">
        <v>6052</v>
      </c>
      <c r="C1436" s="221" t="s">
        <v>6053</v>
      </c>
      <c r="D1436" s="221" t="s">
        <v>6054</v>
      </c>
      <c r="E1436" s="221" t="s">
        <v>6055</v>
      </c>
      <c r="F1436" s="221" t="s">
        <v>6055</v>
      </c>
      <c r="G1436" s="221"/>
      <c r="H1436" s="221"/>
      <c r="I1436" s="221" t="s">
        <v>6053</v>
      </c>
      <c r="J1436" s="221" t="s">
        <v>6053</v>
      </c>
      <c r="K1436" s="221"/>
      <c r="L1436" s="221"/>
      <c r="M1436" s="221"/>
      <c r="N1436" s="221" t="s">
        <v>1567</v>
      </c>
      <c r="O1436" s="221" t="s">
        <v>1885</v>
      </c>
      <c r="P1436" s="107"/>
      <c r="Q1436" s="107"/>
      <c r="R1436" s="107"/>
      <c r="S1436" s="108"/>
      <c r="T1436" t="str">
        <f>IF(review_choices!A1436=choices!A1436,"yes","no")</f>
        <v>yes</v>
      </c>
      <c r="U1436" t="str">
        <f>IF(review_choices!B1436=choices!B1436,"yes","no")</f>
        <v>yes</v>
      </c>
      <c r="V1436" t="str">
        <f>IF(review_choices!C1436=choices!C1436,"yes","no")</f>
        <v>yes</v>
      </c>
    </row>
    <row r="1437" spans="1:22" x14ac:dyDescent="0.25">
      <c r="A1437" s="220" t="s">
        <v>77</v>
      </c>
      <c r="B1437" s="221" t="s">
        <v>6056</v>
      </c>
      <c r="C1437" s="221" t="s">
        <v>6057</v>
      </c>
      <c r="D1437" s="221" t="s">
        <v>6058</v>
      </c>
      <c r="E1437" s="221" t="s">
        <v>6059</v>
      </c>
      <c r="F1437" s="221" t="s">
        <v>6059</v>
      </c>
      <c r="G1437" s="221"/>
      <c r="H1437" s="221"/>
      <c r="I1437" s="221" t="s">
        <v>6057</v>
      </c>
      <c r="J1437" s="221" t="s">
        <v>6057</v>
      </c>
      <c r="K1437" s="221"/>
      <c r="L1437" s="221"/>
      <c r="M1437" s="221"/>
      <c r="N1437" s="221" t="s">
        <v>1567</v>
      </c>
      <c r="O1437" s="221" t="s">
        <v>1885</v>
      </c>
      <c r="P1437" s="107"/>
      <c r="Q1437" s="107"/>
      <c r="R1437" s="107"/>
      <c r="S1437" s="108"/>
      <c r="T1437" t="str">
        <f>IF(review_choices!A1437=choices!A1437,"yes","no")</f>
        <v>yes</v>
      </c>
      <c r="U1437" t="str">
        <f>IF(review_choices!B1437=choices!B1437,"yes","no")</f>
        <v>yes</v>
      </c>
      <c r="V1437" t="str">
        <f>IF(review_choices!C1437=choices!C1437,"yes","no")</f>
        <v>yes</v>
      </c>
    </row>
    <row r="1438" spans="1:22" x14ac:dyDescent="0.25">
      <c r="A1438" s="220" t="s">
        <v>77</v>
      </c>
      <c r="B1438" s="221" t="s">
        <v>6060</v>
      </c>
      <c r="C1438" s="221" t="s">
        <v>6061</v>
      </c>
      <c r="D1438" s="221" t="s">
        <v>6062</v>
      </c>
      <c r="E1438" s="221" t="s">
        <v>6063</v>
      </c>
      <c r="F1438" s="221" t="s">
        <v>6063</v>
      </c>
      <c r="G1438" s="221"/>
      <c r="H1438" s="221"/>
      <c r="I1438" s="221" t="s">
        <v>6061</v>
      </c>
      <c r="J1438" s="221" t="s">
        <v>6061</v>
      </c>
      <c r="K1438" s="221"/>
      <c r="L1438" s="221"/>
      <c r="M1438" s="221"/>
      <c r="N1438" s="221" t="s">
        <v>1567</v>
      </c>
      <c r="O1438" s="221" t="s">
        <v>1885</v>
      </c>
      <c r="P1438" s="107"/>
      <c r="Q1438" s="107"/>
      <c r="R1438" s="107"/>
      <c r="S1438" s="108"/>
      <c r="T1438" t="str">
        <f>IF(review_choices!A1438=choices!A1438,"yes","no")</f>
        <v>yes</v>
      </c>
      <c r="U1438" t="str">
        <f>IF(review_choices!B1438=choices!B1438,"yes","no")</f>
        <v>yes</v>
      </c>
      <c r="V1438" t="str">
        <f>IF(review_choices!C1438=choices!C1438,"yes","no")</f>
        <v>yes</v>
      </c>
    </row>
    <row r="1439" spans="1:22" x14ac:dyDescent="0.25">
      <c r="A1439" s="220" t="s">
        <v>77</v>
      </c>
      <c r="B1439" s="221" t="s">
        <v>6064</v>
      </c>
      <c r="C1439" s="221" t="s">
        <v>6065</v>
      </c>
      <c r="D1439" s="221" t="s">
        <v>6066</v>
      </c>
      <c r="E1439" s="221" t="s">
        <v>6067</v>
      </c>
      <c r="F1439" s="221" t="s">
        <v>6067</v>
      </c>
      <c r="G1439" s="221"/>
      <c r="H1439" s="221"/>
      <c r="I1439" s="221" t="s">
        <v>6065</v>
      </c>
      <c r="J1439" s="221" t="s">
        <v>6065</v>
      </c>
      <c r="K1439" s="221"/>
      <c r="L1439" s="221"/>
      <c r="M1439" s="221"/>
      <c r="N1439" s="221" t="s">
        <v>1582</v>
      </c>
      <c r="O1439" s="221" t="s">
        <v>1696</v>
      </c>
      <c r="P1439" s="107"/>
      <c r="Q1439" s="107"/>
      <c r="R1439" s="107"/>
      <c r="S1439" s="108"/>
      <c r="T1439" t="str">
        <f>IF(review_choices!A1439=choices!A1439,"yes","no")</f>
        <v>yes</v>
      </c>
      <c r="U1439" t="str">
        <f>IF(review_choices!B1439=choices!B1439,"yes","no")</f>
        <v>yes</v>
      </c>
      <c r="V1439" t="str">
        <f>IF(review_choices!C1439=choices!C1439,"yes","no")</f>
        <v>yes</v>
      </c>
    </row>
    <row r="1440" spans="1:22" x14ac:dyDescent="0.25">
      <c r="A1440" s="220" t="s">
        <v>77</v>
      </c>
      <c r="B1440" s="221" t="s">
        <v>6068</v>
      </c>
      <c r="C1440" s="221" t="s">
        <v>6069</v>
      </c>
      <c r="D1440" s="221" t="s">
        <v>6070</v>
      </c>
      <c r="E1440" s="221" t="s">
        <v>6071</v>
      </c>
      <c r="F1440" s="221" t="s">
        <v>6071</v>
      </c>
      <c r="G1440" s="221"/>
      <c r="H1440" s="221"/>
      <c r="I1440" s="221" t="s">
        <v>6069</v>
      </c>
      <c r="J1440" s="221" t="s">
        <v>6069</v>
      </c>
      <c r="K1440" s="221"/>
      <c r="L1440" s="221"/>
      <c r="M1440" s="221"/>
      <c r="N1440" s="221" t="s">
        <v>1582</v>
      </c>
      <c r="O1440" s="221" t="s">
        <v>1696</v>
      </c>
      <c r="P1440" s="107"/>
      <c r="Q1440" s="107"/>
      <c r="R1440" s="107"/>
      <c r="S1440" s="108"/>
      <c r="T1440" t="str">
        <f>IF(review_choices!A1440=choices!A1440,"yes","no")</f>
        <v>yes</v>
      </c>
      <c r="U1440" t="str">
        <f>IF(review_choices!B1440=choices!B1440,"yes","no")</f>
        <v>yes</v>
      </c>
      <c r="V1440" t="str">
        <f>IF(review_choices!C1440=choices!C1440,"yes","no")</f>
        <v>yes</v>
      </c>
    </row>
    <row r="1441" spans="1:22" x14ac:dyDescent="0.25">
      <c r="A1441" s="220" t="s">
        <v>77</v>
      </c>
      <c r="B1441" s="221" t="s">
        <v>6072</v>
      </c>
      <c r="C1441" s="221" t="s">
        <v>6073</v>
      </c>
      <c r="D1441" s="221" t="s">
        <v>6074</v>
      </c>
      <c r="E1441" s="221" t="s">
        <v>6075</v>
      </c>
      <c r="F1441" s="221" t="s">
        <v>6075</v>
      </c>
      <c r="G1441" s="221"/>
      <c r="H1441" s="221"/>
      <c r="I1441" s="221" t="s">
        <v>6073</v>
      </c>
      <c r="J1441" s="221" t="s">
        <v>6073</v>
      </c>
      <c r="K1441" s="221"/>
      <c r="L1441" s="221"/>
      <c r="M1441" s="221"/>
      <c r="N1441" s="221" t="s">
        <v>1582</v>
      </c>
      <c r="O1441" s="221" t="s">
        <v>1696</v>
      </c>
      <c r="P1441" s="107"/>
      <c r="Q1441" s="107"/>
      <c r="R1441" s="107"/>
      <c r="S1441" s="108"/>
      <c r="T1441" t="str">
        <f>IF(review_choices!A1441=choices!A1441,"yes","no")</f>
        <v>yes</v>
      </c>
      <c r="U1441" t="str">
        <f>IF(review_choices!B1441=choices!B1441,"yes","no")</f>
        <v>yes</v>
      </c>
      <c r="V1441" t="str">
        <f>IF(review_choices!C1441=choices!C1441,"yes","no")</f>
        <v>yes</v>
      </c>
    </row>
    <row r="1442" spans="1:22" x14ac:dyDescent="0.25">
      <c r="A1442" s="220" t="s">
        <v>77</v>
      </c>
      <c r="B1442" s="221" t="s">
        <v>6076</v>
      </c>
      <c r="C1442" s="221" t="s">
        <v>6077</v>
      </c>
      <c r="D1442" s="221" t="s">
        <v>6078</v>
      </c>
      <c r="E1442" s="221" t="s">
        <v>6079</v>
      </c>
      <c r="F1442" s="221" t="s">
        <v>6079</v>
      </c>
      <c r="G1442" s="221"/>
      <c r="H1442" s="221"/>
      <c r="I1442" s="221" t="s">
        <v>6077</v>
      </c>
      <c r="J1442" s="221" t="s">
        <v>6077</v>
      </c>
      <c r="K1442" s="221"/>
      <c r="L1442" s="221"/>
      <c r="M1442" s="221"/>
      <c r="N1442" s="221" t="s">
        <v>1582</v>
      </c>
      <c r="O1442" s="221" t="s">
        <v>1696</v>
      </c>
      <c r="P1442" s="107"/>
      <c r="Q1442" s="107"/>
      <c r="R1442" s="107"/>
      <c r="S1442" s="108"/>
      <c r="T1442" t="str">
        <f>IF(review_choices!A1442=choices!A1442,"yes","no")</f>
        <v>yes</v>
      </c>
      <c r="U1442" t="str">
        <f>IF(review_choices!B1442=choices!B1442,"yes","no")</f>
        <v>yes</v>
      </c>
      <c r="V1442" t="str">
        <f>IF(review_choices!C1442=choices!C1442,"yes","no")</f>
        <v>yes</v>
      </c>
    </row>
    <row r="1443" spans="1:22" x14ac:dyDescent="0.25">
      <c r="A1443" s="220" t="s">
        <v>77</v>
      </c>
      <c r="B1443" s="221" t="s">
        <v>6080</v>
      </c>
      <c r="C1443" s="221" t="s">
        <v>6081</v>
      </c>
      <c r="D1443" s="221" t="s">
        <v>6082</v>
      </c>
      <c r="E1443" s="221" t="s">
        <v>6083</v>
      </c>
      <c r="F1443" s="221" t="s">
        <v>6083</v>
      </c>
      <c r="G1443" s="221"/>
      <c r="H1443" s="221"/>
      <c r="I1443" s="221" t="s">
        <v>6081</v>
      </c>
      <c r="J1443" s="221" t="s">
        <v>6081</v>
      </c>
      <c r="K1443" s="221"/>
      <c r="L1443" s="221"/>
      <c r="M1443" s="221"/>
      <c r="N1443" s="221" t="s">
        <v>1582</v>
      </c>
      <c r="O1443" s="221" t="s">
        <v>1696</v>
      </c>
      <c r="P1443" s="107"/>
      <c r="Q1443" s="107"/>
      <c r="R1443" s="107"/>
      <c r="S1443" s="108"/>
      <c r="T1443" t="str">
        <f>IF(review_choices!A1443=choices!A1443,"yes","no")</f>
        <v>yes</v>
      </c>
      <c r="U1443" t="str">
        <f>IF(review_choices!B1443=choices!B1443,"yes","no")</f>
        <v>yes</v>
      </c>
      <c r="V1443" t="str">
        <f>IF(review_choices!C1443=choices!C1443,"yes","no")</f>
        <v>yes</v>
      </c>
    </row>
    <row r="1444" spans="1:22" x14ac:dyDescent="0.25">
      <c r="A1444" s="220" t="s">
        <v>77</v>
      </c>
      <c r="B1444" s="221" t="s">
        <v>6084</v>
      </c>
      <c r="C1444" s="221" t="s">
        <v>6085</v>
      </c>
      <c r="D1444" s="221" t="s">
        <v>6086</v>
      </c>
      <c r="E1444" s="221" t="s">
        <v>6087</v>
      </c>
      <c r="F1444" s="221" t="s">
        <v>6087</v>
      </c>
      <c r="G1444" s="221"/>
      <c r="H1444" s="221"/>
      <c r="I1444" s="221" t="s">
        <v>6085</v>
      </c>
      <c r="J1444" s="221" t="s">
        <v>6085</v>
      </c>
      <c r="K1444" s="221"/>
      <c r="L1444" s="221"/>
      <c r="M1444" s="221"/>
      <c r="N1444" s="221" t="s">
        <v>1582</v>
      </c>
      <c r="O1444" s="221" t="s">
        <v>1696</v>
      </c>
      <c r="P1444" s="107"/>
      <c r="Q1444" s="107"/>
      <c r="R1444" s="107"/>
      <c r="S1444" s="108"/>
      <c r="T1444" t="str">
        <f>IF(review_choices!A1444=choices!A1444,"yes","no")</f>
        <v>yes</v>
      </c>
      <c r="U1444" t="str">
        <f>IF(review_choices!B1444=choices!B1444,"yes","no")</f>
        <v>yes</v>
      </c>
      <c r="V1444" t="str">
        <f>IF(review_choices!C1444=choices!C1444,"yes","no")</f>
        <v>yes</v>
      </c>
    </row>
    <row r="1445" spans="1:22" x14ac:dyDescent="0.25">
      <c r="A1445" s="220" t="s">
        <v>77</v>
      </c>
      <c r="B1445" s="221" t="s">
        <v>6088</v>
      </c>
      <c r="C1445" s="221" t="s">
        <v>6089</v>
      </c>
      <c r="D1445" s="221" t="s">
        <v>6090</v>
      </c>
      <c r="E1445" s="221" t="s">
        <v>6091</v>
      </c>
      <c r="F1445" s="221" t="s">
        <v>6091</v>
      </c>
      <c r="G1445" s="221"/>
      <c r="H1445" s="221"/>
      <c r="I1445" s="221" t="s">
        <v>6089</v>
      </c>
      <c r="J1445" s="221" t="s">
        <v>6089</v>
      </c>
      <c r="K1445" s="221"/>
      <c r="L1445" s="221"/>
      <c r="M1445" s="221"/>
      <c r="N1445" s="221" t="s">
        <v>1582</v>
      </c>
      <c r="O1445" s="221" t="s">
        <v>1696</v>
      </c>
      <c r="P1445" s="107"/>
      <c r="Q1445" s="107"/>
      <c r="R1445" s="107"/>
      <c r="S1445" s="108"/>
      <c r="T1445" t="str">
        <f>IF(review_choices!A1445=choices!A1445,"yes","no")</f>
        <v>yes</v>
      </c>
      <c r="U1445" t="str">
        <f>IF(review_choices!B1445=choices!B1445,"yes","no")</f>
        <v>yes</v>
      </c>
      <c r="V1445" t="str">
        <f>IF(review_choices!C1445=choices!C1445,"yes","no")</f>
        <v>yes</v>
      </c>
    </row>
    <row r="1446" spans="1:22" x14ac:dyDescent="0.25">
      <c r="A1446" s="220" t="s">
        <v>77</v>
      </c>
      <c r="B1446" s="221" t="s">
        <v>6092</v>
      </c>
      <c r="C1446" s="221" t="s">
        <v>6093</v>
      </c>
      <c r="D1446" s="221" t="s">
        <v>6094</v>
      </c>
      <c r="E1446" s="221" t="s">
        <v>6095</v>
      </c>
      <c r="F1446" s="221" t="s">
        <v>6095</v>
      </c>
      <c r="G1446" s="221"/>
      <c r="H1446" s="221"/>
      <c r="I1446" s="221" t="s">
        <v>6093</v>
      </c>
      <c r="J1446" s="221" t="s">
        <v>6093</v>
      </c>
      <c r="K1446" s="221"/>
      <c r="L1446" s="221"/>
      <c r="M1446" s="221"/>
      <c r="N1446" s="221" t="s">
        <v>1582</v>
      </c>
      <c r="O1446" s="221" t="s">
        <v>1696</v>
      </c>
      <c r="P1446" s="107"/>
      <c r="Q1446" s="107"/>
      <c r="R1446" s="107"/>
      <c r="S1446" s="108"/>
      <c r="T1446" t="str">
        <f>IF(review_choices!A1446=choices!A1446,"yes","no")</f>
        <v>yes</v>
      </c>
      <c r="U1446" t="str">
        <f>IF(review_choices!B1446=choices!B1446,"yes","no")</f>
        <v>yes</v>
      </c>
      <c r="V1446" t="str">
        <f>IF(review_choices!C1446=choices!C1446,"yes","no")</f>
        <v>yes</v>
      </c>
    </row>
    <row r="1447" spans="1:22" x14ac:dyDescent="0.25">
      <c r="A1447" s="220" t="s">
        <v>77</v>
      </c>
      <c r="B1447" s="221" t="s">
        <v>6096</v>
      </c>
      <c r="C1447" s="221" t="s">
        <v>6097</v>
      </c>
      <c r="D1447" s="221" t="s">
        <v>6098</v>
      </c>
      <c r="E1447" s="221" t="s">
        <v>6099</v>
      </c>
      <c r="F1447" s="221" t="s">
        <v>6099</v>
      </c>
      <c r="G1447" s="221"/>
      <c r="H1447" s="221"/>
      <c r="I1447" s="221" t="s">
        <v>6097</v>
      </c>
      <c r="J1447" s="221" t="s">
        <v>6097</v>
      </c>
      <c r="K1447" s="221"/>
      <c r="L1447" s="221"/>
      <c r="M1447" s="221"/>
      <c r="N1447" s="221" t="s">
        <v>1582</v>
      </c>
      <c r="O1447" s="221" t="s">
        <v>1696</v>
      </c>
      <c r="P1447" s="107"/>
      <c r="Q1447" s="107"/>
      <c r="R1447" s="107"/>
      <c r="S1447" s="108"/>
      <c r="T1447" t="str">
        <f>IF(review_choices!A1447=choices!A1447,"yes","no")</f>
        <v>yes</v>
      </c>
      <c r="U1447" t="str">
        <f>IF(review_choices!B1447=choices!B1447,"yes","no")</f>
        <v>yes</v>
      </c>
      <c r="V1447" t="str">
        <f>IF(review_choices!C1447=choices!C1447,"yes","no")</f>
        <v>yes</v>
      </c>
    </row>
    <row r="1448" spans="1:22" x14ac:dyDescent="0.25">
      <c r="A1448" s="220" t="s">
        <v>77</v>
      </c>
      <c r="B1448" s="221" t="s">
        <v>6100</v>
      </c>
      <c r="C1448" s="221" t="s">
        <v>6101</v>
      </c>
      <c r="D1448" s="221" t="s">
        <v>6102</v>
      </c>
      <c r="E1448" s="221" t="s">
        <v>6103</v>
      </c>
      <c r="F1448" s="221" t="s">
        <v>6103</v>
      </c>
      <c r="G1448" s="221"/>
      <c r="H1448" s="221"/>
      <c r="I1448" s="221" t="s">
        <v>6101</v>
      </c>
      <c r="J1448" s="221" t="s">
        <v>6101</v>
      </c>
      <c r="K1448" s="221"/>
      <c r="L1448" s="221"/>
      <c r="M1448" s="221"/>
      <c r="N1448" s="221" t="s">
        <v>1582</v>
      </c>
      <c r="O1448" s="221" t="s">
        <v>1692</v>
      </c>
      <c r="P1448" s="107"/>
      <c r="Q1448" s="107"/>
      <c r="R1448" s="107"/>
      <c r="S1448" s="108"/>
      <c r="T1448" t="str">
        <f>IF(review_choices!A1448=choices!A1448,"yes","no")</f>
        <v>yes</v>
      </c>
      <c r="U1448" t="str">
        <f>IF(review_choices!B1448=choices!B1448,"yes","no")</f>
        <v>yes</v>
      </c>
      <c r="V1448" t="str">
        <f>IF(review_choices!C1448=choices!C1448,"yes","no")</f>
        <v>yes</v>
      </c>
    </row>
    <row r="1449" spans="1:22" x14ac:dyDescent="0.25">
      <c r="A1449" s="220" t="s">
        <v>77</v>
      </c>
      <c r="B1449" s="221" t="s">
        <v>6104</v>
      </c>
      <c r="C1449" s="221" t="s">
        <v>6105</v>
      </c>
      <c r="D1449" s="221" t="s">
        <v>6106</v>
      </c>
      <c r="E1449" s="221" t="s">
        <v>6107</v>
      </c>
      <c r="F1449" s="221" t="s">
        <v>6107</v>
      </c>
      <c r="G1449" s="221"/>
      <c r="H1449" s="221"/>
      <c r="I1449" s="221" t="s">
        <v>6105</v>
      </c>
      <c r="J1449" s="221" t="s">
        <v>6105</v>
      </c>
      <c r="K1449" s="221"/>
      <c r="L1449" s="221"/>
      <c r="M1449" s="221"/>
      <c r="N1449" s="221" t="s">
        <v>1582</v>
      </c>
      <c r="O1449" s="221" t="s">
        <v>1692</v>
      </c>
      <c r="P1449" s="107"/>
      <c r="Q1449" s="107"/>
      <c r="R1449" s="107"/>
      <c r="S1449" s="108"/>
      <c r="T1449" t="str">
        <f>IF(review_choices!A1449=choices!A1449,"yes","no")</f>
        <v>yes</v>
      </c>
      <c r="U1449" t="str">
        <f>IF(review_choices!B1449=choices!B1449,"yes","no")</f>
        <v>yes</v>
      </c>
      <c r="V1449" t="str">
        <f>IF(review_choices!C1449=choices!C1449,"yes","no")</f>
        <v>yes</v>
      </c>
    </row>
    <row r="1450" spans="1:22" x14ac:dyDescent="0.25">
      <c r="A1450" s="220" t="s">
        <v>77</v>
      </c>
      <c r="B1450" s="221" t="s">
        <v>6108</v>
      </c>
      <c r="C1450" s="221" t="s">
        <v>6109</v>
      </c>
      <c r="D1450" s="221" t="s">
        <v>6110</v>
      </c>
      <c r="E1450" s="221" t="s">
        <v>6111</v>
      </c>
      <c r="F1450" s="221" t="s">
        <v>6111</v>
      </c>
      <c r="G1450" s="221"/>
      <c r="H1450" s="221"/>
      <c r="I1450" s="221" t="s">
        <v>6109</v>
      </c>
      <c r="J1450" s="221" t="s">
        <v>6109</v>
      </c>
      <c r="K1450" s="221"/>
      <c r="L1450" s="221"/>
      <c r="M1450" s="221"/>
      <c r="N1450" s="221" t="s">
        <v>1582</v>
      </c>
      <c r="O1450" s="221" t="s">
        <v>1692</v>
      </c>
      <c r="P1450" s="107"/>
      <c r="Q1450" s="107"/>
      <c r="R1450" s="107"/>
      <c r="S1450" s="108"/>
      <c r="T1450" t="str">
        <f>IF(review_choices!A1450=choices!A1450,"yes","no")</f>
        <v>yes</v>
      </c>
      <c r="U1450" t="str">
        <f>IF(review_choices!B1450=choices!B1450,"yes","no")</f>
        <v>yes</v>
      </c>
      <c r="V1450" t="str">
        <f>IF(review_choices!C1450=choices!C1450,"yes","no")</f>
        <v>yes</v>
      </c>
    </row>
    <row r="1451" spans="1:22" x14ac:dyDescent="0.25">
      <c r="A1451" s="220" t="s">
        <v>77</v>
      </c>
      <c r="B1451" s="221" t="s">
        <v>6112</v>
      </c>
      <c r="C1451" s="221" t="s">
        <v>6113</v>
      </c>
      <c r="D1451" s="221" t="s">
        <v>6114</v>
      </c>
      <c r="E1451" s="221" t="s">
        <v>6115</v>
      </c>
      <c r="F1451" s="221" t="s">
        <v>6115</v>
      </c>
      <c r="G1451" s="221"/>
      <c r="H1451" s="221"/>
      <c r="I1451" s="221" t="s">
        <v>6113</v>
      </c>
      <c r="J1451" s="221" t="s">
        <v>6113</v>
      </c>
      <c r="K1451" s="221"/>
      <c r="L1451" s="221"/>
      <c r="M1451" s="221"/>
      <c r="N1451" s="221" t="s">
        <v>1582</v>
      </c>
      <c r="O1451" s="221" t="s">
        <v>1692</v>
      </c>
      <c r="P1451" s="107"/>
      <c r="Q1451" s="107"/>
      <c r="R1451" s="107"/>
      <c r="S1451" s="108"/>
      <c r="T1451" t="str">
        <f>IF(review_choices!A1451=choices!A1451,"yes","no")</f>
        <v>yes</v>
      </c>
      <c r="U1451" t="str">
        <f>IF(review_choices!B1451=choices!B1451,"yes","no")</f>
        <v>yes</v>
      </c>
      <c r="V1451" t="str">
        <f>IF(review_choices!C1451=choices!C1451,"yes","no")</f>
        <v>yes</v>
      </c>
    </row>
    <row r="1452" spans="1:22" x14ac:dyDescent="0.25">
      <c r="A1452" s="220" t="s">
        <v>77</v>
      </c>
      <c r="B1452" s="221" t="s">
        <v>6116</v>
      </c>
      <c r="C1452" s="221" t="s">
        <v>6117</v>
      </c>
      <c r="D1452" s="221" t="s">
        <v>6118</v>
      </c>
      <c r="E1452" s="221" t="s">
        <v>6119</v>
      </c>
      <c r="F1452" s="221" t="s">
        <v>6119</v>
      </c>
      <c r="G1452" s="221"/>
      <c r="H1452" s="221"/>
      <c r="I1452" s="221" t="s">
        <v>6117</v>
      </c>
      <c r="J1452" s="221" t="s">
        <v>6117</v>
      </c>
      <c r="K1452" s="221"/>
      <c r="L1452" s="221"/>
      <c r="M1452" s="221"/>
      <c r="N1452" s="221" t="s">
        <v>1598</v>
      </c>
      <c r="O1452" s="221" t="s">
        <v>1897</v>
      </c>
      <c r="P1452" s="107"/>
      <c r="Q1452" s="107"/>
      <c r="R1452" s="107"/>
      <c r="S1452" s="108"/>
      <c r="T1452" t="str">
        <f>IF(review_choices!A1452=choices!A1452,"yes","no")</f>
        <v>yes</v>
      </c>
      <c r="U1452" t="str">
        <f>IF(review_choices!B1452=choices!B1452,"yes","no")</f>
        <v>yes</v>
      </c>
      <c r="V1452" t="str">
        <f>IF(review_choices!C1452=choices!C1452,"yes","no")</f>
        <v>yes</v>
      </c>
    </row>
    <row r="1453" spans="1:22" x14ac:dyDescent="0.25">
      <c r="A1453" s="220" t="s">
        <v>77</v>
      </c>
      <c r="B1453" s="221" t="s">
        <v>6120</v>
      </c>
      <c r="C1453" s="221" t="s">
        <v>6121</v>
      </c>
      <c r="D1453" s="221" t="s">
        <v>6122</v>
      </c>
      <c r="E1453" s="221" t="s">
        <v>6123</v>
      </c>
      <c r="F1453" s="221" t="s">
        <v>6123</v>
      </c>
      <c r="G1453" s="221"/>
      <c r="H1453" s="221"/>
      <c r="I1453" s="221" t="s">
        <v>6121</v>
      </c>
      <c r="J1453" s="221" t="s">
        <v>6121</v>
      </c>
      <c r="K1453" s="221"/>
      <c r="L1453" s="221"/>
      <c r="M1453" s="221"/>
      <c r="N1453" s="221" t="s">
        <v>1598</v>
      </c>
      <c r="O1453" s="221" t="s">
        <v>1897</v>
      </c>
      <c r="P1453" s="107"/>
      <c r="Q1453" s="107"/>
      <c r="R1453" s="107"/>
      <c r="S1453" s="108"/>
      <c r="T1453" t="str">
        <f>IF(review_choices!A1453=choices!A1453,"yes","no")</f>
        <v>yes</v>
      </c>
      <c r="U1453" t="str">
        <f>IF(review_choices!B1453=choices!B1453,"yes","no")</f>
        <v>yes</v>
      </c>
      <c r="V1453" t="str">
        <f>IF(review_choices!C1453=choices!C1453,"yes","no")</f>
        <v>yes</v>
      </c>
    </row>
    <row r="1454" spans="1:22" x14ac:dyDescent="0.25">
      <c r="A1454" s="220" t="s">
        <v>77</v>
      </c>
      <c r="B1454" s="221" t="s">
        <v>6124</v>
      </c>
      <c r="C1454" s="221" t="s">
        <v>6125</v>
      </c>
      <c r="D1454" s="221" t="s">
        <v>6126</v>
      </c>
      <c r="E1454" s="221" t="s">
        <v>6127</v>
      </c>
      <c r="F1454" s="221" t="s">
        <v>6127</v>
      </c>
      <c r="G1454" s="221"/>
      <c r="H1454" s="221"/>
      <c r="I1454" s="221" t="s">
        <v>6125</v>
      </c>
      <c r="J1454" s="221" t="s">
        <v>6125</v>
      </c>
      <c r="K1454" s="221"/>
      <c r="L1454" s="221"/>
      <c r="M1454" s="221"/>
      <c r="N1454" s="221" t="s">
        <v>1598</v>
      </c>
      <c r="O1454" s="221" t="s">
        <v>1897</v>
      </c>
      <c r="P1454" s="107"/>
      <c r="Q1454" s="107"/>
      <c r="R1454" s="107"/>
      <c r="S1454" s="108"/>
      <c r="T1454" t="str">
        <f>IF(review_choices!A1454=choices!A1454,"yes","no")</f>
        <v>yes</v>
      </c>
      <c r="U1454" t="str">
        <f>IF(review_choices!B1454=choices!B1454,"yes","no")</f>
        <v>yes</v>
      </c>
      <c r="V1454" t="str">
        <f>IF(review_choices!C1454=choices!C1454,"yes","no")</f>
        <v>yes</v>
      </c>
    </row>
    <row r="1455" spans="1:22" x14ac:dyDescent="0.25">
      <c r="A1455" s="220" t="s">
        <v>77</v>
      </c>
      <c r="B1455" s="221" t="s">
        <v>6128</v>
      </c>
      <c r="C1455" s="221" t="s">
        <v>6129</v>
      </c>
      <c r="D1455" s="221" t="s">
        <v>6130</v>
      </c>
      <c r="E1455" s="221" t="s">
        <v>6131</v>
      </c>
      <c r="F1455" s="221" t="s">
        <v>6131</v>
      </c>
      <c r="G1455" s="221"/>
      <c r="H1455" s="221"/>
      <c r="I1455" s="221" t="s">
        <v>6129</v>
      </c>
      <c r="J1455" s="221" t="s">
        <v>6129</v>
      </c>
      <c r="K1455" s="221"/>
      <c r="L1455" s="221"/>
      <c r="M1455" s="221"/>
      <c r="N1455" s="221" t="s">
        <v>1598</v>
      </c>
      <c r="O1455" s="221" t="s">
        <v>1897</v>
      </c>
      <c r="P1455" s="107"/>
      <c r="Q1455" s="107"/>
      <c r="R1455" s="107"/>
      <c r="S1455" s="108"/>
      <c r="T1455" t="str">
        <f>IF(review_choices!A1455=choices!A1455,"yes","no")</f>
        <v>yes</v>
      </c>
      <c r="U1455" t="str">
        <f>IF(review_choices!B1455=choices!B1455,"yes","no")</f>
        <v>yes</v>
      </c>
      <c r="V1455" t="str">
        <f>IF(review_choices!C1455=choices!C1455,"yes","no")</f>
        <v>yes</v>
      </c>
    </row>
    <row r="1456" spans="1:22" x14ac:dyDescent="0.25">
      <c r="A1456" s="220" t="s">
        <v>77</v>
      </c>
      <c r="B1456" s="221" t="s">
        <v>6132</v>
      </c>
      <c r="C1456" s="221" t="s">
        <v>6133</v>
      </c>
      <c r="D1456" s="221" t="s">
        <v>6134</v>
      </c>
      <c r="E1456" s="221" t="s">
        <v>6135</v>
      </c>
      <c r="F1456" s="221" t="s">
        <v>6135</v>
      </c>
      <c r="G1456" s="221"/>
      <c r="H1456" s="221"/>
      <c r="I1456" s="221" t="s">
        <v>6133</v>
      </c>
      <c r="J1456" s="221" t="s">
        <v>6133</v>
      </c>
      <c r="K1456" s="221"/>
      <c r="L1456" s="221"/>
      <c r="M1456" s="221"/>
      <c r="N1456" s="221" t="s">
        <v>1598</v>
      </c>
      <c r="O1456" s="221" t="s">
        <v>1897</v>
      </c>
      <c r="P1456" s="107"/>
      <c r="Q1456" s="107"/>
      <c r="R1456" s="107"/>
      <c r="S1456" s="108"/>
      <c r="T1456" t="str">
        <f>IF(review_choices!A1456=choices!A1456,"yes","no")</f>
        <v>yes</v>
      </c>
      <c r="U1456" t="str">
        <f>IF(review_choices!B1456=choices!B1456,"yes","no")</f>
        <v>yes</v>
      </c>
      <c r="V1456" t="str">
        <f>IF(review_choices!C1456=choices!C1456,"yes","no")</f>
        <v>yes</v>
      </c>
    </row>
    <row r="1457" spans="1:22" x14ac:dyDescent="0.25">
      <c r="A1457" s="220" t="s">
        <v>77</v>
      </c>
      <c r="B1457" s="221" t="s">
        <v>6136</v>
      </c>
      <c r="C1457" s="221" t="s">
        <v>6137</v>
      </c>
      <c r="D1457" s="221" t="s">
        <v>6138</v>
      </c>
      <c r="E1457" s="221" t="s">
        <v>6139</v>
      </c>
      <c r="F1457" s="221" t="s">
        <v>6139</v>
      </c>
      <c r="G1457" s="221"/>
      <c r="H1457" s="221"/>
      <c r="I1457" s="221" t="s">
        <v>6137</v>
      </c>
      <c r="J1457" s="221" t="s">
        <v>6137</v>
      </c>
      <c r="K1457" s="221"/>
      <c r="L1457" s="221"/>
      <c r="M1457" s="221"/>
      <c r="N1457" s="221" t="s">
        <v>1598</v>
      </c>
      <c r="O1457" s="221" t="s">
        <v>1897</v>
      </c>
      <c r="P1457" s="107"/>
      <c r="Q1457" s="107"/>
      <c r="R1457" s="107"/>
      <c r="S1457" s="108"/>
      <c r="T1457" t="str">
        <f>IF(review_choices!A1457=choices!A1457,"yes","no")</f>
        <v>yes</v>
      </c>
      <c r="U1457" t="str">
        <f>IF(review_choices!B1457=choices!B1457,"yes","no")</f>
        <v>yes</v>
      </c>
      <c r="V1457" t="str">
        <f>IF(review_choices!C1457=choices!C1457,"yes","no")</f>
        <v>yes</v>
      </c>
    </row>
    <row r="1458" spans="1:22" x14ac:dyDescent="0.25">
      <c r="A1458" s="220" t="s">
        <v>77</v>
      </c>
      <c r="B1458" s="221" t="s">
        <v>6140</v>
      </c>
      <c r="C1458" s="221" t="s">
        <v>6141</v>
      </c>
      <c r="D1458" s="221" t="s">
        <v>6142</v>
      </c>
      <c r="E1458" s="221" t="s">
        <v>6143</v>
      </c>
      <c r="F1458" s="221" t="s">
        <v>6143</v>
      </c>
      <c r="G1458" s="221"/>
      <c r="H1458" s="221"/>
      <c r="I1458" s="221" t="s">
        <v>6141</v>
      </c>
      <c r="J1458" s="221" t="s">
        <v>6141</v>
      </c>
      <c r="K1458" s="221"/>
      <c r="L1458" s="221"/>
      <c r="M1458" s="221"/>
      <c r="N1458" s="221" t="s">
        <v>1598</v>
      </c>
      <c r="O1458" s="221" t="s">
        <v>1897</v>
      </c>
      <c r="P1458" s="107"/>
      <c r="Q1458" s="107"/>
      <c r="R1458" s="107"/>
      <c r="S1458" s="108"/>
      <c r="T1458" t="str">
        <f>IF(review_choices!A1458=choices!A1458,"yes","no")</f>
        <v>yes</v>
      </c>
      <c r="U1458" t="str">
        <f>IF(review_choices!B1458=choices!B1458,"yes","no")</f>
        <v>yes</v>
      </c>
      <c r="V1458" t="str">
        <f>IF(review_choices!C1458=choices!C1458,"yes","no")</f>
        <v>yes</v>
      </c>
    </row>
    <row r="1459" spans="1:22" x14ac:dyDescent="0.25">
      <c r="A1459" s="220" t="s">
        <v>77</v>
      </c>
      <c r="B1459" s="221" t="s">
        <v>6144</v>
      </c>
      <c r="C1459" s="221" t="s">
        <v>6145</v>
      </c>
      <c r="D1459" s="221" t="s">
        <v>6146</v>
      </c>
      <c r="E1459" s="221" t="s">
        <v>6147</v>
      </c>
      <c r="F1459" s="221" t="s">
        <v>6147</v>
      </c>
      <c r="G1459" s="221"/>
      <c r="H1459" s="221"/>
      <c r="I1459" s="221" t="s">
        <v>6145</v>
      </c>
      <c r="J1459" s="221" t="s">
        <v>6145</v>
      </c>
      <c r="K1459" s="221"/>
      <c r="L1459" s="221"/>
      <c r="M1459" s="221"/>
      <c r="N1459" s="221" t="s">
        <v>1598</v>
      </c>
      <c r="O1459" s="221" t="s">
        <v>1897</v>
      </c>
      <c r="P1459" s="107"/>
      <c r="Q1459" s="107"/>
      <c r="R1459" s="107"/>
      <c r="S1459" s="108"/>
      <c r="T1459" t="str">
        <f>IF(review_choices!A1459=choices!A1459,"yes","no")</f>
        <v>yes</v>
      </c>
      <c r="U1459" t="str">
        <f>IF(review_choices!B1459=choices!B1459,"yes","no")</f>
        <v>yes</v>
      </c>
      <c r="V1459" t="str">
        <f>IF(review_choices!C1459=choices!C1459,"yes","no")</f>
        <v>yes</v>
      </c>
    </row>
    <row r="1460" spans="1:22" x14ac:dyDescent="0.25">
      <c r="A1460" s="220" t="s">
        <v>77</v>
      </c>
      <c r="B1460" s="221" t="s">
        <v>6148</v>
      </c>
      <c r="C1460" s="221" t="s">
        <v>6149</v>
      </c>
      <c r="D1460" s="221" t="s">
        <v>6150</v>
      </c>
      <c r="E1460" s="221" t="s">
        <v>6151</v>
      </c>
      <c r="F1460" s="221" t="s">
        <v>6151</v>
      </c>
      <c r="G1460" s="221"/>
      <c r="H1460" s="221"/>
      <c r="I1460" s="221" t="s">
        <v>6149</v>
      </c>
      <c r="J1460" s="221" t="s">
        <v>6149</v>
      </c>
      <c r="K1460" s="221"/>
      <c r="L1460" s="221"/>
      <c r="M1460" s="221"/>
      <c r="N1460" s="221" t="s">
        <v>1598</v>
      </c>
      <c r="O1460" s="221" t="s">
        <v>1897</v>
      </c>
      <c r="P1460" s="107"/>
      <c r="Q1460" s="107"/>
      <c r="R1460" s="107"/>
      <c r="S1460" s="108"/>
      <c r="T1460" t="str">
        <f>IF(review_choices!A1460=choices!A1460,"yes","no")</f>
        <v>yes</v>
      </c>
      <c r="U1460" t="str">
        <f>IF(review_choices!B1460=choices!B1460,"yes","no")</f>
        <v>yes</v>
      </c>
      <c r="V1460" t="str">
        <f>IF(review_choices!C1460=choices!C1460,"yes","no")</f>
        <v>yes</v>
      </c>
    </row>
    <row r="1461" spans="1:22" x14ac:dyDescent="0.25">
      <c r="A1461" s="220" t="s">
        <v>77</v>
      </c>
      <c r="B1461" s="221" t="s">
        <v>6152</v>
      </c>
      <c r="C1461" s="221" t="s">
        <v>6153</v>
      </c>
      <c r="D1461" s="221" t="s">
        <v>6154</v>
      </c>
      <c r="E1461" s="221" t="s">
        <v>6155</v>
      </c>
      <c r="F1461" s="221" t="s">
        <v>6155</v>
      </c>
      <c r="G1461" s="221"/>
      <c r="H1461" s="221"/>
      <c r="I1461" s="221" t="s">
        <v>6153</v>
      </c>
      <c r="J1461" s="221" t="s">
        <v>6153</v>
      </c>
      <c r="K1461" s="221"/>
      <c r="L1461" s="221"/>
      <c r="M1461" s="221"/>
      <c r="N1461" s="221" t="s">
        <v>1598</v>
      </c>
      <c r="O1461" s="221" t="s">
        <v>1897</v>
      </c>
      <c r="P1461" s="107"/>
      <c r="Q1461" s="107"/>
      <c r="R1461" s="107"/>
      <c r="S1461" s="108"/>
      <c r="T1461" t="str">
        <f>IF(review_choices!A1461=choices!A1461,"yes","no")</f>
        <v>yes</v>
      </c>
      <c r="U1461" t="str">
        <f>IF(review_choices!B1461=choices!B1461,"yes","no")</f>
        <v>yes</v>
      </c>
      <c r="V1461" t="str">
        <f>IF(review_choices!C1461=choices!C1461,"yes","no")</f>
        <v>yes</v>
      </c>
    </row>
    <row r="1462" spans="1:22" x14ac:dyDescent="0.25">
      <c r="A1462" s="220" t="s">
        <v>77</v>
      </c>
      <c r="B1462" s="221" t="s">
        <v>6156</v>
      </c>
      <c r="C1462" s="221" t="s">
        <v>6157</v>
      </c>
      <c r="D1462" s="221" t="s">
        <v>6158</v>
      </c>
      <c r="E1462" s="221" t="s">
        <v>6159</v>
      </c>
      <c r="F1462" s="221" t="s">
        <v>6159</v>
      </c>
      <c r="G1462" s="221"/>
      <c r="H1462" s="221"/>
      <c r="I1462" s="221" t="s">
        <v>6157</v>
      </c>
      <c r="J1462" s="221" t="s">
        <v>6157</v>
      </c>
      <c r="K1462" s="221"/>
      <c r="L1462" s="221"/>
      <c r="M1462" s="221"/>
      <c r="N1462" s="221" t="s">
        <v>1598</v>
      </c>
      <c r="O1462" s="221" t="s">
        <v>1897</v>
      </c>
      <c r="P1462" s="107"/>
      <c r="Q1462" s="107"/>
      <c r="R1462" s="107"/>
      <c r="S1462" s="108"/>
      <c r="T1462" t="str">
        <f>IF(review_choices!A1462=choices!A1462,"yes","no")</f>
        <v>yes</v>
      </c>
      <c r="U1462" t="str">
        <f>IF(review_choices!B1462=choices!B1462,"yes","no")</f>
        <v>yes</v>
      </c>
      <c r="V1462" t="str">
        <f>IF(review_choices!C1462=choices!C1462,"yes","no")</f>
        <v>yes</v>
      </c>
    </row>
    <row r="1463" spans="1:22" x14ac:dyDescent="0.25">
      <c r="A1463" s="220" t="s">
        <v>77</v>
      </c>
      <c r="B1463" s="221" t="s">
        <v>6160</v>
      </c>
      <c r="C1463" s="221" t="s">
        <v>6161</v>
      </c>
      <c r="D1463" s="221" t="s">
        <v>6162</v>
      </c>
      <c r="E1463" s="221" t="s">
        <v>6163</v>
      </c>
      <c r="F1463" s="221" t="s">
        <v>6163</v>
      </c>
      <c r="G1463" s="221"/>
      <c r="H1463" s="221"/>
      <c r="I1463" s="221" t="s">
        <v>6161</v>
      </c>
      <c r="J1463" s="221" t="s">
        <v>6161</v>
      </c>
      <c r="K1463" s="221"/>
      <c r="L1463" s="221"/>
      <c r="M1463" s="221"/>
      <c r="N1463" s="221" t="s">
        <v>1598</v>
      </c>
      <c r="O1463" s="221" t="s">
        <v>1897</v>
      </c>
      <c r="P1463" s="107"/>
      <c r="Q1463" s="107"/>
      <c r="R1463" s="107"/>
      <c r="S1463" s="108"/>
      <c r="T1463" t="str">
        <f>IF(review_choices!A1463=choices!A1463,"yes","no")</f>
        <v>yes</v>
      </c>
      <c r="U1463" t="str">
        <f>IF(review_choices!B1463=choices!B1463,"yes","no")</f>
        <v>yes</v>
      </c>
      <c r="V1463" t="str">
        <f>IF(review_choices!C1463=choices!C1463,"yes","no")</f>
        <v>yes</v>
      </c>
    </row>
    <row r="1464" spans="1:22" x14ac:dyDescent="0.25">
      <c r="A1464" s="220" t="s">
        <v>77</v>
      </c>
      <c r="B1464" s="221" t="s">
        <v>6164</v>
      </c>
      <c r="C1464" s="221" t="s">
        <v>6165</v>
      </c>
      <c r="D1464" s="221" t="s">
        <v>6166</v>
      </c>
      <c r="E1464" s="221" t="s">
        <v>6167</v>
      </c>
      <c r="F1464" s="221" t="s">
        <v>6167</v>
      </c>
      <c r="G1464" s="221"/>
      <c r="H1464" s="221"/>
      <c r="I1464" s="221" t="s">
        <v>6165</v>
      </c>
      <c r="J1464" s="221" t="s">
        <v>6165</v>
      </c>
      <c r="K1464" s="221"/>
      <c r="L1464" s="221"/>
      <c r="M1464" s="221"/>
      <c r="N1464" s="221" t="s">
        <v>1598</v>
      </c>
      <c r="O1464" s="221" t="s">
        <v>1897</v>
      </c>
      <c r="P1464" s="107"/>
      <c r="Q1464" s="107"/>
      <c r="R1464" s="107"/>
      <c r="S1464" s="108"/>
      <c r="T1464" t="str">
        <f>IF(review_choices!A1464=choices!A1464,"yes","no")</f>
        <v>yes</v>
      </c>
      <c r="U1464" t="str">
        <f>IF(review_choices!B1464=choices!B1464,"yes","no")</f>
        <v>yes</v>
      </c>
      <c r="V1464" t="str">
        <f>IF(review_choices!C1464=choices!C1464,"yes","no")</f>
        <v>yes</v>
      </c>
    </row>
    <row r="1465" spans="1:22" x14ac:dyDescent="0.25">
      <c r="A1465" s="220" t="s">
        <v>77</v>
      </c>
      <c r="B1465" s="221" t="s">
        <v>6168</v>
      </c>
      <c r="C1465" s="221" t="s">
        <v>6169</v>
      </c>
      <c r="D1465" s="221" t="s">
        <v>6170</v>
      </c>
      <c r="E1465" s="221" t="s">
        <v>6171</v>
      </c>
      <c r="F1465" s="221" t="s">
        <v>6171</v>
      </c>
      <c r="G1465" s="221"/>
      <c r="H1465" s="221"/>
      <c r="I1465" s="221" t="s">
        <v>6169</v>
      </c>
      <c r="J1465" s="221" t="s">
        <v>6169</v>
      </c>
      <c r="K1465" s="221"/>
      <c r="L1465" s="221"/>
      <c r="M1465" s="221"/>
      <c r="N1465" s="221" t="s">
        <v>1598</v>
      </c>
      <c r="O1465" s="221" t="s">
        <v>1897</v>
      </c>
      <c r="P1465" s="107"/>
      <c r="Q1465" s="107"/>
      <c r="R1465" s="107"/>
      <c r="S1465" s="108"/>
      <c r="T1465" t="str">
        <f>IF(review_choices!A1465=choices!A1465,"yes","no")</f>
        <v>yes</v>
      </c>
      <c r="U1465" t="str">
        <f>IF(review_choices!B1465=choices!B1465,"yes","no")</f>
        <v>yes</v>
      </c>
      <c r="V1465" t="str">
        <f>IF(review_choices!C1465=choices!C1465,"yes","no")</f>
        <v>yes</v>
      </c>
    </row>
    <row r="1466" spans="1:22" x14ac:dyDescent="0.25">
      <c r="A1466" s="220" t="s">
        <v>77</v>
      </c>
      <c r="B1466" s="221" t="s">
        <v>6172</v>
      </c>
      <c r="C1466" s="221" t="s">
        <v>6173</v>
      </c>
      <c r="D1466" s="221" t="s">
        <v>6174</v>
      </c>
      <c r="E1466" s="221" t="s">
        <v>6175</v>
      </c>
      <c r="F1466" s="221" t="s">
        <v>6175</v>
      </c>
      <c r="G1466" s="221"/>
      <c r="H1466" s="221"/>
      <c r="I1466" s="221" t="s">
        <v>6173</v>
      </c>
      <c r="J1466" s="221" t="s">
        <v>6173</v>
      </c>
      <c r="K1466" s="221"/>
      <c r="L1466" s="221"/>
      <c r="M1466" s="221"/>
      <c r="N1466" s="221" t="s">
        <v>1598</v>
      </c>
      <c r="O1466" s="221" t="s">
        <v>1897</v>
      </c>
      <c r="P1466" s="107"/>
      <c r="Q1466" s="107"/>
      <c r="R1466" s="107"/>
      <c r="S1466" s="108"/>
      <c r="T1466" t="str">
        <f>IF(review_choices!A1466=choices!A1466,"yes","no")</f>
        <v>yes</v>
      </c>
      <c r="U1466" t="str">
        <f>IF(review_choices!B1466=choices!B1466,"yes","no")</f>
        <v>yes</v>
      </c>
      <c r="V1466" t="str">
        <f>IF(review_choices!C1466=choices!C1466,"yes","no")</f>
        <v>yes</v>
      </c>
    </row>
    <row r="1467" spans="1:22" x14ac:dyDescent="0.25">
      <c r="A1467" s="220" t="s">
        <v>77</v>
      </c>
      <c r="B1467" s="221" t="s">
        <v>6176</v>
      </c>
      <c r="C1467" s="221" t="s">
        <v>6177</v>
      </c>
      <c r="D1467" s="221" t="s">
        <v>6178</v>
      </c>
      <c r="E1467" s="221" t="s">
        <v>6179</v>
      </c>
      <c r="F1467" s="221" t="s">
        <v>6179</v>
      </c>
      <c r="G1467" s="221"/>
      <c r="H1467" s="221"/>
      <c r="I1467" s="221" t="s">
        <v>6177</v>
      </c>
      <c r="J1467" s="221" t="s">
        <v>6177</v>
      </c>
      <c r="K1467" s="221"/>
      <c r="L1467" s="221"/>
      <c r="M1467" s="221"/>
      <c r="N1467" s="221" t="s">
        <v>1598</v>
      </c>
      <c r="O1467" s="221" t="s">
        <v>1897</v>
      </c>
      <c r="P1467" s="107"/>
      <c r="Q1467" s="107"/>
      <c r="R1467" s="107"/>
      <c r="S1467" s="108"/>
      <c r="T1467" t="str">
        <f>IF(review_choices!A1467=choices!A1467,"yes","no")</f>
        <v>yes</v>
      </c>
      <c r="U1467" t="str">
        <f>IF(review_choices!B1467=choices!B1467,"yes","no")</f>
        <v>yes</v>
      </c>
      <c r="V1467" t="str">
        <f>IF(review_choices!C1467=choices!C1467,"yes","no")</f>
        <v>yes</v>
      </c>
    </row>
    <row r="1468" spans="1:22" x14ac:dyDescent="0.25">
      <c r="A1468" s="220" t="s">
        <v>77</v>
      </c>
      <c r="B1468" s="221" t="s">
        <v>6180</v>
      </c>
      <c r="C1468" s="221" t="s">
        <v>6181</v>
      </c>
      <c r="D1468" s="221" t="s">
        <v>6182</v>
      </c>
      <c r="E1468" s="221" t="s">
        <v>6183</v>
      </c>
      <c r="F1468" s="221" t="s">
        <v>6183</v>
      </c>
      <c r="G1468" s="221"/>
      <c r="H1468" s="221"/>
      <c r="I1468" s="221" t="s">
        <v>6181</v>
      </c>
      <c r="J1468" s="221" t="s">
        <v>6181</v>
      </c>
      <c r="K1468" s="221"/>
      <c r="L1468" s="221"/>
      <c r="M1468" s="221"/>
      <c r="N1468" s="221" t="s">
        <v>1598</v>
      </c>
      <c r="O1468" s="221" t="s">
        <v>1897</v>
      </c>
      <c r="P1468" s="107"/>
      <c r="Q1468" s="107"/>
      <c r="R1468" s="107"/>
      <c r="S1468" s="108"/>
      <c r="T1468" t="str">
        <f>IF(review_choices!A1468=choices!A1468,"yes","no")</f>
        <v>yes</v>
      </c>
      <c r="U1468" t="str">
        <f>IF(review_choices!B1468=choices!B1468,"yes","no")</f>
        <v>yes</v>
      </c>
      <c r="V1468" t="str">
        <f>IF(review_choices!C1468=choices!C1468,"yes","no")</f>
        <v>yes</v>
      </c>
    </row>
    <row r="1469" spans="1:22" x14ac:dyDescent="0.25">
      <c r="A1469" s="220" t="s">
        <v>77</v>
      </c>
      <c r="B1469" s="221" t="s">
        <v>6184</v>
      </c>
      <c r="C1469" s="221" t="s">
        <v>6185</v>
      </c>
      <c r="D1469" s="221" t="s">
        <v>6186</v>
      </c>
      <c r="E1469" s="221" t="s">
        <v>6187</v>
      </c>
      <c r="F1469" s="221" t="s">
        <v>6187</v>
      </c>
      <c r="G1469" s="221"/>
      <c r="H1469" s="221"/>
      <c r="I1469" s="221" t="s">
        <v>6185</v>
      </c>
      <c r="J1469" s="221" t="s">
        <v>6185</v>
      </c>
      <c r="K1469" s="221"/>
      <c r="L1469" s="221"/>
      <c r="M1469" s="221"/>
      <c r="N1469" s="221" t="s">
        <v>1598</v>
      </c>
      <c r="O1469" s="221" t="s">
        <v>1897</v>
      </c>
      <c r="P1469" s="107"/>
      <c r="Q1469" s="107"/>
      <c r="R1469" s="107"/>
      <c r="S1469" s="108"/>
      <c r="T1469" t="str">
        <f>IF(review_choices!A1469=choices!A1469,"yes","no")</f>
        <v>yes</v>
      </c>
      <c r="U1469" t="str">
        <f>IF(review_choices!B1469=choices!B1469,"yes","no")</f>
        <v>yes</v>
      </c>
      <c r="V1469" t="str">
        <f>IF(review_choices!C1469=choices!C1469,"yes","no")</f>
        <v>yes</v>
      </c>
    </row>
    <row r="1470" spans="1:22" x14ac:dyDescent="0.25">
      <c r="A1470" s="220" t="s">
        <v>77</v>
      </c>
      <c r="B1470" s="221" t="s">
        <v>6188</v>
      </c>
      <c r="C1470" s="221" t="s">
        <v>6189</v>
      </c>
      <c r="D1470" s="221" t="s">
        <v>6190</v>
      </c>
      <c r="E1470" s="221" t="s">
        <v>6191</v>
      </c>
      <c r="F1470" s="221" t="s">
        <v>6191</v>
      </c>
      <c r="G1470" s="221"/>
      <c r="H1470" s="221"/>
      <c r="I1470" s="221" t="s">
        <v>6189</v>
      </c>
      <c r="J1470" s="221" t="s">
        <v>6189</v>
      </c>
      <c r="K1470" s="221"/>
      <c r="L1470" s="221"/>
      <c r="M1470" s="221"/>
      <c r="N1470" s="221" t="s">
        <v>1598</v>
      </c>
      <c r="O1470" s="221" t="s">
        <v>1897</v>
      </c>
      <c r="P1470" s="107"/>
      <c r="Q1470" s="107"/>
      <c r="R1470" s="107"/>
      <c r="S1470" s="108"/>
      <c r="T1470" t="str">
        <f>IF(review_choices!A1470=choices!A1470,"yes","no")</f>
        <v>yes</v>
      </c>
      <c r="U1470" t="str">
        <f>IF(review_choices!B1470=choices!B1470,"yes","no")</f>
        <v>yes</v>
      </c>
      <c r="V1470" t="str">
        <f>IF(review_choices!C1470=choices!C1470,"yes","no")</f>
        <v>yes</v>
      </c>
    </row>
    <row r="1471" spans="1:22" x14ac:dyDescent="0.25">
      <c r="A1471" s="220" t="s">
        <v>77</v>
      </c>
      <c r="B1471" s="221" t="s">
        <v>6192</v>
      </c>
      <c r="C1471" s="221" t="s">
        <v>6193</v>
      </c>
      <c r="D1471" s="221" t="s">
        <v>6194</v>
      </c>
      <c r="E1471" s="221" t="s">
        <v>6195</v>
      </c>
      <c r="F1471" s="221" t="s">
        <v>6195</v>
      </c>
      <c r="G1471" s="221"/>
      <c r="H1471" s="221"/>
      <c r="I1471" s="221" t="s">
        <v>6193</v>
      </c>
      <c r="J1471" s="221" t="s">
        <v>6193</v>
      </c>
      <c r="K1471" s="221"/>
      <c r="L1471" s="221"/>
      <c r="M1471" s="221"/>
      <c r="N1471" s="221" t="s">
        <v>1598</v>
      </c>
      <c r="O1471" s="221" t="s">
        <v>1897</v>
      </c>
      <c r="P1471" s="107"/>
      <c r="Q1471" s="107"/>
      <c r="R1471" s="107"/>
      <c r="S1471" s="108"/>
      <c r="T1471" t="str">
        <f>IF(review_choices!A1471=choices!A1471,"yes","no")</f>
        <v>yes</v>
      </c>
      <c r="U1471" t="str">
        <f>IF(review_choices!B1471=choices!B1471,"yes","no")</f>
        <v>yes</v>
      </c>
      <c r="V1471" t="str">
        <f>IF(review_choices!C1471=choices!C1471,"yes","no")</f>
        <v>yes</v>
      </c>
    </row>
    <row r="1472" spans="1:22" x14ac:dyDescent="0.25">
      <c r="A1472" s="220" t="s">
        <v>77</v>
      </c>
      <c r="B1472" s="221" t="s">
        <v>6196</v>
      </c>
      <c r="C1472" s="221" t="s">
        <v>6197</v>
      </c>
      <c r="D1472" s="221" t="s">
        <v>6198</v>
      </c>
      <c r="E1472" s="221" t="s">
        <v>6199</v>
      </c>
      <c r="F1472" s="221" t="s">
        <v>6199</v>
      </c>
      <c r="G1472" s="221"/>
      <c r="H1472" s="221"/>
      <c r="I1472" s="221" t="s">
        <v>6197</v>
      </c>
      <c r="J1472" s="221" t="s">
        <v>6197</v>
      </c>
      <c r="K1472" s="221"/>
      <c r="L1472" s="221"/>
      <c r="M1472" s="221"/>
      <c r="N1472" s="221" t="s">
        <v>1598</v>
      </c>
      <c r="O1472" s="221" t="s">
        <v>1897</v>
      </c>
      <c r="P1472" s="107"/>
      <c r="Q1472" s="107"/>
      <c r="R1472" s="107"/>
      <c r="S1472" s="108"/>
      <c r="T1472" t="str">
        <f>IF(review_choices!A1472=choices!A1472,"yes","no")</f>
        <v>yes</v>
      </c>
      <c r="U1472" t="str">
        <f>IF(review_choices!B1472=choices!B1472,"yes","no")</f>
        <v>yes</v>
      </c>
      <c r="V1472" t="str">
        <f>IF(review_choices!C1472=choices!C1472,"yes","no")</f>
        <v>yes</v>
      </c>
    </row>
    <row r="1473" spans="1:22" x14ac:dyDescent="0.25">
      <c r="A1473" s="220" t="s">
        <v>77</v>
      </c>
      <c r="B1473" s="221" t="s">
        <v>6200</v>
      </c>
      <c r="C1473" s="221" t="s">
        <v>6201</v>
      </c>
      <c r="D1473" s="221" t="s">
        <v>6202</v>
      </c>
      <c r="E1473" s="221" t="s">
        <v>6203</v>
      </c>
      <c r="F1473" s="221" t="s">
        <v>6203</v>
      </c>
      <c r="G1473" s="221"/>
      <c r="H1473" s="221"/>
      <c r="I1473" s="221" t="s">
        <v>6201</v>
      </c>
      <c r="J1473" s="221" t="s">
        <v>6201</v>
      </c>
      <c r="K1473" s="221"/>
      <c r="L1473" s="221"/>
      <c r="M1473" s="221"/>
      <c r="N1473" s="221" t="s">
        <v>1598</v>
      </c>
      <c r="O1473" s="221" t="s">
        <v>1897</v>
      </c>
      <c r="P1473" s="107"/>
      <c r="Q1473" s="107"/>
      <c r="R1473" s="107"/>
      <c r="S1473" s="108"/>
      <c r="T1473" t="str">
        <f>IF(review_choices!A1473=choices!A1473,"yes","no")</f>
        <v>yes</v>
      </c>
      <c r="U1473" t="str">
        <f>IF(review_choices!B1473=choices!B1473,"yes","no")</f>
        <v>yes</v>
      </c>
      <c r="V1473" t="str">
        <f>IF(review_choices!C1473=choices!C1473,"yes","no")</f>
        <v>yes</v>
      </c>
    </row>
    <row r="1474" spans="1:22" x14ac:dyDescent="0.25">
      <c r="A1474" s="220" t="s">
        <v>77</v>
      </c>
      <c r="B1474" s="221" t="s">
        <v>6204</v>
      </c>
      <c r="C1474" s="221" t="s">
        <v>6205</v>
      </c>
      <c r="D1474" s="221" t="s">
        <v>6206</v>
      </c>
      <c r="E1474" s="221" t="s">
        <v>6207</v>
      </c>
      <c r="F1474" s="221" t="s">
        <v>6207</v>
      </c>
      <c r="G1474" s="221"/>
      <c r="H1474" s="221"/>
      <c r="I1474" s="221" t="s">
        <v>6205</v>
      </c>
      <c r="J1474" s="221" t="s">
        <v>6205</v>
      </c>
      <c r="K1474" s="221"/>
      <c r="L1474" s="221"/>
      <c r="M1474" s="221"/>
      <c r="N1474" s="221" t="s">
        <v>1598</v>
      </c>
      <c r="O1474" s="221" t="s">
        <v>1897</v>
      </c>
      <c r="P1474" s="107"/>
      <c r="Q1474" s="107"/>
      <c r="R1474" s="107"/>
      <c r="S1474" s="108"/>
      <c r="T1474" t="str">
        <f>IF(review_choices!A1474=choices!A1474,"yes","no")</f>
        <v>yes</v>
      </c>
      <c r="U1474" t="str">
        <f>IF(review_choices!B1474=choices!B1474,"yes","no")</f>
        <v>yes</v>
      </c>
      <c r="V1474" t="str">
        <f>IF(review_choices!C1474=choices!C1474,"yes","no")</f>
        <v>yes</v>
      </c>
    </row>
    <row r="1475" spans="1:22" x14ac:dyDescent="0.25">
      <c r="A1475" s="220" t="s">
        <v>77</v>
      </c>
      <c r="B1475" s="221" t="s">
        <v>6208</v>
      </c>
      <c r="C1475" s="221" t="s">
        <v>6209</v>
      </c>
      <c r="D1475" s="221" t="s">
        <v>6210</v>
      </c>
      <c r="E1475" s="221" t="s">
        <v>6211</v>
      </c>
      <c r="F1475" s="221" t="s">
        <v>6211</v>
      </c>
      <c r="G1475" s="221"/>
      <c r="H1475" s="221"/>
      <c r="I1475" s="221" t="s">
        <v>6209</v>
      </c>
      <c r="J1475" s="221" t="s">
        <v>6209</v>
      </c>
      <c r="K1475" s="221"/>
      <c r="L1475" s="221"/>
      <c r="M1475" s="221"/>
      <c r="N1475" s="221" t="s">
        <v>1598</v>
      </c>
      <c r="O1475" s="221" t="s">
        <v>1897</v>
      </c>
      <c r="P1475" s="107"/>
      <c r="Q1475" s="107"/>
      <c r="R1475" s="107"/>
      <c r="S1475" s="108"/>
      <c r="T1475" t="str">
        <f>IF(review_choices!A1475=choices!A1475,"yes","no")</f>
        <v>yes</v>
      </c>
      <c r="U1475" t="str">
        <f>IF(review_choices!B1475=choices!B1475,"yes","no")</f>
        <v>yes</v>
      </c>
      <c r="V1475" t="str">
        <f>IF(review_choices!C1475=choices!C1475,"yes","no")</f>
        <v>yes</v>
      </c>
    </row>
    <row r="1476" spans="1:22" x14ac:dyDescent="0.25">
      <c r="A1476" s="220" t="s">
        <v>77</v>
      </c>
      <c r="B1476" s="221" t="s">
        <v>6212</v>
      </c>
      <c r="C1476" s="221" t="s">
        <v>6213</v>
      </c>
      <c r="D1476" s="221" t="s">
        <v>6214</v>
      </c>
      <c r="E1476" s="221" t="s">
        <v>6215</v>
      </c>
      <c r="F1476" s="221" t="s">
        <v>6215</v>
      </c>
      <c r="G1476" s="221"/>
      <c r="H1476" s="221"/>
      <c r="I1476" s="221" t="s">
        <v>6213</v>
      </c>
      <c r="J1476" s="221" t="s">
        <v>6213</v>
      </c>
      <c r="K1476" s="221"/>
      <c r="L1476" s="221"/>
      <c r="M1476" s="221"/>
      <c r="N1476" s="221" t="s">
        <v>1598</v>
      </c>
      <c r="O1476" s="221" t="s">
        <v>1897</v>
      </c>
      <c r="P1476" s="107"/>
      <c r="Q1476" s="107"/>
      <c r="R1476" s="107"/>
      <c r="S1476" s="108"/>
      <c r="T1476" t="str">
        <f>IF(review_choices!A1476=choices!A1476,"yes","no")</f>
        <v>yes</v>
      </c>
      <c r="U1476" t="str">
        <f>IF(review_choices!B1476=choices!B1476,"yes","no")</f>
        <v>yes</v>
      </c>
      <c r="V1476" t="str">
        <f>IF(review_choices!C1476=choices!C1476,"yes","no")</f>
        <v>yes</v>
      </c>
    </row>
    <row r="1477" spans="1:22" x14ac:dyDescent="0.25">
      <c r="A1477" s="220" t="s">
        <v>77</v>
      </c>
      <c r="B1477" s="221" t="s">
        <v>6216</v>
      </c>
      <c r="C1477" s="221" t="s">
        <v>6217</v>
      </c>
      <c r="D1477" s="221" t="s">
        <v>6218</v>
      </c>
      <c r="E1477" s="221" t="s">
        <v>6219</v>
      </c>
      <c r="F1477" s="221" t="s">
        <v>6219</v>
      </c>
      <c r="G1477" s="221"/>
      <c r="H1477" s="221"/>
      <c r="I1477" s="221" t="s">
        <v>6217</v>
      </c>
      <c r="J1477" s="221" t="s">
        <v>6217</v>
      </c>
      <c r="K1477" s="221"/>
      <c r="L1477" s="221"/>
      <c r="M1477" s="221"/>
      <c r="N1477" s="221" t="s">
        <v>1598</v>
      </c>
      <c r="O1477" s="221" t="s">
        <v>1897</v>
      </c>
      <c r="P1477" s="107"/>
      <c r="Q1477" s="107"/>
      <c r="R1477" s="107"/>
      <c r="S1477" s="108"/>
      <c r="T1477" t="str">
        <f>IF(review_choices!A1477=choices!A1477,"yes","no")</f>
        <v>yes</v>
      </c>
      <c r="U1477" t="str">
        <f>IF(review_choices!B1477=choices!B1477,"yes","no")</f>
        <v>yes</v>
      </c>
      <c r="V1477" t="str">
        <f>IF(review_choices!C1477=choices!C1477,"yes","no")</f>
        <v>yes</v>
      </c>
    </row>
    <row r="1478" spans="1:22" x14ac:dyDescent="0.25">
      <c r="A1478" s="220" t="s">
        <v>77</v>
      </c>
      <c r="B1478" s="221" t="s">
        <v>6220</v>
      </c>
      <c r="C1478" s="221" t="s">
        <v>6221</v>
      </c>
      <c r="D1478" s="221" t="s">
        <v>6222</v>
      </c>
      <c r="E1478" s="221" t="s">
        <v>6223</v>
      </c>
      <c r="F1478" s="221" t="s">
        <v>6223</v>
      </c>
      <c r="G1478" s="221"/>
      <c r="H1478" s="221"/>
      <c r="I1478" s="221" t="s">
        <v>6221</v>
      </c>
      <c r="J1478" s="221" t="s">
        <v>6221</v>
      </c>
      <c r="K1478" s="221"/>
      <c r="L1478" s="221"/>
      <c r="M1478" s="221"/>
      <c r="N1478" s="221" t="s">
        <v>1598</v>
      </c>
      <c r="O1478" s="221" t="s">
        <v>1897</v>
      </c>
      <c r="P1478" s="107"/>
      <c r="Q1478" s="107"/>
      <c r="R1478" s="107"/>
      <c r="S1478" s="108"/>
      <c r="T1478" t="str">
        <f>IF(review_choices!A1478=choices!A1478,"yes","no")</f>
        <v>yes</v>
      </c>
      <c r="U1478" t="str">
        <f>IF(review_choices!B1478=choices!B1478,"yes","no")</f>
        <v>yes</v>
      </c>
      <c r="V1478" t="str">
        <f>IF(review_choices!C1478=choices!C1478,"yes","no")</f>
        <v>yes</v>
      </c>
    </row>
    <row r="1479" spans="1:22" x14ac:dyDescent="0.25">
      <c r="A1479" s="220" t="s">
        <v>77</v>
      </c>
      <c r="B1479" s="221" t="s">
        <v>6224</v>
      </c>
      <c r="C1479" s="221" t="s">
        <v>6225</v>
      </c>
      <c r="D1479" s="221" t="s">
        <v>6226</v>
      </c>
      <c r="E1479" s="221" t="s">
        <v>6227</v>
      </c>
      <c r="F1479" s="221" t="s">
        <v>6227</v>
      </c>
      <c r="G1479" s="221"/>
      <c r="H1479" s="221"/>
      <c r="I1479" s="221" t="s">
        <v>6225</v>
      </c>
      <c r="J1479" s="221" t="s">
        <v>6225</v>
      </c>
      <c r="K1479" s="221"/>
      <c r="L1479" s="221"/>
      <c r="M1479" s="221"/>
      <c r="N1479" s="221" t="s">
        <v>1598</v>
      </c>
      <c r="O1479" s="221" t="s">
        <v>1897</v>
      </c>
      <c r="P1479" s="107"/>
      <c r="Q1479" s="107"/>
      <c r="R1479" s="107"/>
      <c r="S1479" s="108"/>
      <c r="T1479" t="str">
        <f>IF(review_choices!A1479=choices!A1479,"yes","no")</f>
        <v>yes</v>
      </c>
      <c r="U1479" t="str">
        <f>IF(review_choices!B1479=choices!B1479,"yes","no")</f>
        <v>yes</v>
      </c>
      <c r="V1479" t="str">
        <f>IF(review_choices!C1479=choices!C1479,"yes","no")</f>
        <v>yes</v>
      </c>
    </row>
    <row r="1480" spans="1:22" x14ac:dyDescent="0.25">
      <c r="A1480" s="220" t="s">
        <v>77</v>
      </c>
      <c r="B1480" s="221" t="s">
        <v>6228</v>
      </c>
      <c r="C1480" s="221" t="s">
        <v>6229</v>
      </c>
      <c r="D1480" s="221" t="s">
        <v>6230</v>
      </c>
      <c r="E1480" s="221" t="s">
        <v>6231</v>
      </c>
      <c r="F1480" s="221" t="s">
        <v>6231</v>
      </c>
      <c r="G1480" s="221"/>
      <c r="H1480" s="221"/>
      <c r="I1480" s="221" t="s">
        <v>6229</v>
      </c>
      <c r="J1480" s="221" t="s">
        <v>6229</v>
      </c>
      <c r="K1480" s="221"/>
      <c r="L1480" s="221"/>
      <c r="M1480" s="221"/>
      <c r="N1480" s="221" t="s">
        <v>1598</v>
      </c>
      <c r="O1480" s="221" t="s">
        <v>1897</v>
      </c>
      <c r="P1480" s="107"/>
      <c r="Q1480" s="107"/>
      <c r="R1480" s="107"/>
      <c r="S1480" s="108"/>
      <c r="T1480" t="str">
        <f>IF(review_choices!A1480=choices!A1480,"yes","no")</f>
        <v>yes</v>
      </c>
      <c r="U1480" t="str">
        <f>IF(review_choices!B1480=choices!B1480,"yes","no")</f>
        <v>yes</v>
      </c>
      <c r="V1480" t="str">
        <f>IF(review_choices!C1480=choices!C1480,"yes","no")</f>
        <v>yes</v>
      </c>
    </row>
    <row r="1481" spans="1:22" x14ac:dyDescent="0.25">
      <c r="A1481" s="220" t="s">
        <v>77</v>
      </c>
      <c r="B1481" s="221" t="s">
        <v>6232</v>
      </c>
      <c r="C1481" s="221" t="s">
        <v>6233</v>
      </c>
      <c r="D1481" s="221" t="s">
        <v>6234</v>
      </c>
      <c r="E1481" s="221" t="s">
        <v>6235</v>
      </c>
      <c r="F1481" s="221" t="s">
        <v>6235</v>
      </c>
      <c r="G1481" s="221"/>
      <c r="H1481" s="221"/>
      <c r="I1481" s="221" t="s">
        <v>6233</v>
      </c>
      <c r="J1481" s="221" t="s">
        <v>6233</v>
      </c>
      <c r="K1481" s="221"/>
      <c r="L1481" s="221"/>
      <c r="M1481" s="221"/>
      <c r="N1481" s="221" t="s">
        <v>1598</v>
      </c>
      <c r="O1481" s="221" t="s">
        <v>1897</v>
      </c>
      <c r="P1481" s="107"/>
      <c r="Q1481" s="107"/>
      <c r="R1481" s="107"/>
      <c r="S1481" s="108"/>
      <c r="T1481" t="str">
        <f>IF(review_choices!A1481=choices!A1481,"yes","no")</f>
        <v>yes</v>
      </c>
      <c r="U1481" t="str">
        <f>IF(review_choices!B1481=choices!B1481,"yes","no")</f>
        <v>yes</v>
      </c>
      <c r="V1481" t="str">
        <f>IF(review_choices!C1481=choices!C1481,"yes","no")</f>
        <v>yes</v>
      </c>
    </row>
    <row r="1482" spans="1:22" x14ac:dyDescent="0.25">
      <c r="A1482" s="220" t="s">
        <v>77</v>
      </c>
      <c r="B1482" s="221" t="s">
        <v>6236</v>
      </c>
      <c r="C1482" s="221" t="s">
        <v>6237</v>
      </c>
      <c r="D1482" s="221" t="s">
        <v>6238</v>
      </c>
      <c r="E1482" s="221" t="s">
        <v>6239</v>
      </c>
      <c r="F1482" s="221" t="s">
        <v>6239</v>
      </c>
      <c r="G1482" s="221"/>
      <c r="H1482" s="221"/>
      <c r="I1482" s="221" t="s">
        <v>6237</v>
      </c>
      <c r="J1482" s="221" t="s">
        <v>6237</v>
      </c>
      <c r="K1482" s="221"/>
      <c r="L1482" s="221"/>
      <c r="M1482" s="221"/>
      <c r="N1482" s="221" t="s">
        <v>1598</v>
      </c>
      <c r="O1482" s="221" t="s">
        <v>1897</v>
      </c>
      <c r="P1482" s="107"/>
      <c r="Q1482" s="107"/>
      <c r="R1482" s="107"/>
      <c r="S1482" s="108"/>
      <c r="T1482" t="str">
        <f>IF(review_choices!A1482=choices!A1482,"yes","no")</f>
        <v>yes</v>
      </c>
      <c r="U1482" t="str">
        <f>IF(review_choices!B1482=choices!B1482,"yes","no")</f>
        <v>yes</v>
      </c>
      <c r="V1482" t="str">
        <f>IF(review_choices!C1482=choices!C1482,"yes","no")</f>
        <v>yes</v>
      </c>
    </row>
    <row r="1483" spans="1:22" x14ac:dyDescent="0.25">
      <c r="A1483" s="220" t="s">
        <v>77</v>
      </c>
      <c r="B1483" s="221" t="s">
        <v>6240</v>
      </c>
      <c r="C1483" s="221" t="s">
        <v>6241</v>
      </c>
      <c r="D1483" s="221" t="s">
        <v>6242</v>
      </c>
      <c r="E1483" s="221" t="s">
        <v>6243</v>
      </c>
      <c r="F1483" s="221" t="s">
        <v>6243</v>
      </c>
      <c r="G1483" s="221"/>
      <c r="H1483" s="221"/>
      <c r="I1483" s="221" t="s">
        <v>6241</v>
      </c>
      <c r="J1483" s="221" t="s">
        <v>6241</v>
      </c>
      <c r="K1483" s="221"/>
      <c r="L1483" s="221"/>
      <c r="M1483" s="221"/>
      <c r="N1483" s="221" t="s">
        <v>1598</v>
      </c>
      <c r="O1483" s="221" t="s">
        <v>1897</v>
      </c>
      <c r="P1483" s="107"/>
      <c r="Q1483" s="107"/>
      <c r="R1483" s="107"/>
      <c r="S1483" s="108"/>
      <c r="T1483" t="str">
        <f>IF(review_choices!A1483=choices!A1483,"yes","no")</f>
        <v>yes</v>
      </c>
      <c r="U1483" t="str">
        <f>IF(review_choices!B1483=choices!B1483,"yes","no")</f>
        <v>yes</v>
      </c>
      <c r="V1483" t="str">
        <f>IF(review_choices!C1483=choices!C1483,"yes","no")</f>
        <v>yes</v>
      </c>
    </row>
    <row r="1484" spans="1:22" x14ac:dyDescent="0.25">
      <c r="A1484" s="220" t="s">
        <v>77</v>
      </c>
      <c r="B1484" s="221" t="s">
        <v>6244</v>
      </c>
      <c r="C1484" s="221" t="s">
        <v>6245</v>
      </c>
      <c r="D1484" s="221" t="s">
        <v>6246</v>
      </c>
      <c r="E1484" s="221" t="s">
        <v>6247</v>
      </c>
      <c r="F1484" s="221" t="s">
        <v>6247</v>
      </c>
      <c r="G1484" s="221"/>
      <c r="H1484" s="221"/>
      <c r="I1484" s="221" t="s">
        <v>6245</v>
      </c>
      <c r="J1484" s="221" t="s">
        <v>6245</v>
      </c>
      <c r="K1484" s="221"/>
      <c r="L1484" s="221"/>
      <c r="M1484" s="221"/>
      <c r="N1484" s="221" t="s">
        <v>1598</v>
      </c>
      <c r="O1484" s="221" t="s">
        <v>1897</v>
      </c>
      <c r="P1484" s="107"/>
      <c r="Q1484" s="107"/>
      <c r="R1484" s="107"/>
      <c r="S1484" s="108"/>
      <c r="T1484" t="str">
        <f>IF(review_choices!A1484=choices!A1484,"yes","no")</f>
        <v>yes</v>
      </c>
      <c r="U1484" t="str">
        <f>IF(review_choices!B1484=choices!B1484,"yes","no")</f>
        <v>yes</v>
      </c>
      <c r="V1484" t="str">
        <f>IF(review_choices!C1484=choices!C1484,"yes","no")</f>
        <v>yes</v>
      </c>
    </row>
    <row r="1485" spans="1:22" x14ac:dyDescent="0.25">
      <c r="A1485" s="220" t="s">
        <v>77</v>
      </c>
      <c r="B1485" s="221" t="s">
        <v>6248</v>
      </c>
      <c r="C1485" s="221" t="s">
        <v>6249</v>
      </c>
      <c r="D1485" s="221" t="s">
        <v>6250</v>
      </c>
      <c r="E1485" s="221" t="s">
        <v>6251</v>
      </c>
      <c r="F1485" s="221" t="s">
        <v>6251</v>
      </c>
      <c r="G1485" s="221"/>
      <c r="H1485" s="221"/>
      <c r="I1485" s="221" t="s">
        <v>6249</v>
      </c>
      <c r="J1485" s="221" t="s">
        <v>6249</v>
      </c>
      <c r="K1485" s="221"/>
      <c r="L1485" s="221"/>
      <c r="M1485" s="221"/>
      <c r="N1485" s="221" t="s">
        <v>1598</v>
      </c>
      <c r="O1485" s="221" t="s">
        <v>1897</v>
      </c>
      <c r="P1485" s="107"/>
      <c r="Q1485" s="107"/>
      <c r="R1485" s="107"/>
      <c r="S1485" s="108"/>
      <c r="T1485" t="str">
        <f>IF(review_choices!A1485=choices!A1485,"yes","no")</f>
        <v>yes</v>
      </c>
      <c r="U1485" t="str">
        <f>IF(review_choices!B1485=choices!B1485,"yes","no")</f>
        <v>yes</v>
      </c>
      <c r="V1485" t="str">
        <f>IF(review_choices!C1485=choices!C1485,"yes","no")</f>
        <v>yes</v>
      </c>
    </row>
    <row r="1486" spans="1:22" x14ac:dyDescent="0.25">
      <c r="A1486" s="220" t="s">
        <v>77</v>
      </c>
      <c r="B1486" s="221" t="s">
        <v>6252</v>
      </c>
      <c r="C1486" s="221" t="s">
        <v>6253</v>
      </c>
      <c r="D1486" s="221" t="s">
        <v>6254</v>
      </c>
      <c r="E1486" s="221" t="s">
        <v>6255</v>
      </c>
      <c r="F1486" s="221" t="s">
        <v>6255</v>
      </c>
      <c r="G1486" s="221"/>
      <c r="H1486" s="221"/>
      <c r="I1486" s="221" t="s">
        <v>6253</v>
      </c>
      <c r="J1486" s="221" t="s">
        <v>6253</v>
      </c>
      <c r="K1486" s="221"/>
      <c r="L1486" s="221"/>
      <c r="M1486" s="221"/>
      <c r="N1486" s="221" t="s">
        <v>1598</v>
      </c>
      <c r="O1486" s="221" t="s">
        <v>1897</v>
      </c>
      <c r="P1486" s="107"/>
      <c r="Q1486" s="107"/>
      <c r="R1486" s="107"/>
      <c r="S1486" s="108"/>
      <c r="T1486" t="str">
        <f>IF(review_choices!A1486=choices!A1486,"yes","no")</f>
        <v>yes</v>
      </c>
      <c r="U1486" t="str">
        <f>IF(review_choices!B1486=choices!B1486,"yes","no")</f>
        <v>yes</v>
      </c>
      <c r="V1486" t="str">
        <f>IF(review_choices!C1486=choices!C1486,"yes","no")</f>
        <v>yes</v>
      </c>
    </row>
    <row r="1487" spans="1:22" x14ac:dyDescent="0.25">
      <c r="A1487" s="220" t="s">
        <v>77</v>
      </c>
      <c r="B1487" s="221" t="s">
        <v>6256</v>
      </c>
      <c r="C1487" s="221" t="s">
        <v>6257</v>
      </c>
      <c r="D1487" s="221" t="s">
        <v>6258</v>
      </c>
      <c r="E1487" s="221" t="s">
        <v>6259</v>
      </c>
      <c r="F1487" s="221" t="s">
        <v>6259</v>
      </c>
      <c r="G1487" s="221"/>
      <c r="H1487" s="221"/>
      <c r="I1487" s="221" t="s">
        <v>6257</v>
      </c>
      <c r="J1487" s="221" t="s">
        <v>6257</v>
      </c>
      <c r="K1487" s="221"/>
      <c r="L1487" s="221"/>
      <c r="M1487" s="221"/>
      <c r="N1487" s="221" t="s">
        <v>1598</v>
      </c>
      <c r="O1487" s="221" t="s">
        <v>1897</v>
      </c>
      <c r="P1487" s="107"/>
      <c r="Q1487" s="107"/>
      <c r="R1487" s="107"/>
      <c r="S1487" s="108"/>
      <c r="T1487" t="str">
        <f>IF(review_choices!A1487=choices!A1487,"yes","no")</f>
        <v>yes</v>
      </c>
      <c r="U1487" t="str">
        <f>IF(review_choices!B1487=choices!B1487,"yes","no")</f>
        <v>yes</v>
      </c>
      <c r="V1487" t="str">
        <f>IF(review_choices!C1487=choices!C1487,"yes","no")</f>
        <v>yes</v>
      </c>
    </row>
    <row r="1488" spans="1:22" x14ac:dyDescent="0.25">
      <c r="A1488" s="220" t="s">
        <v>77</v>
      </c>
      <c r="B1488" s="221" t="s">
        <v>6260</v>
      </c>
      <c r="C1488" s="221" t="s">
        <v>6261</v>
      </c>
      <c r="D1488" s="221" t="s">
        <v>6262</v>
      </c>
      <c r="E1488" s="221" t="s">
        <v>6263</v>
      </c>
      <c r="F1488" s="221" t="s">
        <v>6263</v>
      </c>
      <c r="G1488" s="221"/>
      <c r="H1488" s="221"/>
      <c r="I1488" s="221" t="s">
        <v>6261</v>
      </c>
      <c r="J1488" s="221" t="s">
        <v>6261</v>
      </c>
      <c r="K1488" s="221"/>
      <c r="L1488" s="221"/>
      <c r="M1488" s="221"/>
      <c r="N1488" s="221" t="s">
        <v>1598</v>
      </c>
      <c r="O1488" s="221" t="s">
        <v>1897</v>
      </c>
      <c r="P1488" s="217"/>
      <c r="Q1488" s="217"/>
      <c r="R1488" s="217"/>
      <c r="S1488" s="178"/>
      <c r="T1488" t="str">
        <f>IF(review_choices!A1488=choices!A1488,"yes","no")</f>
        <v>yes</v>
      </c>
      <c r="U1488" t="str">
        <f>IF(review_choices!B1488=choices!B1488,"yes","no")</f>
        <v>yes</v>
      </c>
      <c r="V1488" t="str">
        <f>IF(review_choices!C1488=choices!C1488,"yes","no")</f>
        <v>yes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defaultColWidth="8.6640625" defaultRowHeight="13.2" x14ac:dyDescent="0.25"/>
  <sheetData>
    <row r="1" spans="1:1" x14ac:dyDescent="0.25">
      <c r="A1" s="12" t="s">
        <v>7413</v>
      </c>
    </row>
    <row r="2" spans="1:1" x14ac:dyDescent="0.25">
      <c r="A2" s="12" t="s">
        <v>7414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4877444-78fa-4cfa-bafc-d6c64fafc061">
      <Terms xmlns="http://schemas.microsoft.com/office/infopath/2007/PartnerControls"/>
    </lcf76f155ced4ddcb4097134ff3c332f>
    <TaxCatchAll xmlns="d0fa6634-326e-4532-91a2-52bea7ac92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EEA497-AAA4-412E-AC78-996672E5354B}">
  <ds:schemaRefs>
    <ds:schemaRef ds:uri="http://schemas.microsoft.com/office/2006/metadata/properties"/>
    <ds:schemaRef ds:uri="http://schemas.microsoft.com/office/infopath/2007/PartnerControls"/>
    <ds:schemaRef ds:uri="f4877444-78fa-4cfa-bafc-d6c64fafc061"/>
    <ds:schemaRef ds:uri="d0fa6634-326e-4532-91a2-52bea7ac9212"/>
  </ds:schemaRefs>
</ds:datastoreItem>
</file>

<file path=customXml/itemProps2.xml><?xml version="1.0" encoding="utf-8"?>
<ds:datastoreItem xmlns:ds="http://schemas.openxmlformats.org/officeDocument/2006/customXml" ds:itemID="{25056F1D-9282-4E8A-BE6C-F23B44216830}">
  <ds:schemaRefs>
    <ds:schemaRef ds:uri="http://schemas.microsoft.com/sharepoint/v3/contenttype/forms"/>
  </ds:schemaRefs>
</ds:datastoreItem>
</file>

<file path=customXml/itemProps3.xml><?xml version="1.0" encoding="utf-8"?>
<ds:datastoreItem xmlns:ds="http://schemas.openxmlformats.org/officeDocument/2006/customXml" ds:itemID="{D179AC69-3B2A-4799-8255-1214D069D2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survey</vt:lpstr>
      <vt:lpstr>choices</vt:lpstr>
      <vt:lpstr>review_survey</vt:lpstr>
      <vt:lpstr>review_choices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Downer</dc:creator>
  <cp:keywords/>
  <dc:description/>
  <cp:lastModifiedBy>Raphael BACOT</cp:lastModifiedBy>
  <cp:revision/>
  <dcterms:created xsi:type="dcterms:W3CDTF">2020-11-25T16:14:24Z</dcterms:created>
  <dcterms:modified xsi:type="dcterms:W3CDTF">2024-11-27T13:35:57Z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