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nA_NTS_homologs.PSI.BLAST.Euk" sheetId="1" state="visible" r:id="rId3"/>
  </sheets>
  <definedNames>
    <definedName function="false" hidden="true" localSheetId="0" name="_xlnm._FilterDatabase" vbProcedure="false">'SsnA_NTS_homologs.PSI.BLAST.Euk'!$A$1:$O$953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<sst xmlns="http://schemas.openxmlformats.org/spreadsheetml/2006/main" count="6733" uniqueCount="1924">
  <si>
    <t xml:space="preserve">GENOME</t>
  </si>
  <si>
    <t xml:space="preserve">Organism Name</t>
  </si>
  <si>
    <t xml:space="preserve">Assembly Level</t>
  </si>
  <si>
    <t xml:space="preserve">Assembly Stats Number of Contigs</t>
  </si>
  <si>
    <t xml:space="preserve">Assembly Stats Total Ungapped Length</t>
  </si>
  <si>
    <t xml:space="preserve">NTS</t>
  </si>
  <si>
    <t xml:space="preserve">SRM</t>
  </si>
  <si>
    <t xml:space="preserve">SRM_PERMP</t>
  </si>
  <si>
    <t xml:space="preserve">SRM_NULL</t>
  </si>
  <si>
    <t xml:space="preserve">SRM_PERMP_NULL</t>
  </si>
  <si>
    <t xml:space="preserve">SRM_RATIO</t>
  </si>
  <si>
    <t xml:space="preserve">HOMOLOG</t>
  </si>
  <si>
    <t xml:space="preserve">HOMOLOG60</t>
  </si>
  <si>
    <t xml:space="preserve">HOMOLOG_PSI</t>
  </si>
  <si>
    <t xml:space="preserve">HOMOLOG_CDD</t>
  </si>
  <si>
    <t xml:space="preserve">GCF_019279795.1_PAN1.0</t>
  </si>
  <si>
    <t xml:space="preserve">Protopterus annectens</t>
  </si>
  <si>
    <t xml:space="preserve">Chromosome</t>
  </si>
  <si>
    <r>
      <rPr>
        <sz val="10"/>
        <rFont val="Arial"/>
        <family val="2"/>
        <charset val="1"/>
      </rPr>
      <t xml:space="preserve">NA</t>
    </r>
    <r>
      <rPr>
        <vertAlign val="superscript"/>
        <sz val="10"/>
        <rFont val="Arial"/>
        <family val="2"/>
        <charset val="1"/>
      </rPr>
      <t xml:space="preserve">1</t>
    </r>
  </si>
  <si>
    <t xml:space="preserve">NO</t>
  </si>
  <si>
    <t xml:space="preserve">GCF_021461385.2_iqSchPice1.1</t>
  </si>
  <si>
    <t xml:space="preserve">Schistocerca piceifrons</t>
  </si>
  <si>
    <t xml:space="preserve">GCF_021461395.2_iqSchAmer2.1</t>
  </si>
  <si>
    <t xml:space="preserve">Schistocerca americana</t>
  </si>
  <si>
    <t xml:space="preserve">GCF_023864275.1_iqSchCanc2.1</t>
  </si>
  <si>
    <t xml:space="preserve">Schistocerca cancellata</t>
  </si>
  <si>
    <t xml:space="preserve">GCF_023864345.2_iqSchSeri2.2</t>
  </si>
  <si>
    <t xml:space="preserve">Schistocerca serialis cubense</t>
  </si>
  <si>
    <t xml:space="preserve">GCF_023897955.1_iqSchGreg1.2</t>
  </si>
  <si>
    <t xml:space="preserve">Schistocerca gregaria</t>
  </si>
  <si>
    <t xml:space="preserve">GCF_023898315.1_iqSchNite1.1</t>
  </si>
  <si>
    <t xml:space="preserve">Schistocerca nitens</t>
  </si>
  <si>
    <t xml:space="preserve">GCF_027579735.1_aBomBom1.pri</t>
  </si>
  <si>
    <t xml:space="preserve">Bombina bombina</t>
  </si>
  <si>
    <t xml:space="preserve">GCF_028390025.1_aPseCor3.hap2</t>
  </si>
  <si>
    <t xml:space="preserve">Pseudophryne corroboree</t>
  </si>
  <si>
    <t xml:space="preserve">GCF_905475465.1_ilPieNapi1.2</t>
  </si>
  <si>
    <t xml:space="preserve">Pieris napi</t>
  </si>
  <si>
    <t xml:space="preserve">GCF_947242115.1_xgBioGlab47.1</t>
  </si>
  <si>
    <t xml:space="preserve">Biomphalaria glabrata</t>
  </si>
  <si>
    <t xml:space="preserve">GCF_001602025.1_ASM160202v1</t>
  </si>
  <si>
    <t xml:space="preserve">Plasmodium gaboni</t>
  </si>
  <si>
    <t xml:space="preserve">GCF_905220415.1_ilColCroc2.1</t>
  </si>
  <si>
    <t xml:space="preserve">Colias croceus</t>
  </si>
  <si>
    <t xml:space="preserve">GCF_900005765.1_PRELSG</t>
  </si>
  <si>
    <t xml:space="preserve">Plasmodium relictum</t>
  </si>
  <si>
    <t xml:space="preserve">GCF_000331145.1_ASM33114v1</t>
  </si>
  <si>
    <t xml:space="preserve">Cicer arietinum</t>
  </si>
  <si>
    <t xml:space="preserve">GCF_011075055.1_CATAS_Mindica_2.1</t>
  </si>
  <si>
    <t xml:space="preserve">Mangifera indica</t>
  </si>
  <si>
    <t xml:space="preserve">GCF_001040885.1_S_ratti_ED321</t>
  </si>
  <si>
    <t xml:space="preserve">Strongyloides ratti</t>
  </si>
  <si>
    <t xml:space="preserve">GCF_026262505.1_NYU_TvagG3_2</t>
  </si>
  <si>
    <t xml:space="preserve">Trichomonas vaginalis G3</t>
  </si>
  <si>
    <t xml:space="preserve">GCF_000002765.6_GCA_000002765</t>
  </si>
  <si>
    <t xml:space="preserve">Plasmodium falciparum 3D7</t>
  </si>
  <si>
    <t xml:space="preserve">Complete Genome</t>
  </si>
  <si>
    <t xml:space="preserve">GCF_030269925.1_ASM3026992v2</t>
  </si>
  <si>
    <t xml:space="preserve">Bombyx mori</t>
  </si>
  <si>
    <t xml:space="preserve">GCF_902500255.1_fThaAma1.1</t>
  </si>
  <si>
    <t xml:space="preserve">Thalassophryne amazonica</t>
  </si>
  <si>
    <t xml:space="preserve">GCF_001601855.1_ASM160185v1</t>
  </si>
  <si>
    <t xml:space="preserve">Plasmodium reichenowi</t>
  </si>
  <si>
    <t xml:space="preserve">GCF_900097015.1_PADLG01</t>
  </si>
  <si>
    <t xml:space="preserve">Plasmodium sp. gorilla clade G2</t>
  </si>
  <si>
    <t xml:space="preserve">GCF_017639315.1_ASM1763931v2</t>
  </si>
  <si>
    <t xml:space="preserve">Drosophila ananassae</t>
  </si>
  <si>
    <t xml:space="preserve">YES</t>
  </si>
  <si>
    <t xml:space="preserve">GCF_024362695.1_ilPecGoss1.1</t>
  </si>
  <si>
    <t xml:space="preserve">Pectinophora gossypiella</t>
  </si>
  <si>
    <t xml:space="preserve">GCF_004115265.2_mRhiFer1_v1.p</t>
  </si>
  <si>
    <t xml:space="preserve">Rhinolophus ferrumequinum</t>
  </si>
  <si>
    <t xml:space="preserve">GCF_009870125.1_UCI_Dpse_MV25</t>
  </si>
  <si>
    <t xml:space="preserve">Drosophila pseudoobscura</t>
  </si>
  <si>
    <t xml:space="preserve">GCF_025612915.1_ASM2561291v2</t>
  </si>
  <si>
    <t xml:space="preserve">Magallana angulata</t>
  </si>
  <si>
    <t xml:space="preserve">GCF_029227915.1_HSymV2.1</t>
  </si>
  <si>
    <t xml:space="preserve">Hydractinia symbiolongicarpus</t>
  </si>
  <si>
    <t xml:space="preserve">GCF_905163445.1_ilParAegt1.1</t>
  </si>
  <si>
    <t xml:space="preserve">Pararge aegeria</t>
  </si>
  <si>
    <t xml:space="preserve">GCF_963853765.1_xbMagGiga1.1</t>
  </si>
  <si>
    <t xml:space="preserve">Magallana gigas</t>
  </si>
  <si>
    <t xml:space="preserve">GCF_021130785.1_UT_GWSS_2.1</t>
  </si>
  <si>
    <t xml:space="preserve">Homalodisca vitripennis</t>
  </si>
  <si>
    <t xml:space="preserve">GCF_029852145.1_iyMicMedi2.1</t>
  </si>
  <si>
    <t xml:space="preserve">Microplitis mediator</t>
  </si>
  <si>
    <t xml:space="preserve">GCF_037042905.1_Lp3.0</t>
  </si>
  <si>
    <t xml:space="preserve">Lytechinus pictus</t>
  </si>
  <si>
    <t xml:space="preserve">GCF_020882245.1_ASM2088224v1</t>
  </si>
  <si>
    <t xml:space="preserve">Rhopalosiphum padi</t>
  </si>
  <si>
    <t xml:space="preserve">GCF_020080835.1_MPM_Cglom_v2.3</t>
  </si>
  <si>
    <t xml:space="preserve">Cotesia glomerata</t>
  </si>
  <si>
    <t xml:space="preserve">GCF_014905175.1_ASM1490517v1</t>
  </si>
  <si>
    <t xml:space="preserve">Aphidius gifuensis</t>
  </si>
  <si>
    <t xml:space="preserve">GCF_033978785.1_RoL_Eaeq_v1.1</t>
  </si>
  <si>
    <t xml:space="preserve">Entelurus aequoreus</t>
  </si>
  <si>
    <t xml:space="preserve">GCF_026212275.2_iyMicDemo2.1a</t>
  </si>
  <si>
    <t xml:space="preserve">Microplitis demolitor</t>
  </si>
  <si>
    <t xml:space="preserve">GCF_963169125.1_drHumLupu1.1</t>
  </si>
  <si>
    <t xml:space="preserve">Humulus lupulus</t>
  </si>
  <si>
    <t xml:space="preserve">GCF_012273895.1_Zerene_cesonia_1.1</t>
  </si>
  <si>
    <t xml:space="preserve">Zerene cesonia</t>
  </si>
  <si>
    <t xml:space="preserve">GCF_024364675.1_icAetTumi1.1</t>
  </si>
  <si>
    <t xml:space="preserve">Aethina tumida</t>
  </si>
  <si>
    <t xml:space="preserve">GCF_036850765.1_mSacBil1_pri_phased_curated</t>
  </si>
  <si>
    <t xml:space="preserve">Saccopteryx bilineata</t>
  </si>
  <si>
    <t xml:space="preserve">GCF_003713225.1_Cara_1.0</t>
  </si>
  <si>
    <t xml:space="preserve">Coffea arabica</t>
  </si>
  <si>
    <t xml:space="preserve">GCF_947172395.1_ilBicAnyn1.1</t>
  </si>
  <si>
    <t xml:space="preserve">Bicyclus anynana</t>
  </si>
  <si>
    <t xml:space="preserve">GCF_015732765.1_VPISU_Cqui_1.0_pri_paternal</t>
  </si>
  <si>
    <t xml:space="preserve">Culex quinquefasciatus</t>
  </si>
  <si>
    <t xml:space="preserve">GCF_003676215.2_ASM367621v3</t>
  </si>
  <si>
    <t xml:space="preserve">Rhopalosiphum maidis</t>
  </si>
  <si>
    <t xml:space="preserve">GCF_003713205.1_Ceug_1.0</t>
  </si>
  <si>
    <t xml:space="preserve">Coffea eugenioides</t>
  </si>
  <si>
    <t xml:space="preserve">GCF_023973825.1_ASM2397382v1</t>
  </si>
  <si>
    <t xml:space="preserve">Plasmodium brasilianum</t>
  </si>
  <si>
    <t xml:space="preserve">GCF_954871325.1_tfGorSpeb1-WG-v2</t>
  </si>
  <si>
    <t xml:space="preserve">Gordionus sp. m RMFG-2023</t>
  </si>
  <si>
    <t xml:space="preserve">GCF_947563725.1_qqArgBrue1.1</t>
  </si>
  <si>
    <t xml:space="preserve">Argiope bruennichi</t>
  </si>
  <si>
    <t xml:space="preserve">GCF_900002385.2_GCA_900002385</t>
  </si>
  <si>
    <t xml:space="preserve">Plasmodium yoelii</t>
  </si>
  <si>
    <t xml:space="preserve">GCF_039881205.1_ESF131.1</t>
  </si>
  <si>
    <t xml:space="preserve">Euwallacea similis</t>
  </si>
  <si>
    <t xml:space="preserve">GCF_032362555.1_ilAmyTran1.1</t>
  </si>
  <si>
    <t xml:space="preserve">Amyelois transitella</t>
  </si>
  <si>
    <t xml:space="preserve">GCF_018143015.1_Lvar_3.0</t>
  </si>
  <si>
    <t xml:space="preserve">Lytechinus variegatus</t>
  </si>
  <si>
    <t xml:space="preserve">GCF_022605725.1_icAntGran1.3</t>
  </si>
  <si>
    <t xml:space="preserve">Anthonomus grandis grandis</t>
  </si>
  <si>
    <t xml:space="preserve">GCF_019703515.2_UBuf_Myxa_2</t>
  </si>
  <si>
    <t xml:space="preserve">Myxocyprinus asiaticus</t>
  </si>
  <si>
    <t xml:space="preserve">GCF_005508785.2_pea_aphid_22Mar2018_4r6ur_v2</t>
  </si>
  <si>
    <t xml:space="preserve">Acyrthosiphon pisum</t>
  </si>
  <si>
    <t xml:space="preserve">GCF_036850995.1_mSacLep1_pri_phased_curated</t>
  </si>
  <si>
    <t xml:space="preserve">Saccopteryx leptura</t>
  </si>
  <si>
    <t xml:space="preserve">GCF_021464435.1_ULB_Chis1_1.0</t>
  </si>
  <si>
    <t xml:space="preserve">Cataglyphis hispanica</t>
  </si>
  <si>
    <t xml:space="preserve">GCF_003672135.1_Obir_v5.4</t>
  </si>
  <si>
    <t xml:space="preserve">Ooceraea biroi</t>
  </si>
  <si>
    <t xml:space="preserve">GCF_018135715.1_MEX_DaPlex</t>
  </si>
  <si>
    <t xml:space="preserve">Danaus plexippus</t>
  </si>
  <si>
    <t xml:space="preserve">GCF_036588685.1_PNRI_Mtr1.1.1.hap1</t>
  </si>
  <si>
    <t xml:space="preserve">Mytilus trossulus</t>
  </si>
  <si>
    <t xml:space="preserve">GCF_947568905.1_xbOstEdul1.1</t>
  </si>
  <si>
    <t xml:space="preserve">Ostrea edulis</t>
  </si>
  <si>
    <t xml:space="preserve">GCF_900090045.1_PmUG01</t>
  </si>
  <si>
    <t xml:space="preserve">Plasmodium malariae</t>
  </si>
  <si>
    <t xml:space="preserve">GCF_000001635.27_GRCm39</t>
  </si>
  <si>
    <t xml:space="preserve">Mus musculus</t>
  </si>
  <si>
    <t xml:space="preserve">GCF_040115645.1_ASM4011564v1</t>
  </si>
  <si>
    <t xml:space="preserve">Euwallacea fornicatus</t>
  </si>
  <si>
    <t xml:space="preserve">GCF_002022765.2_C_virginica-3.0</t>
  </si>
  <si>
    <t xml:space="preserve">Crassostrea virginica</t>
  </si>
  <si>
    <t xml:space="preserve">GCF_033978795.1_RoL_Noph_v1.0</t>
  </si>
  <si>
    <t xml:space="preserve">Nerophis ophidion</t>
  </si>
  <si>
    <t xml:space="preserve">GCF_902827115.1_fPseGeo1.1</t>
  </si>
  <si>
    <t xml:space="preserve">Pseudochaenichthys georgianus</t>
  </si>
  <si>
    <t xml:space="preserve">GCF_010883055.1_B_treatae_v1</t>
  </si>
  <si>
    <t xml:space="preserve">Belonocnema kinseyi</t>
  </si>
  <si>
    <t xml:space="preserve">GCF_022985175.1_IGBB_LRoh.1.0</t>
  </si>
  <si>
    <t xml:space="preserve">Labeo rohita</t>
  </si>
  <si>
    <t xml:space="preserve">GCF_000002775.5_P.trichocarpa_v4.1</t>
  </si>
  <si>
    <t xml:space="preserve">Populus trichocarpa</t>
  </si>
  <si>
    <t xml:space="preserve">GCF_013373865.1_ASM1337386v2</t>
  </si>
  <si>
    <t xml:space="preserve">Monomorium pharaonis</t>
  </si>
  <si>
    <t xml:space="preserve">GCF_019925205.1_ASM1992520v1</t>
  </si>
  <si>
    <t xml:space="preserve">Metopolophium dirhodum</t>
  </si>
  <si>
    <t xml:space="preserve">GCF_900002375.2_GCA_900002375</t>
  </si>
  <si>
    <t xml:space="preserve">Plasmodium berghei ANKA</t>
  </si>
  <si>
    <t xml:space="preserve">GCF_029633855.1_fHopMal1.hap1</t>
  </si>
  <si>
    <t xml:space="preserve">Hoplias malabaricus</t>
  </si>
  <si>
    <t xml:space="preserve">GCF_004354835.1_PFLA_1.0</t>
  </si>
  <si>
    <t xml:space="preserve">Perca flavescens</t>
  </si>
  <si>
    <t xml:space="preserve">GCF_902806685.1_iAphHyp1.1</t>
  </si>
  <si>
    <t xml:space="preserve">Maniola hyperantus</t>
  </si>
  <si>
    <t xml:space="preserve">GCF_010389155.1_C_canadensis_v1</t>
  </si>
  <si>
    <t xml:space="preserve">Erigeron canadensis</t>
  </si>
  <si>
    <t xml:space="preserve">GCF_032445375.1_Brsri_v3</t>
  </si>
  <si>
    <t xml:space="preserve">Bacillus rossius redtenbacheri</t>
  </si>
  <si>
    <t xml:space="preserve">GCF_000001405.40_GRCh38.p14</t>
  </si>
  <si>
    <t xml:space="preserve">Homo sapiens</t>
  </si>
  <si>
    <t xml:space="preserve">GCF_035083965.1_klBraLanc5.hap2</t>
  </si>
  <si>
    <t xml:space="preserve">Branchiostoma lanceolatum</t>
  </si>
  <si>
    <t xml:space="preserve">GCF_033807575.1_ilCydPomo1</t>
  </si>
  <si>
    <t xml:space="preserve">Cydia pomonella</t>
  </si>
  <si>
    <t xml:space="preserve">GCF_016077325.2_ASM1607732v2</t>
  </si>
  <si>
    <t xml:space="preserve">Equus asinus</t>
  </si>
  <si>
    <t xml:space="preserve">GCF_021613505.1_UCLA_HA_Equagga_1.0</t>
  </si>
  <si>
    <t xml:space="preserve">Equus quagga</t>
  </si>
  <si>
    <t xml:space="preserve">GCF_000165445.2_Mmur_3.0</t>
  </si>
  <si>
    <t xml:space="preserve">Microcebus murinus</t>
  </si>
  <si>
    <t xml:space="preserve">GCF_009389715.1_palm_55x_up_171113_PBpolish2nd_filt_p</t>
  </si>
  <si>
    <t xml:space="preserve">Phoenix dactylifera</t>
  </si>
  <si>
    <t xml:space="preserve">GCF_905147795.1_ilPieRapa1.1</t>
  </si>
  <si>
    <t xml:space="preserve">Pieris rapae</t>
  </si>
  <si>
    <t xml:space="preserve">GCF_016802725.1_UNIL_Sinv_3.0</t>
  </si>
  <si>
    <t xml:space="preserve">Solenopsis invicta</t>
  </si>
  <si>
    <t xml:space="preserve">GCF_000165345.1_ASM16534v1</t>
  </si>
  <si>
    <t xml:space="preserve">Cryptosporidium parvum Iowa II</t>
  </si>
  <si>
    <t xml:space="preserve">GCF_029499605.1_aHylSar1.hap1</t>
  </si>
  <si>
    <t xml:space="preserve">Hyla sarda</t>
  </si>
  <si>
    <t xml:space="preserve">GCF_905220365.1_ilVanCard2.1</t>
  </si>
  <si>
    <t xml:space="preserve">Vanessa cardui</t>
  </si>
  <si>
    <t xml:space="preserve">GCF_033978685.1_RoL_Nlum_1.0</t>
  </si>
  <si>
    <t xml:space="preserve">Nerophis lumbriciformis</t>
  </si>
  <si>
    <t xml:space="preserve">GCF_030705265.1_ASM3070526v1</t>
  </si>
  <si>
    <t xml:space="preserve">Helicoverpa armigera</t>
  </si>
  <si>
    <t xml:space="preserve">GCF_900681995.1_PVVCY_v1</t>
  </si>
  <si>
    <t xml:space="preserve">Plasmodium vinckei vinckei</t>
  </si>
  <si>
    <t xml:space="preserve">GCF_905220565.1_ilMelCinx1.1</t>
  </si>
  <si>
    <t xml:space="preserve">Melitaea cinxia</t>
  </si>
  <si>
    <t xml:space="preserve">GCF_030265065.1_ASM3026506v1</t>
  </si>
  <si>
    <t xml:space="preserve">Corythoichthys intestinalis</t>
  </si>
  <si>
    <t xml:space="preserve">GCF_000002425.4_Phypa_V3</t>
  </si>
  <si>
    <t xml:space="preserve">Physcomitrium patens</t>
  </si>
  <si>
    <t xml:space="preserve">GCF_000002035.6_GRCz11</t>
  </si>
  <si>
    <t xml:space="preserve">Danio rerio</t>
  </si>
  <si>
    <t xml:space="preserve">GCF_002162155.2_WEW_v2.1</t>
  </si>
  <si>
    <t xml:space="preserve">Triticum dicoccoides</t>
  </si>
  <si>
    <t xml:space="preserve">GCF_904849725.1_MorexV3_pseudomolecules_assembly</t>
  </si>
  <si>
    <t xml:space="preserve">Hordeum vulgare subsp. vulgare</t>
  </si>
  <si>
    <t xml:space="preserve">GCF_003073215.2_Tu2.1</t>
  </si>
  <si>
    <t xml:space="preserve">Triticum urartu</t>
  </si>
  <si>
    <t xml:space="preserve">GCF_901001135.1_aRhiBiv1.1</t>
  </si>
  <si>
    <t xml:space="preserve">Rhinatrema bivittatum</t>
  </si>
  <si>
    <t xml:space="preserve">GCF_009806435.1_UM_NZW_1.0</t>
  </si>
  <si>
    <t xml:space="preserve">Oryctolagus cuniculus</t>
  </si>
  <si>
    <t xml:space="preserve">GCF_002863925.1_EquCab3.0</t>
  </si>
  <si>
    <t xml:space="preserve">Equus caballus</t>
  </si>
  <si>
    <t xml:space="preserve">GCF_900747795.2_fErpCal1.3</t>
  </si>
  <si>
    <t xml:space="preserve">Erpetoichthys calabaricus</t>
  </si>
  <si>
    <t xml:space="preserve">GCF_007474595.2_mLynCan4.pri.v2</t>
  </si>
  <si>
    <t xml:space="preserve">Lynx canadensis</t>
  </si>
  <si>
    <t xml:space="preserve">GCF_001704415.2_ARS1.2</t>
  </si>
  <si>
    <t xml:space="preserve">Capra hircus</t>
  </si>
  <si>
    <t xml:space="preserve">GCF_009829155.1_mMusErm1.Pri</t>
  </si>
  <si>
    <t xml:space="preserve">Mustela erminea</t>
  </si>
  <si>
    <t xml:space="preserve">GCF_026419965.1_mKogBre1_haplotype_1</t>
  </si>
  <si>
    <t xml:space="preserve">Kogia breviceps</t>
  </si>
  <si>
    <t xml:space="preserve">GCF_015852505.1_mTacAcu1.pri</t>
  </si>
  <si>
    <t xml:space="preserve">Tachyglossus aculeatus</t>
  </si>
  <si>
    <t xml:space="preserve">GCF_027406575.1_mNycCou1.pri</t>
  </si>
  <si>
    <t xml:space="preserve">Nycticebus coucang</t>
  </si>
  <si>
    <t xml:space="preserve">GCF_016772045.2_ARS-UI_Ramb_v3.0</t>
  </si>
  <si>
    <t xml:space="preserve">Ovis aries</t>
  </si>
  <si>
    <t xml:space="preserve">GCF_036934945.1_UVic_Omas_1.1</t>
  </si>
  <si>
    <t xml:space="preserve">Oncorhynchus masou masou</t>
  </si>
  <si>
    <t xml:space="preserve">GCF_004115215.2_mOrnAna1.pri.v4</t>
  </si>
  <si>
    <t xml:space="preserve">Ornithorhynchus anatinus</t>
  </si>
  <si>
    <t xml:space="preserve">GCF_019393635.1_mDroGli1.pri</t>
  </si>
  <si>
    <t xml:space="preserve">Dromiciops gliroides</t>
  </si>
  <si>
    <t xml:space="preserve">GCF_023375685.1_Billie_1.0</t>
  </si>
  <si>
    <t xml:space="preserve">Ictalurus furcatus</t>
  </si>
  <si>
    <t xml:space="preserve">GCF_002922805.2_ASM292280v2</t>
  </si>
  <si>
    <t xml:space="preserve">Oryzias melastigma</t>
  </si>
  <si>
    <t xml:space="preserve">GCF_001649575.2_ASM164957v2</t>
  </si>
  <si>
    <t xml:space="preserve">Kryptolebias marmoratus</t>
  </si>
  <si>
    <t xml:space="preserve">GCF_020379485.1_Da-Ae</t>
  </si>
  <si>
    <t xml:space="preserve">Brassica napus</t>
  </si>
  <si>
    <t xml:space="preserve">GCF_002204515.2_AaegL5.0</t>
  </si>
  <si>
    <t xml:space="preserve">Aedes aegypti</t>
  </si>
  <si>
    <t xml:space="preserve">GCF_007990345.1_Gossypium_hirsutum_v2.1</t>
  </si>
  <si>
    <t xml:space="preserve">Gossypium hirsutum</t>
  </si>
  <si>
    <t xml:space="preserve">GCF_016801865.2_TS_CPP_V2</t>
  </si>
  <si>
    <t xml:space="preserve">Culex pipiens pallens</t>
  </si>
  <si>
    <t xml:space="preserve">GCF_002806865.2_ASM280686v2</t>
  </si>
  <si>
    <t xml:space="preserve">Cucurbita pepo subsp. pepo</t>
  </si>
  <si>
    <t xml:space="preserve">GCF_002114115.1_ASM211411v1</t>
  </si>
  <si>
    <t xml:space="preserve">Malus domestica</t>
  </si>
  <si>
    <t xml:space="preserve">GCF_000309985.2_CAAS_Brap_v3.01</t>
  </si>
  <si>
    <t xml:space="preserve">Brassica rapa</t>
  </si>
  <si>
    <t xml:space="preserve">GCF_003473485.1_MtrunA17r5.0-ANR</t>
  </si>
  <si>
    <t xml:space="preserve">Medicago truncatula</t>
  </si>
  <si>
    <t xml:space="preserve">GCF_905332965.1_iyBomPasc1.1</t>
  </si>
  <si>
    <t xml:space="preserve">Bombus pascuorum</t>
  </si>
  <si>
    <t xml:space="preserve">GCF_022539665.2_CSIRO_AGI_Dcar_HiC_V3</t>
  </si>
  <si>
    <t xml:space="preserve">Daphnia carinata</t>
  </si>
  <si>
    <t xml:space="preserve">GCF_023558435.1_ASM2355843v2</t>
  </si>
  <si>
    <t xml:space="preserve">Drosophila sulfurigaster albostrigata</t>
  </si>
  <si>
    <t xml:space="preserve">GCF_003254395.2_Amel_HAv3.1</t>
  </si>
  <si>
    <t xml:space="preserve">Apis mellifera</t>
  </si>
  <si>
    <t xml:space="preserve">GCF_020184175.1_ASM2018417v2</t>
  </si>
  <si>
    <t xml:space="preserve">Aphis gossypii</t>
  </si>
  <si>
    <t xml:space="preserve">GCF_905475345.1_iyVesVulg1.1</t>
  </si>
  <si>
    <t xml:space="preserve">Vespula vulgaris</t>
  </si>
  <si>
    <t xml:space="preserve">GCF_036172545.1_AGI_CSIRO_Cbre_v1</t>
  </si>
  <si>
    <t xml:space="preserve">Culicoides brevitarsis</t>
  </si>
  <si>
    <t xml:space="preserve">GCF_963556715.1_ilCydFagi1.1</t>
  </si>
  <si>
    <t xml:space="preserve">Cydia fagiglandana</t>
  </si>
  <si>
    <t xml:space="preserve">GCF_000003025.6_Sscrofa11.1</t>
  </si>
  <si>
    <t xml:space="preserve">Sus scrofa</t>
  </si>
  <si>
    <t xml:space="preserve">GCF_905147765.1_ilVanAtal1.2</t>
  </si>
  <si>
    <t xml:space="preserve">Vanessa atalanta</t>
  </si>
  <si>
    <t xml:space="preserve">GCF_008315115.2_SLUC_FBN_1.2</t>
  </si>
  <si>
    <t xml:space="preserve">Sander lucioperca</t>
  </si>
  <si>
    <t xml:space="preserve">GCF_023078275.1_LegGlyc_1.1</t>
  </si>
  <si>
    <t xml:space="preserve">Leguminivora glycinivorella</t>
  </si>
  <si>
    <t xml:space="preserve">GCF_037043105.1_ilVanTame1_primary_haplotype</t>
  </si>
  <si>
    <t xml:space="preserve">Vanessa tameamea</t>
  </si>
  <si>
    <t xml:space="preserve">GCF_020740605.2_mLemCat1.pri</t>
  </si>
  <si>
    <t xml:space="preserve">Lemur catta</t>
  </si>
  <si>
    <t xml:space="preserve">GCF_000146465.1_ASM14646v1</t>
  </si>
  <si>
    <t xml:space="preserve">Encephalitozoon intestinalis ATCC 50506</t>
  </si>
  <si>
    <t xml:space="preserve">GCF_003590095.1_tn1</t>
  </si>
  <si>
    <t xml:space="preserve">Trichoplusia ni</t>
  </si>
  <si>
    <t xml:space="preserve">GCF_948474715.1_ilCydAmpl1.1</t>
  </si>
  <si>
    <t xml:space="preserve">Cydia amplana</t>
  </si>
  <si>
    <t xml:space="preserve">GCF_027409185.1_mCynVol1.pri</t>
  </si>
  <si>
    <t xml:space="preserve">Cynocephalus volans</t>
  </si>
  <si>
    <t xml:space="preserve">GCF_016906955.1_ROS_Pafr_v1</t>
  </si>
  <si>
    <t xml:space="preserve">Phacochoerus africanus</t>
  </si>
  <si>
    <t xml:space="preserve">GCF_029169275.1_AcerK_1.0</t>
  </si>
  <si>
    <t xml:space="preserve">Apis cerana</t>
  </si>
  <si>
    <t xml:space="preserve">GCF_036250125.1_bDixPip1.hap1</t>
  </si>
  <si>
    <t xml:space="preserve">Pseudopipra pipra</t>
  </si>
  <si>
    <t xml:space="preserve">GCF_016097555.1_Gae_host_genome</t>
  </si>
  <si>
    <t xml:space="preserve">Gigantopelta aegis</t>
  </si>
  <si>
    <t xml:space="preserve">GCF_002706865.2_ASM270686v3</t>
  </si>
  <si>
    <t xml:space="preserve">Spodoptera litura</t>
  </si>
  <si>
    <t xml:space="preserve">GCF_905404315.1_ilLepSina1.1</t>
  </si>
  <si>
    <t xml:space="preserve">Leptidea sinapis</t>
  </si>
  <si>
    <t xml:space="preserve">GCF_016881025.1_HiC_Itri_2</t>
  </si>
  <si>
    <t xml:space="preserve">Ictidomys tridecemlineatus</t>
  </si>
  <si>
    <t xml:space="preserve">GCF_000242695.1_LepOcu1</t>
  </si>
  <si>
    <t xml:space="preserve">Lepisosteus oculatus</t>
  </si>
  <si>
    <t xml:space="preserve">GCF_000002985.6_WBcel235</t>
  </si>
  <si>
    <t xml:space="preserve">Caenorhabditis elegans</t>
  </si>
  <si>
    <t xml:space="preserve">GCF_963855985.1_ilOstNubi1.1</t>
  </si>
  <si>
    <t xml:space="preserve">Ostrinia nubilalis</t>
  </si>
  <si>
    <t xml:space="preserve">GCF_022539315.1_serCan2020</t>
  </si>
  <si>
    <t xml:space="preserve">Serinus canaria</t>
  </si>
  <si>
    <t xml:space="preserve">GCF_017639745.1_fMelBoe1.pri</t>
  </si>
  <si>
    <t xml:space="preserve">Melanotaenia boesemani</t>
  </si>
  <si>
    <t xml:space="preserve">GCF_016746235.2_Prin_Dtei_1.1</t>
  </si>
  <si>
    <t xml:space="preserve">Drosophila teissieri</t>
  </si>
  <si>
    <t xml:space="preserve">GCF_015220235.1_mChoDid1.pri</t>
  </si>
  <si>
    <t xml:space="preserve">Choloepus didactylus</t>
  </si>
  <si>
    <t xml:space="preserve">GCF_932276165.1_ilPluXylo3.1</t>
  </si>
  <si>
    <t xml:space="preserve">Plutella xylostella</t>
  </si>
  <si>
    <t xml:space="preserve">GCF_026914265.1_ASM2691426v1</t>
  </si>
  <si>
    <t xml:space="preserve">Mya arenaria</t>
  </si>
  <si>
    <t xml:space="preserve">GCF_001625215.2_DH1_v3.0</t>
  </si>
  <si>
    <t xml:space="preserve">Daucus carota subsp. sativus</t>
  </si>
  <si>
    <t xml:space="preserve">GCF_030867095.1_rAllMis1</t>
  </si>
  <si>
    <t xml:space="preserve">Alligator mississippiensis</t>
  </si>
  <si>
    <t xml:space="preserve">GCF_002237135.1_ASM223713v2</t>
  </si>
  <si>
    <t xml:space="preserve">Teleopsis dalmanni</t>
  </si>
  <si>
    <t xml:space="preserve">GCF_910591565.1_ilCydSple1.2</t>
  </si>
  <si>
    <t xml:space="preserve">Cydia splendana</t>
  </si>
  <si>
    <t xml:space="preserve">GCF_016808095.1_ASM1680809v1</t>
  </si>
  <si>
    <t xml:space="preserve">Vigna angularis</t>
  </si>
  <si>
    <t xml:space="preserve">GCF_018350195.1_P.tigris_Pti1_mat1.1</t>
  </si>
  <si>
    <t xml:space="preserve">Panthera tigris</t>
  </si>
  <si>
    <t xml:space="preserve">GCF_023119035.1_UniMelb_Shisp_WGS_1.0</t>
  </si>
  <si>
    <t xml:space="preserve">Salvia hispanica</t>
  </si>
  <si>
    <t xml:space="preserve">GCF_027475565.1_VMU_Ajub_asm_v1.0</t>
  </si>
  <si>
    <t xml:space="preserve">Acinonyx jubatus</t>
  </si>
  <si>
    <t xml:space="preserve">GCF_019186545.1_ASM1918654v1</t>
  </si>
  <si>
    <t xml:space="preserve">Solanum stenotomum</t>
  </si>
  <si>
    <t xml:space="preserve">GCF_024334085.1_ASM2433408v1</t>
  </si>
  <si>
    <t xml:space="preserve">Lutzomyia longipalpis</t>
  </si>
  <si>
    <t xml:space="preserve">GCF_012432095.1_ASM1243209v1</t>
  </si>
  <si>
    <t xml:space="preserve">Onychostoma macrolepis</t>
  </si>
  <si>
    <t xml:space="preserve">GCF_016835505.1_ASM1683550v1</t>
  </si>
  <si>
    <t xml:space="preserve">Polypterus senegalus</t>
  </si>
  <si>
    <t xml:space="preserve">GCF_028533385.1_Panthera_onca_HiC</t>
  </si>
  <si>
    <t xml:space="preserve">Panthera onca</t>
  </si>
  <si>
    <t xml:space="preserve">GCF_023721935.1_Puncia_PCG_1.0</t>
  </si>
  <si>
    <t xml:space="preserve">Panthera uncia</t>
  </si>
  <si>
    <t xml:space="preserve">GCF_010111755.1_ASM1011175v1</t>
  </si>
  <si>
    <t xml:space="preserve">Nakaseomyces glabratus</t>
  </si>
  <si>
    <t xml:space="preserve">GCF_905171775.1_aRanTem1.1</t>
  </si>
  <si>
    <t xml:space="preserve">Rana temporaria</t>
  </si>
  <si>
    <t xml:space="preserve">GCF_038396675.1_HydraT2T_AEP</t>
  </si>
  <si>
    <t xml:space="preserve">Hydra vulgaris</t>
  </si>
  <si>
    <t xml:space="preserve">GCF_018350155.1_O.geoffroyi_Oge1_pat1.0</t>
  </si>
  <si>
    <t xml:space="preserve">Leopardus geoffroyi</t>
  </si>
  <si>
    <t xml:space="preserve">GCF_903798145.1_fDanAes4.1</t>
  </si>
  <si>
    <t xml:space="preserve">Danio aesculapii</t>
  </si>
  <si>
    <t xml:space="preserve">GCF_021730395.1_MADL_Memer_1</t>
  </si>
  <si>
    <t xml:space="preserve">Mercenaria mercenaria</t>
  </si>
  <si>
    <t xml:space="preserve">GCF_018350215.1_P.leo_Ple1_pat1.1</t>
  </si>
  <si>
    <t xml:space="preserve">Panthera leo</t>
  </si>
  <si>
    <t xml:space="preserve">GCF_018139145.2_ASM1813914v2</t>
  </si>
  <si>
    <t xml:space="preserve">Gymnogyps californianus</t>
  </si>
  <si>
    <t xml:space="preserve">GCF_018340385.1_ASM1834038v1</t>
  </si>
  <si>
    <t xml:space="preserve">Cyprinus carpio</t>
  </si>
  <si>
    <t xml:space="preserve">GCF_000741045.1_Vradiata_ver6</t>
  </si>
  <si>
    <t xml:space="preserve">Vigna radiata var. radiata</t>
  </si>
  <si>
    <t xml:space="preserve">GCF_004382145.1_ASM438214v1</t>
  </si>
  <si>
    <t xml:space="preserve">Drosophila mauritiana</t>
  </si>
  <si>
    <t xml:space="preserve">GCF_902686445.1_mSciCar1.2</t>
  </si>
  <si>
    <t xml:space="preserve">Sciurus carolinensis</t>
  </si>
  <si>
    <t xml:space="preserve">GCF_917563875.1_PGI_DIABVI_V3a</t>
  </si>
  <si>
    <t xml:space="preserve">Diabrotica virgifera virgifera</t>
  </si>
  <si>
    <t xml:space="preserve">GCF_018350175.1_F.catus_Fca126_mat1.0</t>
  </si>
  <si>
    <t xml:space="preserve">Felis catus</t>
  </si>
  <si>
    <t xml:space="preserve">GCF_947568885.1_ilCydStro3.1</t>
  </si>
  <si>
    <t xml:space="preserve">Cydia strobilella</t>
  </si>
  <si>
    <t xml:space="preserve">GCF_013339695.2_BIME_Rsan_1.4</t>
  </si>
  <si>
    <t xml:space="preserve">Rhipicephalus sanguineus</t>
  </si>
  <si>
    <t xml:space="preserve">GCF_027563975.2_ilPloInte3.2</t>
  </si>
  <si>
    <t xml:space="preserve">Plodia interpunctella</t>
  </si>
  <si>
    <t xml:space="preserve">GCF_009873245.2_mBalMus1.pri.v3</t>
  </si>
  <si>
    <t xml:space="preserve">Balaenoptera musculus</t>
  </si>
  <si>
    <t xml:space="preserve">GCF_028018385.1_mNeoNeb1.pri</t>
  </si>
  <si>
    <t xml:space="preserve">Neofelis nebulosa</t>
  </si>
  <si>
    <t xml:space="preserve">GCF_012489685.1_LjGifu_v1.2</t>
  </si>
  <si>
    <t xml:space="preserve">Lotus japonicus</t>
  </si>
  <si>
    <t xml:space="preserve">GCF_914767665.1_icHarAxyr1.1</t>
  </si>
  <si>
    <t xml:space="preserve">Harmonia axyridis</t>
  </si>
  <si>
    <t xml:space="preserve">GCF_021292245.1_ASM2129224v1</t>
  </si>
  <si>
    <t xml:space="preserve">Micropterus dolomieu</t>
  </si>
  <si>
    <t xml:space="preserve">GCF_016509475.1_Fcat_Pben_1.1_paternal_pri</t>
  </si>
  <si>
    <t xml:space="preserve">Prionailurus bengalensis</t>
  </si>
  <si>
    <t xml:space="preserve">GCF_002575655.2_Aet_v5.0</t>
  </si>
  <si>
    <t xml:space="preserve">Aegilops tauschii subsp. strangulata</t>
  </si>
  <si>
    <t xml:space="preserve">GCF_008632895.1_UCSF_Mcou_1</t>
  </si>
  <si>
    <t xml:space="preserve">Mastomys coucha</t>
  </si>
  <si>
    <t xml:space="preserve">GCF_004126475.2_mPhyDis1.pri.v3</t>
  </si>
  <si>
    <t xml:space="preserve">Phyllostomus discolor</t>
  </si>
  <si>
    <t xml:space="preserve">GCF_000633615.1_Guppy_female_1.0+MT</t>
  </si>
  <si>
    <t xml:space="preserve">Poecilia reticulata</t>
  </si>
  <si>
    <t xml:space="preserve">GCF_015476345.1_ZJU1.0</t>
  </si>
  <si>
    <t xml:space="preserve">Anas platyrhynchos</t>
  </si>
  <si>
    <t xml:space="preserve">GCF_009834535.1_BCGSAC_Cfer_1.0</t>
  </si>
  <si>
    <t xml:space="preserve">Camelus ferus</t>
  </si>
  <si>
    <t xml:space="preserve">GCF_000005505.3_Brachypodium_distachyon_v3.0</t>
  </si>
  <si>
    <t xml:space="preserve">Brachypodium distachyon</t>
  </si>
  <si>
    <t xml:space="preserve">GCF_912999745.1_ilPapMach1.1</t>
  </si>
  <si>
    <t xml:space="preserve">Papilio machaon</t>
  </si>
  <si>
    <t xml:space="preserve">GCF_002837175.3_ASM283717v5</t>
  </si>
  <si>
    <t xml:space="preserve">Physeter catodon</t>
  </si>
  <si>
    <t xml:space="preserve">GCF_001720195.1_ASM172019v2</t>
  </si>
  <si>
    <t xml:space="preserve">Cryptococcus depauperatus CBS 7841</t>
  </si>
  <si>
    <t xml:space="preserve">GCF_022837055.1_UM_Priviv_1.0</t>
  </si>
  <si>
    <t xml:space="preserve">Prionailurus viverrinus</t>
  </si>
  <si>
    <t xml:space="preserve">GCF_010015445.1_GENO_Pfluv_1.0</t>
  </si>
  <si>
    <t xml:space="preserve">Perca fluviatilis</t>
  </si>
  <si>
    <t xml:space="preserve">GCF_949774975.1_mLagAlb1.1</t>
  </si>
  <si>
    <t xml:space="preserve">Lagenorhynchus albirostris</t>
  </si>
  <si>
    <t xml:space="preserve">GCF_023101765.2_AGI-APGP_CSIRO_Sfru_2.0</t>
  </si>
  <si>
    <t xml:space="preserve">Spodoptera frugiperda</t>
  </si>
  <si>
    <t xml:space="preserve">GCF_024256425.1_CGAR_prim_01v2</t>
  </si>
  <si>
    <t xml:space="preserve">Clarias gariepinus</t>
  </si>
  <si>
    <t xml:space="preserve">GCF_030265055.1_RoL_Dexc_1.0</t>
  </si>
  <si>
    <t xml:space="preserve">Doryrhamphus excisus</t>
  </si>
  <si>
    <t xml:space="preserve">GCF_002234675.1_ASM223467v1</t>
  </si>
  <si>
    <t xml:space="preserve">Oryzias latipes</t>
  </si>
  <si>
    <t xml:space="preserve">GCF_905147105.1_ilPieBrab1.1</t>
  </si>
  <si>
    <t xml:space="preserve">Pieris brassicae</t>
  </si>
  <si>
    <t xml:space="preserve">GCF_020536995.1_UMN_Dpol_1.0</t>
  </si>
  <si>
    <t xml:space="preserve">Dreissena polymorpha</t>
  </si>
  <si>
    <t xml:space="preserve">GCF_030254825.1_Bangor_MerUng_6.1</t>
  </si>
  <si>
    <t xml:space="preserve">Meriones unguiculatus</t>
  </si>
  <si>
    <t xml:space="preserve">GCF_008692095.1_UIUC_Espe_1.0</t>
  </si>
  <si>
    <t xml:space="preserve">Etheostoma spectabile</t>
  </si>
  <si>
    <t xml:space="preserve">GCF_949987535.1_mBalAcu1.1</t>
  </si>
  <si>
    <t xml:space="preserve">Balaenoptera acutorostrata</t>
  </si>
  <si>
    <t xml:space="preserve">GCF_028023285.1_mBalRic1.hap2</t>
  </si>
  <si>
    <t xml:space="preserve">Balaenoptera ricei</t>
  </si>
  <si>
    <t xml:space="preserve">GCF_016746395.2_Prin_Dsim_3.1</t>
  </si>
  <si>
    <t xml:space="preserve">Drosophila simulans</t>
  </si>
  <si>
    <t xml:space="preserve">GCF_951802175.1_ddPopNigr1.1</t>
  </si>
  <si>
    <t xml:space="preserve">Populus nigra</t>
  </si>
  <si>
    <t xml:space="preserve">GCF_020647865.1_ASM2064786v1</t>
  </si>
  <si>
    <t xml:space="preserve">Trichoderma asperellum</t>
  </si>
  <si>
    <t xml:space="preserve">GCF_016746245.2_Prin_Dsan_1.1</t>
  </si>
  <si>
    <t xml:space="preserve">Drosophila santomea</t>
  </si>
  <si>
    <t xml:space="preserve">GCF_902652985.1_xPecMax1.1</t>
  </si>
  <si>
    <t xml:space="preserve">Pecten maximus</t>
  </si>
  <si>
    <t xml:space="preserve">GCF_014633365.1_ASM1463336v1</t>
  </si>
  <si>
    <t xml:space="preserve">Diospyros lotus</t>
  </si>
  <si>
    <t xml:space="preserve">GCF_004382195.2_ASM438219v2</t>
  </si>
  <si>
    <t xml:space="preserve">Drosophila sechellia</t>
  </si>
  <si>
    <t xml:space="preserve">GCF_033115175.1_mLepTim1.pri</t>
  </si>
  <si>
    <t xml:space="preserve">Lepus europaeus</t>
  </si>
  <si>
    <t xml:space="preserve">GCF_000499845.1_PhaVulg1_0</t>
  </si>
  <si>
    <t xml:space="preserve">Phaseolus vulgaris</t>
  </si>
  <si>
    <t xml:space="preserve">GCF_009650485.2_ASM965048v2</t>
  </si>
  <si>
    <t xml:space="preserve">Drosophila albomicans</t>
  </si>
  <si>
    <t xml:space="preserve">GCF_020623625.1_UHD_SCDLUD_16</t>
  </si>
  <si>
    <t xml:space="preserve">Saccharomycodes ludwigii</t>
  </si>
  <si>
    <t xml:space="preserve">GCF_902635505.1_mSarHar1.11</t>
  </si>
  <si>
    <t xml:space="preserve">Sarcophilus harrisii</t>
  </si>
  <si>
    <t xml:space="preserve">GCF_026210795.1_ASM2621079v1</t>
  </si>
  <si>
    <t xml:space="preserve">Rhizophagus irregularis</t>
  </si>
  <si>
    <t xml:space="preserve">GCF_009819795.1_bAytFul2.pri</t>
  </si>
  <si>
    <t xml:space="preserve">Aythya fuligula</t>
  </si>
  <si>
    <t xml:space="preserve">GCF_008692025.1_mPhoSin1.pri</t>
  </si>
  <si>
    <t xml:space="preserve">Phocoena sinus</t>
  </si>
  <si>
    <t xml:space="preserve">GCF_002007445.2_ASM200744v3</t>
  </si>
  <si>
    <t xml:space="preserve">Ailuropoda melanoleuca</t>
  </si>
  <si>
    <t xml:space="preserve">GCF_011762595.1_mTurTru1.mat.Y</t>
  </si>
  <si>
    <t xml:space="preserve">Tursiops truncatus</t>
  </si>
  <si>
    <t xml:space="preserve">GCF_011750605.1_ASM1175060v1</t>
  </si>
  <si>
    <t xml:space="preserve">Drosophila busckii</t>
  </si>
  <si>
    <t xml:space="preserve">GCF_006229205.1_meerkat_22Aug2017_6uvM2_HiC</t>
  </si>
  <si>
    <t xml:space="preserve">Suricata suricatta</t>
  </si>
  <si>
    <t xml:space="preserve">GCF_910592395.1_tnLinLong1.2</t>
  </si>
  <si>
    <t xml:space="preserve">Lineus longissimus</t>
  </si>
  <si>
    <t xml:space="preserve">GCF_018812025.1_ASM1881202v1</t>
  </si>
  <si>
    <t xml:space="preserve">Megalobrama amblycephala</t>
  </si>
  <si>
    <t xml:space="preserve">GCF_029784155.1_ASM2978415v1</t>
  </si>
  <si>
    <t xml:space="preserve">Uranotaenia lowii</t>
  </si>
  <si>
    <t xml:space="preserve">GCF_003073045.1_ASM307304v1</t>
  </si>
  <si>
    <t xml:space="preserve">Pomacea canaliculata</t>
  </si>
  <si>
    <t xml:space="preserve">GCF_963678635.1_txSymRosc1.1</t>
  </si>
  <si>
    <t xml:space="preserve">Symsagittifera roscoffensis</t>
  </si>
  <si>
    <t xml:space="preserve">GCF_037157495.1_bLatDis1.hap1</t>
  </si>
  <si>
    <t xml:space="preserve">Lathamus discolor</t>
  </si>
  <si>
    <t xml:space="preserve">GCF_022355385.1_MUSNIG.SB6536</t>
  </si>
  <si>
    <t xml:space="preserve">Mustela nigripes</t>
  </si>
  <si>
    <t xml:space="preserve">GCF_900700375.1_fDenClu1.1</t>
  </si>
  <si>
    <t xml:space="preserve">Denticeps clupeoides</t>
  </si>
  <si>
    <t xml:space="preserve">GCF_901709675.1_fSynAcu1.2</t>
  </si>
  <si>
    <t xml:space="preserve">Syngnathus acus</t>
  </si>
  <si>
    <t xml:space="preserve">GCF_027744805.1_RoL_Ddac_1.1</t>
  </si>
  <si>
    <t xml:space="preserve">Dunckerocampus dactyliophorus</t>
  </si>
  <si>
    <t xml:space="preserve">GCF_036417845.1_bAptMan1.hap1</t>
  </si>
  <si>
    <t xml:space="preserve">Apteryx mantelli</t>
  </si>
  <si>
    <t xml:space="preserve">GCF_000247795.1_Bos_indicus_1.0</t>
  </si>
  <si>
    <t xml:space="preserve">Bos indicus</t>
  </si>
  <si>
    <t xml:space="preserve">GCF_019802595.1_ASM1980259v1</t>
  </si>
  <si>
    <t xml:space="preserve">Syngnathoides biaculeatus</t>
  </si>
  <si>
    <t xml:space="preserve">GCF_905171765.1_aBufBuf1.1</t>
  </si>
  <si>
    <t xml:space="preserve">Bufo bufo</t>
  </si>
  <si>
    <t xml:space="preserve">GCF_019924925.1_HZGC01</t>
  </si>
  <si>
    <t xml:space="preserve">Ctenopharyngodon idella</t>
  </si>
  <si>
    <t xml:space="preserve">GCF_037126465.1_ASM3712646v1</t>
  </si>
  <si>
    <t xml:space="preserve">Ornithodoros turicata</t>
  </si>
  <si>
    <t xml:space="preserve">GCF_027358695.1_aSpeBom1.2.pri</t>
  </si>
  <si>
    <t xml:space="preserve">Spea bombifrons</t>
  </si>
  <si>
    <t xml:space="preserve">GCF_030490865.1_bPoeAtr1.hap1</t>
  </si>
  <si>
    <t xml:space="preserve">Poecile atricapillus</t>
  </si>
  <si>
    <t xml:space="preserve">GCF_027595985.1_mSorAra2.pri</t>
  </si>
  <si>
    <t xml:space="preserve">Sorex araneus</t>
  </si>
  <si>
    <t xml:space="preserve">GCF_947243775.1_Skud-IFO1802</t>
  </si>
  <si>
    <t xml:space="preserve">Saccharomyces kudriavzevii IFO 1802</t>
  </si>
  <si>
    <t xml:space="preserve">GCF_001633185.2_ValleyOak3.2</t>
  </si>
  <si>
    <t xml:space="preserve">Quercus lobata</t>
  </si>
  <si>
    <t xml:space="preserve">GCF_963576675.1_ddEupLath1.1</t>
  </si>
  <si>
    <t xml:space="preserve">Euphorbia lathyris</t>
  </si>
  <si>
    <t xml:space="preserve">GCF_000004195.4_UCB_Xtro_10.0</t>
  </si>
  <si>
    <t xml:space="preserve">Xenopus tropicalis</t>
  </si>
  <si>
    <t xml:space="preserve">GCF_905147045.1_ilAglIoxx1.1</t>
  </si>
  <si>
    <t xml:space="preserve">Nymphalis io</t>
  </si>
  <si>
    <t xml:space="preserve">GCF_016086655.3_UVic_Lsal_1.2</t>
  </si>
  <si>
    <t xml:space="preserve">Lepeophtheirus salmonis</t>
  </si>
  <si>
    <t xml:space="preserve">GCF_905333055.1_ilManJurt1.1</t>
  </si>
  <si>
    <t xml:space="preserve">Maniola jurtina</t>
  </si>
  <si>
    <t xml:space="preserve">GCF_003704035.1_HU_Pman_2.1.3</t>
  </si>
  <si>
    <t xml:space="preserve">Peromyscus maniculatus bairdii</t>
  </si>
  <si>
    <t xml:space="preserve">GCF_000027005.1_ASM2700v1</t>
  </si>
  <si>
    <t xml:space="preserve">Komagataella phaffii GS115</t>
  </si>
  <si>
    <t xml:space="preserve">GCF_031307605.1_icTriCast1.1</t>
  </si>
  <si>
    <t xml:space="preserve">Tribolium castaneum</t>
  </si>
  <si>
    <t xml:space="preserve">GCF_025860055.1_RBS_HiC_50CHRs</t>
  </si>
  <si>
    <t xml:space="preserve">Xyrauchen texanus</t>
  </si>
  <si>
    <t xml:space="preserve">GCF_024500385.1_UOR_Ptae_1.2</t>
  </si>
  <si>
    <t xml:space="preserve">Phyllopteryx taeniolatus</t>
  </si>
  <si>
    <t xml:space="preserve">GCF_030273125.1_C.striata_1.0</t>
  </si>
  <si>
    <t xml:space="preserve">Centropristis striata</t>
  </si>
  <si>
    <t xml:space="preserve">GCF_011125445.2_MU-UCD_Fhet_4.1</t>
  </si>
  <si>
    <t xml:space="preserve">Fundulus heteroclitus</t>
  </si>
  <si>
    <t xml:space="preserve">GCF_000026945.1_ASM2694v1</t>
  </si>
  <si>
    <t xml:space="preserve">Candida dubliniensis CD36</t>
  </si>
  <si>
    <t xml:space="preserve">GCF_020631705.1_ASM2063170v1.1</t>
  </si>
  <si>
    <t xml:space="preserve">Daphnia magna</t>
  </si>
  <si>
    <t xml:space="preserve">GCF_001540865.1_ASM154086v1</t>
  </si>
  <si>
    <t xml:space="preserve">Ananas comosus</t>
  </si>
  <si>
    <t xml:space="preserve">GCF_030020395.1_mManPen7.hap1</t>
  </si>
  <si>
    <t xml:space="preserve">Manis pentadactyla</t>
  </si>
  <si>
    <t xml:space="preserve">GCF_029784015.1_AGI_CSIRO_Lferr_CH_V1</t>
  </si>
  <si>
    <t xml:space="preserve">Lycium ferocissimum</t>
  </si>
  <si>
    <t xml:space="preserve">GCF_013368585.1_fMegCyp1.pri</t>
  </si>
  <si>
    <t xml:space="preserve">Megalops cyprinoides</t>
  </si>
  <si>
    <t xml:space="preserve">GCF_036370855.1_bDroNov1.hap1</t>
  </si>
  <si>
    <t xml:space="preserve">Dromaius novaehollandiae</t>
  </si>
  <si>
    <t xml:space="preserve">GCF_000277815.2_ASM27781v3</t>
  </si>
  <si>
    <t xml:space="preserve">Encephalitozoon hellem ATCC 50504</t>
  </si>
  <si>
    <t xml:space="preserve">GCF_016432865.1_AdamAnt_v2</t>
  </si>
  <si>
    <t xml:space="preserve">Antechinus flavipes</t>
  </si>
  <si>
    <t xml:space="preserve">GCF_028389875.1_bPtePen1.pri</t>
  </si>
  <si>
    <t xml:space="preserve">Rhea pennata</t>
  </si>
  <si>
    <t xml:space="preserve">GCF_020826845.1_mDicBic1.mat.cur</t>
  </si>
  <si>
    <t xml:space="preserve">Diceros bicornis minor</t>
  </si>
  <si>
    <t xml:space="preserve">GCF_036321535.1_mCamDro1.pat</t>
  </si>
  <si>
    <t xml:space="preserve">Camelus dromedarius</t>
  </si>
  <si>
    <t xml:space="preserve">GCF_004337985.1_PpBr36</t>
  </si>
  <si>
    <t xml:space="preserve">Pyricularia pennisetigena</t>
  </si>
  <si>
    <t xml:space="preserve">GCF_017654675.1_Xenopus_laevis_v10.1</t>
  </si>
  <si>
    <t xml:space="preserve">Xenopus laevis</t>
  </si>
  <si>
    <t xml:space="preserve">GCF_013103735.1_CSU_Ecrag_1.0</t>
  </si>
  <si>
    <t xml:space="preserve">Etheostoma cragini</t>
  </si>
  <si>
    <t xml:space="preserve">GCF_016433145.1_AgileGrace</t>
  </si>
  <si>
    <t xml:space="preserve">Gracilinanus agilis</t>
  </si>
  <si>
    <t xml:space="preserve">GCF_000182965.3_ASM18296v3</t>
  </si>
  <si>
    <t xml:space="preserve">Candida albicans SC5314</t>
  </si>
  <si>
    <t xml:space="preserve">GCF_000003815.2_Bfl_VNyyK</t>
  </si>
  <si>
    <t xml:space="preserve">Branchiostoma floridae</t>
  </si>
  <si>
    <t xml:space="preserve">GCF_003368295.1_ASM336829v1</t>
  </si>
  <si>
    <t xml:space="preserve">Carassius auratus</t>
  </si>
  <si>
    <t xml:space="preserve">GCF_009829145.1_bChiLan1.pri</t>
  </si>
  <si>
    <t xml:space="preserve">Chiroxiphia lanceolata</t>
  </si>
  <si>
    <t xml:space="preserve">GCF_000817695.3_aradu.V14167.gnm2.J7QH</t>
  </si>
  <si>
    <t xml:space="preserve">Arachis duranensis</t>
  </si>
  <si>
    <t xml:space="preserve">GCF_016746365.2_Prin_Dyak_Tai18E2_2.1</t>
  </si>
  <si>
    <t xml:space="preserve">Drosophila yakuba</t>
  </si>
  <si>
    <t xml:space="preserve">GCF_011077185.1_BPBGC_Ojam_1.0</t>
  </si>
  <si>
    <t xml:space="preserve">Oxyura jamaicensis</t>
  </si>
  <si>
    <t xml:space="preserve">GCF_036172605.1_aPelFus1.pri</t>
  </si>
  <si>
    <t xml:space="preserve">Pelobates fuscus</t>
  </si>
  <si>
    <t xml:space="preserve">GCF_900496995.4_bAquChr1.4</t>
  </si>
  <si>
    <t xml:space="preserve">Aquila chrysaetos chrysaetos</t>
  </si>
  <si>
    <t xml:space="preserve">GCF_015220745.1_fSebUmb1.pri</t>
  </si>
  <si>
    <t xml:space="preserve">Sebastes umbrosus</t>
  </si>
  <si>
    <t xml:space="preserve">GCF_040412425.1_ASM4041242v1</t>
  </si>
  <si>
    <t xml:space="preserve">Macrobrachium rosenbergii</t>
  </si>
  <si>
    <t xml:space="preserve">GCF_011762505.1_mArvNil1.pat.X</t>
  </si>
  <si>
    <t xml:space="preserve">Arvicanthis niloticus</t>
  </si>
  <si>
    <t xml:space="preserve">GCF_015846415.1_ASM1584641v1</t>
  </si>
  <si>
    <t xml:space="preserve">Triplophysa dalaica</t>
  </si>
  <si>
    <t xml:space="preserve">GCF_001444195.1_X_couchianus-1.0</t>
  </si>
  <si>
    <t xml:space="preserve">Xiphophorus couchianus</t>
  </si>
  <si>
    <t xml:space="preserve">GCF_002201575.2_ASM220157v2</t>
  </si>
  <si>
    <t xml:space="preserve">Neomonachus schauinslandi</t>
  </si>
  <si>
    <t xml:space="preserve">GCF_008729295.1_YSFRI_Pleo_2.0</t>
  </si>
  <si>
    <t xml:space="preserve">Plectropomus leopardus</t>
  </si>
  <si>
    <t xml:space="preserve">GCF_009762305.2_mZalCal1.pri.v2</t>
  </si>
  <si>
    <t xml:space="preserve">Zalophus californianus</t>
  </si>
  <si>
    <t xml:space="preserve">GCF_018294505.1_IWGSC_CS_RefSeq_v2.1</t>
  </si>
  <si>
    <t xml:space="preserve">Triticum aestivum</t>
  </si>
  <si>
    <t xml:space="preserve">GCF_000699445.3_UoM_Shae.V3</t>
  </si>
  <si>
    <t xml:space="preserve">Schistosoma haematobium</t>
  </si>
  <si>
    <t xml:space="preserve">GCF_932294415.1_dhQueRobu3.1</t>
  </si>
  <si>
    <t xml:space="preserve">Quercus robur</t>
  </si>
  <si>
    <t xml:space="preserve">GCF_028858705.1_bGruAme1.mat</t>
  </si>
  <si>
    <t xml:space="preserve">Grus americana</t>
  </si>
  <si>
    <t xml:space="preserve">GCF_018345385.1_ASM1834538v1</t>
  </si>
  <si>
    <t xml:space="preserve">Vulpes lagopus</t>
  </si>
  <si>
    <t xml:space="preserve">GCF_009819655.1_bSylAtr1.pri</t>
  </si>
  <si>
    <t xml:space="preserve">Sylvia atricapilla</t>
  </si>
  <si>
    <t xml:space="preserve">GCF_003369695.1_UOA_Brahman_1</t>
  </si>
  <si>
    <t xml:space="preserve">Bos indicus x Bos taurus</t>
  </si>
  <si>
    <t xml:space="preserve">GCF_903995425.1_mOncTor1.1</t>
  </si>
  <si>
    <t xml:space="preserve">Onychomys torridus</t>
  </si>
  <si>
    <t xml:space="preserve">GCF_030028045.1_mHipAmp2.hap2</t>
  </si>
  <si>
    <t xml:space="preserve">Hippopotamus amphibius kiboko</t>
  </si>
  <si>
    <t xml:space="preserve">GCF_019175285.1_SceUnd_v1.1</t>
  </si>
  <si>
    <t xml:space="preserve">Sceloporus undulatus</t>
  </si>
  <si>
    <t xml:space="preserve">GCF_000695525.1_BOL</t>
  </si>
  <si>
    <t xml:space="preserve">Brassica oleracea var. oleracea</t>
  </si>
  <si>
    <t xml:space="preserve">GCF_023065955.2_UrsArc2.0</t>
  </si>
  <si>
    <t xml:space="preserve">Ursus arctos</t>
  </si>
  <si>
    <t xml:space="preserve">GCF_000304475.1_Ka_CBS2517</t>
  </si>
  <si>
    <t xml:space="preserve">Kazachstania africana CBS 2517</t>
  </si>
  <si>
    <t xml:space="preserve">GCF_003254725.2_ASM325472v2</t>
  </si>
  <si>
    <t xml:space="preserve">Canis lupus dingo</t>
  </si>
  <si>
    <t xml:space="preserve">GCF_035149785.1_rCanAsp1.hap2</t>
  </si>
  <si>
    <t xml:space="preserve">Candoia aspera</t>
  </si>
  <si>
    <t xml:space="preserve">GCF_015220075.1_bFalRus1.pri</t>
  </si>
  <si>
    <t xml:space="preserve">Falco rusticolus</t>
  </si>
  <si>
    <t xml:space="preserve">GCF_027580225.1_HAU_Mang_1.0</t>
  </si>
  <si>
    <t xml:space="preserve">Misgurnus anguillicaudatus</t>
  </si>
  <si>
    <t xml:space="preserve">GCF_015104395.2_ASM1510439v2</t>
  </si>
  <si>
    <t xml:space="preserve">Macrobrachium nipponense</t>
  </si>
  <si>
    <t xml:space="preserve">GCF_019740435.1_SWU_Gaff_1.0</t>
  </si>
  <si>
    <t xml:space="preserve">Gambusia affinis</t>
  </si>
  <si>
    <t xml:space="preserve">GCF_900094665.2_CAROLI_EIJ_v1.1</t>
  </si>
  <si>
    <t xml:space="preserve">Mus caroli</t>
  </si>
  <si>
    <t xml:space="preserve">GCF_009730915.1_TDr96_F1_v2_PseudoChromosome.rev07_lg8_w22_25.fasta</t>
  </si>
  <si>
    <t xml:space="preserve">Dioscorea cayenensis subsp. rotundata</t>
  </si>
  <si>
    <t xml:space="preserve">GCF_001522545.3_Parus_major1.1</t>
  </si>
  <si>
    <t xml:space="preserve">Parus major</t>
  </si>
  <si>
    <t xml:space="preserve">GCF_002776525.5_ASM277652v5</t>
  </si>
  <si>
    <t xml:space="preserve">Piliocolobus tephrosceles</t>
  </si>
  <si>
    <t xml:space="preserve">GCF_004011695.2_ASM401169v2</t>
  </si>
  <si>
    <t xml:space="preserve">Ascochyta rabiei</t>
  </si>
  <si>
    <t xml:space="preserve">GCF_004355905.1_PgNI</t>
  </si>
  <si>
    <t xml:space="preserve">Pyricularia grisea</t>
  </si>
  <si>
    <t xml:space="preserve">GCF_000317375.1_MicOch1.0</t>
  </si>
  <si>
    <t xml:space="preserve">Microtus ochrogaster</t>
  </si>
  <si>
    <t xml:space="preserve">GCF_900095145.1_PAHARI_EIJ_v1.1</t>
  </si>
  <si>
    <t xml:space="preserve">Mus pahari</t>
  </si>
  <si>
    <t xml:space="preserve">GCF_015228065.2_NSTDA_Pmon_1</t>
  </si>
  <si>
    <t xml:space="preserve">Penaeus monodon</t>
  </si>
  <si>
    <t xml:space="preserve">GCF_019923935.1_NDDB_SH_1</t>
  </si>
  <si>
    <t xml:space="preserve">Bubalus bubalis</t>
  </si>
  <si>
    <t xml:space="preserve">GCF_004664715.2_UCI_PerLeu_2.1</t>
  </si>
  <si>
    <t xml:space="preserve">Peromyscus leucopus</t>
  </si>
  <si>
    <t xml:space="preserve">GCF_024500275.1_UOR_Pequ_1.1</t>
  </si>
  <si>
    <t xml:space="preserve">Phycodurus eques</t>
  </si>
  <si>
    <t xml:space="preserve">GCF_018831695.1_ASM1883169v1</t>
  </si>
  <si>
    <t xml:space="preserve">Puntigrus tetrazona</t>
  </si>
  <si>
    <t xml:space="preserve">GCF_002775205.1_X_maculatus-5.0-male</t>
  </si>
  <si>
    <t xml:space="preserve">Xiphophorus maculatus</t>
  </si>
  <si>
    <t xml:space="preserve">GCF_902655055.1_mLutLut1.2</t>
  </si>
  <si>
    <t xml:space="preserve">Lutra lutra</t>
  </si>
  <si>
    <t xml:space="preserve">GCF_963924675.1_mPhoPho1.1</t>
  </si>
  <si>
    <t xml:space="preserve">Phocoena phocoena</t>
  </si>
  <si>
    <t xml:space="preserve">GCF_021018805.1_Cam_Psub_1.2</t>
  </si>
  <si>
    <t xml:space="preserve">Prinia subflava</t>
  </si>
  <si>
    <t xml:space="preserve">GCF_028408465.1_idAnaLude1.1</t>
  </si>
  <si>
    <t xml:space="preserve">Anastrepha ludens</t>
  </si>
  <si>
    <t xml:space="preserve">GCF_026979565.1_bVidCha1_merged_haplotype</t>
  </si>
  <si>
    <t xml:space="preserve">Vidua chalybeata</t>
  </si>
  <si>
    <t xml:space="preserve">GCF_001411555.2_Walnut_2.0</t>
  </si>
  <si>
    <t xml:space="preserve">Juglans regia</t>
  </si>
  <si>
    <t xml:space="preserve">GCF_009650955.1_bCorMon1.pri</t>
  </si>
  <si>
    <t xml:space="preserve">Corvus moneduloides</t>
  </si>
  <si>
    <t xml:space="preserve">GCF_029220125.1_NWPU_hadal_v1</t>
  </si>
  <si>
    <t xml:space="preserve">Pseudoliparis swirei</t>
  </si>
  <si>
    <t xml:space="preserve">GCF_004785595.1_Jm3101_v1.0</t>
  </si>
  <si>
    <t xml:space="preserve">Juglans microcarpa x Juglans regia</t>
  </si>
  <si>
    <t xml:space="preserve">GCF_017639655.2_bFalNau1.pat</t>
  </si>
  <si>
    <t xml:space="preserve">Falco naumanni</t>
  </si>
  <si>
    <t xml:space="preserve">GCF_023724105.1_carGib1.2-hapl.c</t>
  </si>
  <si>
    <t xml:space="preserve">Carassius gibelio</t>
  </si>
  <si>
    <t xml:space="preserve">GCF_003331165.1_Xiphophorus_hellerii-4.1</t>
  </si>
  <si>
    <t xml:space="preserve">Xiphophorus hellerii</t>
  </si>
  <si>
    <t xml:space="preserve">GCF_032854445.1_CUHK_Ljap_v2</t>
  </si>
  <si>
    <t xml:space="preserve">Liolophura japonica</t>
  </si>
  <si>
    <t xml:space="preserve">GCF_020085105.1_ASM2008510v1</t>
  </si>
  <si>
    <t xml:space="preserve">Siniperca chuatsi</t>
  </si>
  <si>
    <t xml:space="preserve">GCF_036013475.1_bColLiv1.pat.W.v2</t>
  </si>
  <si>
    <t xml:space="preserve">Columba livia</t>
  </si>
  <si>
    <t xml:space="preserve">GCF_030435805.1_mMusLut2.pri</t>
  </si>
  <si>
    <t xml:space="preserve">Mustela lutreola</t>
  </si>
  <si>
    <t xml:space="preserve">GCF_026283585.1_UHH_iyHylVolc1.0_haploid</t>
  </si>
  <si>
    <t xml:space="preserve">Hylaeus volcanicus</t>
  </si>
  <si>
    <t xml:space="preserve">GCF_016859285.1_ASM1685928v1</t>
  </si>
  <si>
    <t xml:space="preserve">Xiphias gladius</t>
  </si>
  <si>
    <t xml:space="preserve">GCF_001640805.2_TLL_Latcal_v3</t>
  </si>
  <si>
    <t xml:space="preserve">Lates calcarifer</t>
  </si>
  <si>
    <t xml:space="preserve">GCF_000523025.1_Cse_v1.0</t>
  </si>
  <si>
    <t xml:space="preserve">Cynoglossus semilaevis</t>
  </si>
  <si>
    <t xml:space="preserve">GCF_019176455.1_IFAPA_SoseM_1</t>
  </si>
  <si>
    <t xml:space="preserve">Solea senegalensis</t>
  </si>
  <si>
    <t xml:space="preserve">GCF_914725855.1_fThuAlb1.1</t>
  </si>
  <si>
    <t xml:space="preserve">Thunnus albacares</t>
  </si>
  <si>
    <t xml:space="preserve">GCF_036321145.2_Pm_UMD_F_2</t>
  </si>
  <si>
    <t xml:space="preserve">Pelmatolapia mariae</t>
  </si>
  <si>
    <t xml:space="preserve">GCF_000165365.1_ASM16536v1</t>
  </si>
  <si>
    <t xml:space="preserve">Theileria parva strain Muguga</t>
  </si>
  <si>
    <t xml:space="preserve">GCF_022581195.2_ilHelZeax1.1</t>
  </si>
  <si>
    <t xml:space="preserve">Helicoverpa zea</t>
  </si>
  <si>
    <t xml:space="preserve">GCF_032452875.1_ARS-OSU_banteng_1.0</t>
  </si>
  <si>
    <t xml:space="preserve">Bos javanicus</t>
  </si>
  <si>
    <t xml:space="preserve">GCF_003054445.1_ASM305444v1</t>
  </si>
  <si>
    <t xml:space="preserve">Pichia kudriavzevii</t>
  </si>
  <si>
    <t xml:space="preserve">GCF_036630325.1_ASM3663032v1</t>
  </si>
  <si>
    <t xml:space="preserve">Vairimorpha necatrix</t>
  </si>
  <si>
    <t xml:space="preserve">GCF_029873635.1_ASM2987363v1</t>
  </si>
  <si>
    <t xml:space="preserve">Malania oleifera</t>
  </si>
  <si>
    <t xml:space="preserve">GCF_014858855.1_ASM1485885v1</t>
  </si>
  <si>
    <t xml:space="preserve">Bufo gargarizans</t>
  </si>
  <si>
    <t xml:space="preserve">GCF_002263795.3_ARS-UCD2.0</t>
  </si>
  <si>
    <t xml:space="preserve">Bos taurus</t>
  </si>
  <si>
    <t xml:space="preserve">GCF_963422355.1_ooCorCand1.1</t>
  </si>
  <si>
    <t xml:space="preserve">Corticium candelabrum</t>
  </si>
  <si>
    <t xml:space="preserve">GCF_009769625.2_bCygOlo1.pri.v2</t>
  </si>
  <si>
    <t xml:space="preserve">Cygnus olor</t>
  </si>
  <si>
    <t xml:space="preserve">GCF_000002415.2_ASM241v2</t>
  </si>
  <si>
    <t xml:space="preserve">Plasmodium vivax</t>
  </si>
  <si>
    <t xml:space="preserve">GCF_905115235.1_iHerIll2.2.curated.20191125</t>
  </si>
  <si>
    <t xml:space="preserve">Hermetia illucens</t>
  </si>
  <si>
    <t xml:space="preserve">GCF_003957565.2_bTaeGut1.4.pri</t>
  </si>
  <si>
    <t xml:space="preserve">Taeniopygia guttata</t>
  </si>
  <si>
    <t xml:space="preserve">GCF_000237345.1_ASM23734v1</t>
  </si>
  <si>
    <t xml:space="preserve">Naumovozyma castellii</t>
  </si>
  <si>
    <t xml:space="preserve">GCF_016545825.1_ASM1654582v1</t>
  </si>
  <si>
    <t xml:space="preserve">Eucalyptus grandis</t>
  </si>
  <si>
    <t xml:space="preserve">GCF_922984935.1_mMelMel3.1_paternal_haplotype</t>
  </si>
  <si>
    <t xml:space="preserve">Meles meles</t>
  </si>
  <si>
    <t xml:space="preserve">GCF_002563875.1_Bbes1.0</t>
  </si>
  <si>
    <t xml:space="preserve">Besnoitia besnoiti</t>
  </si>
  <si>
    <t xml:space="preserve">GCF_040182565.1_Taihu_goose_T2T_genome</t>
  </si>
  <si>
    <t xml:space="preserve">Anser cygnoides</t>
  </si>
  <si>
    <t xml:space="preserve">GCF_000001215.4_Release_6_plus_ISO1_MT</t>
  </si>
  <si>
    <t xml:space="preserve">Drosophila melanogaster</t>
  </si>
  <si>
    <t xml:space="preserve">GCF_000002445.2_ASM244v1</t>
  </si>
  <si>
    <t xml:space="preserve">Trypanosoma brucei brucei TREU927</t>
  </si>
  <si>
    <t xml:space="preserve">GCF_004379255.2_SspV2</t>
  </si>
  <si>
    <t xml:space="preserve">Salvia splendens</t>
  </si>
  <si>
    <t xml:space="preserve">GCF_011100685.1_UU_Cfam_GSD_1.0</t>
  </si>
  <si>
    <t xml:space="preserve">Canis lupus familiaris</t>
  </si>
  <si>
    <t xml:space="preserve">GCF_028583425.1_MPM_Emac_v1.0</t>
  </si>
  <si>
    <t xml:space="preserve">Eublepharis macularius</t>
  </si>
  <si>
    <t xml:space="preserve">GCF_005870125.1_lonStrDom2</t>
  </si>
  <si>
    <t xml:space="preserve">Lonchura striata</t>
  </si>
  <si>
    <t xml:space="preserve">GCF_030445035.1_mDasNov1.hap2</t>
  </si>
  <si>
    <t xml:space="preserve">Dasypus novemcinctus</t>
  </si>
  <si>
    <t xml:space="preserve">GCF_963691925.1_fScoSco1.1</t>
  </si>
  <si>
    <t xml:space="preserve">Scomber scombrus</t>
  </si>
  <si>
    <t xml:space="preserve">GCF_963921805.1_bPhaCar2.1</t>
  </si>
  <si>
    <t xml:space="preserve">Phalacrocorax carbo</t>
  </si>
  <si>
    <t xml:space="preserve">GCF_026212465.1_ASM2621246v1</t>
  </si>
  <si>
    <t xml:space="preserve">Amaranthus tricolor</t>
  </si>
  <si>
    <t xml:space="preserve">GCF_900634625.1_fParRan2.1</t>
  </si>
  <si>
    <t xml:space="preserve">Parambassis ranga</t>
  </si>
  <si>
    <t xml:space="preserve">GCF_027596085.1_Afim_UVic_2022</t>
  </si>
  <si>
    <t xml:space="preserve">Anoplopoma fimbria</t>
  </si>
  <si>
    <t xml:space="preserve">GCF_900963305.1_fEcheNa1.1</t>
  </si>
  <si>
    <t xml:space="preserve">Echeneis naucrates</t>
  </si>
  <si>
    <t xml:space="preserve">GCF_028009165.1_ASM2800916v1</t>
  </si>
  <si>
    <t xml:space="preserve">Akanthomyces muscarius</t>
  </si>
  <si>
    <t xml:space="preserve">GCF_003957555.1_bCalAnn1_v1.p</t>
  </si>
  <si>
    <t xml:space="preserve">Calypte anna</t>
  </si>
  <si>
    <t xml:space="preserve">GCF_020740725.1_bCorHaw1.pri.cur</t>
  </si>
  <si>
    <t xml:space="preserve">Corvus hawaiiensis</t>
  </si>
  <si>
    <t xml:space="preserve">GCF_013358895.1_ZZ_aureus</t>
  </si>
  <si>
    <t xml:space="preserve">Oreochromis aureus</t>
  </si>
  <si>
    <t xml:space="preserve">GCF_003369915.1_D.miranda_PacBio2.1</t>
  </si>
  <si>
    <t xml:space="preserve">Drosophila miranda</t>
  </si>
  <si>
    <t xml:space="preserve">GCF_003668045.3_CriGri-PICRH-1.0</t>
  </si>
  <si>
    <t xml:space="preserve">Cricetulus griseus</t>
  </si>
  <si>
    <t xml:space="preserve">GCF_007364275.1_fArcCen1</t>
  </si>
  <si>
    <t xml:space="preserve">Archocentrus centrarchus</t>
  </si>
  <si>
    <t xml:space="preserve">GCF_019320065.1_ASM1932006v1</t>
  </si>
  <si>
    <t xml:space="preserve">Cervus canadensis</t>
  </si>
  <si>
    <t xml:space="preserve">GCF_015227805.2_bHirRus1.pri.v3</t>
  </si>
  <si>
    <t xml:space="preserve">Hirundo rustica</t>
  </si>
  <si>
    <t xml:space="preserve">GCF_000006565.2_TGA4</t>
  </si>
  <si>
    <t xml:space="preserve">Toxoplasma gondii ME49</t>
  </si>
  <si>
    <t xml:space="preserve">GCF_020171115.1_ASM_NN_V1</t>
  </si>
  <si>
    <t xml:space="preserve">Neogale vison</t>
  </si>
  <si>
    <t xml:space="preserve">GCF_001194135.2_ASM119413v2</t>
  </si>
  <si>
    <t xml:space="preserve">Octopus bimaculoides</t>
  </si>
  <si>
    <t xml:space="preserve">GCF_011100555.1_mCalJa1.2.pat.X</t>
  </si>
  <si>
    <t xml:space="preserve">Callithrix jacchus</t>
  </si>
  <si>
    <t xml:space="preserve">GCF_963259705.1_mMyoDau2.1</t>
  </si>
  <si>
    <t xml:space="preserve">Myotis daubentonii</t>
  </si>
  <si>
    <t xml:space="preserve">GCF_002078875.1_NumMel1.0</t>
  </si>
  <si>
    <t xml:space="preserve">Numida meleagris</t>
  </si>
  <si>
    <t xml:space="preserve">GCF_000165395.2_ASM16539v2</t>
  </si>
  <si>
    <t xml:space="preserve">Babesia bovis T2Bo</t>
  </si>
  <si>
    <t xml:space="preserve">GCF_016920845.1_GAculeatus_UGA_version5</t>
  </si>
  <si>
    <t xml:space="preserve">Gasterosteus aculeatus aculeatus</t>
  </si>
  <si>
    <t xml:space="preserve">GCF_025265405.1_mMesDen1_primary_haplotype</t>
  </si>
  <si>
    <t xml:space="preserve">Mesoplodon densirostris</t>
  </si>
  <si>
    <t xml:space="preserve">GCF_001640025.1_ASM164002v2</t>
  </si>
  <si>
    <t xml:space="preserve">Sugiyamaella lignohabitans</t>
  </si>
  <si>
    <t xml:space="preserve">GCF_000738735.6_ASM73873v6</t>
  </si>
  <si>
    <t xml:space="preserve">Corvus cornix cornix</t>
  </si>
  <si>
    <t xml:space="preserve">GCF_000442705.1_EG5</t>
  </si>
  <si>
    <t xml:space="preserve">Elaeis guineensis</t>
  </si>
  <si>
    <t xml:space="preserve">GCF_003255815.1_Tgel_1.0</t>
  </si>
  <si>
    <t xml:space="preserve">Theropithecus gelada</t>
  </si>
  <si>
    <t xml:space="preserve">GCF_036669915.1_ASM3666991v2</t>
  </si>
  <si>
    <t xml:space="preserve">Pocillopora verrucosa</t>
  </si>
  <si>
    <t xml:space="preserve">GCF_028502605.1_ASM2850260v1</t>
  </si>
  <si>
    <t xml:space="preserve">Trichoderma breve</t>
  </si>
  <si>
    <t xml:space="preserve">GCF_013377495.2_CAtr_DNAZoo_HiC_assembly</t>
  </si>
  <si>
    <t xml:space="preserve">Cygnus atratus</t>
  </si>
  <si>
    <t xml:space="preserve">GCF_027943255.1_idAnaObli1_1.0</t>
  </si>
  <si>
    <t xml:space="preserve">Anastrepha obliqua</t>
  </si>
  <si>
    <t xml:space="preserve">GCF_023278565.1_ASM2327856v1</t>
  </si>
  <si>
    <t xml:space="preserve">Colletotrichum lupini</t>
  </si>
  <si>
    <t xml:space="preserve">GCF_021134715.1_ASM2113471v1</t>
  </si>
  <si>
    <t xml:space="preserve">Daphnia pulex</t>
  </si>
  <si>
    <t xml:space="preserve">GCF_932526225.1_jaNemVect1.1</t>
  </si>
  <si>
    <t xml:space="preserve">Nematostella vectensis</t>
  </si>
  <si>
    <t xml:space="preserve">GCF_030936135.1_bGavSte3.hap2</t>
  </si>
  <si>
    <t xml:space="preserve">Gavia stellata</t>
  </si>
  <si>
    <t xml:space="preserve">GCF_027358585.1_fPanHyp1.pri</t>
  </si>
  <si>
    <t xml:space="preserve">Pangasianodon hypophthalmus</t>
  </si>
  <si>
    <t xml:space="preserve">GCF_006542625.1_Asia_NLE_v1</t>
  </si>
  <si>
    <t xml:space="preserve">Nomascus leucogenys</t>
  </si>
  <si>
    <t xml:space="preserve">GCF_001858045.2_O_niloticus_UMD_NMBU</t>
  </si>
  <si>
    <t xml:space="preserve">Oreochromis niloticus</t>
  </si>
  <si>
    <t xml:space="preserve">GCF_022682495.1_HLdesRot8A</t>
  </si>
  <si>
    <t xml:space="preserve">Desmodus rotundus</t>
  </si>
  <si>
    <t xml:space="preserve">GCF_027887165.1_mMonDom1.pri</t>
  </si>
  <si>
    <t xml:space="preserve">Monodelphis domestica</t>
  </si>
  <si>
    <t xml:space="preserve">GCF_008728515.1_Panubis1.0</t>
  </si>
  <si>
    <t xml:space="preserve">Papio anubis</t>
  </si>
  <si>
    <t xml:space="preserve">GCF_000633955.1_Cs</t>
  </si>
  <si>
    <t xml:space="preserve">Camelina sativa</t>
  </si>
  <si>
    <t xml:space="preserve">GCF_900634795.4_fBetSpl5.4</t>
  </si>
  <si>
    <t xml:space="preserve">Betta splendens</t>
  </si>
  <si>
    <t xml:space="preserve">GCF_014356525.2_ASM1435652v1</t>
  </si>
  <si>
    <t xml:space="preserve">Nilaparvata lugens</t>
  </si>
  <si>
    <t xml:space="preserve">GCF_024763615.1_Ppap_2.1</t>
  </si>
  <si>
    <t xml:space="preserve">Phlebotomus papatasi</t>
  </si>
  <si>
    <t xml:space="preserve">GCF_900324485.2_fMasArm1.2</t>
  </si>
  <si>
    <t xml:space="preserve">Mastacembelus armatus</t>
  </si>
  <si>
    <t xml:space="preserve">GCF_903992535.2_mArvAmp1.2</t>
  </si>
  <si>
    <t xml:space="preserve">Arvicola amphibius</t>
  </si>
  <si>
    <t xml:space="preserve">GCF_000208865.1_ASM20886v2</t>
  </si>
  <si>
    <t xml:space="preserve">Neospora caninum Liverpool</t>
  </si>
  <si>
    <t xml:space="preserve">GCF_910596095.1_fThuMac1.1</t>
  </si>
  <si>
    <t xml:space="preserve">Thunnus maccoyii</t>
  </si>
  <si>
    <t xml:space="preserve">GCF_910589235.1_iyVesCrab1.2</t>
  </si>
  <si>
    <t xml:space="preserve">Vespa crabro</t>
  </si>
  <si>
    <t xml:space="preserve">GCF_000184455.2_ASM18445v3</t>
  </si>
  <si>
    <t xml:space="preserve">Aspergillus oryzae RIB40</t>
  </si>
  <si>
    <t xml:space="preserve">GCF_018320785.1_ASM1832078v1</t>
  </si>
  <si>
    <t xml:space="preserve">Cheilinus undulatus</t>
  </si>
  <si>
    <t xml:space="preserve">GCF_024542745.1_ASM2454274v1</t>
  </si>
  <si>
    <t xml:space="preserve">Macaca thibetana thibetana</t>
  </si>
  <si>
    <t xml:space="preserve">GCF_950005125.1_mChiNiv1.1</t>
  </si>
  <si>
    <t xml:space="preserve">Chionomys nivalis</t>
  </si>
  <si>
    <t xml:space="preserve">GCF_003339765.1_Mmul_10</t>
  </si>
  <si>
    <t xml:space="preserve">Macaca mulatta</t>
  </si>
  <si>
    <t xml:space="preserve">GCF_937001465.1_mOrcOrc1.1</t>
  </si>
  <si>
    <t xml:space="preserve">Orcinus orca</t>
  </si>
  <si>
    <t xml:space="preserve">GCF_902150065.1_fMyrMur1.1</t>
  </si>
  <si>
    <t xml:space="preserve">Myripristis murdjan</t>
  </si>
  <si>
    <t xml:space="preserve">GCF_012460135.2_BPBGC_Mater_1.1</t>
  </si>
  <si>
    <t xml:space="preserve">Molothrus ater</t>
  </si>
  <si>
    <t xml:space="preserve">GCF_023856365.1_BBRACH_0.4</t>
  </si>
  <si>
    <t xml:space="preserve">Brienomyrus brachyistius</t>
  </si>
  <si>
    <t xml:space="preserve">GCF_025231255.1_RU_DBia_V1.1</t>
  </si>
  <si>
    <t xml:space="preserve">Drosophila biarmipes</t>
  </si>
  <si>
    <t xml:space="preserve">GCF_022458985.1_CIBA_Mcephalus_1.1</t>
  </si>
  <si>
    <t xml:space="preserve">Mugil cephalus</t>
  </si>
  <si>
    <t xml:space="preserve">GCF_024868665.1_Trosa_1v2</t>
  </si>
  <si>
    <t xml:space="preserve">Triplophysa rosa</t>
  </si>
  <si>
    <t xml:space="preserve">GCF_023634155.1_bFalPer1.pri</t>
  </si>
  <si>
    <t xml:space="preserve">Falco peregrinus</t>
  </si>
  <si>
    <t xml:space="preserve">GCF_004353265.1_EGFV_Vit.rip_1.0</t>
  </si>
  <si>
    <t xml:space="preserve">Vitis riparia</t>
  </si>
  <si>
    <t xml:space="preserve">GCF_029289425.2_NHGRI_mPanPan1-v2.0_pri</t>
  </si>
  <si>
    <t xml:space="preserve">Pan paniscus</t>
  </si>
  <si>
    <t xml:space="preserve">GCF_028500815.1_bRisTri1.patW.cur.20221130</t>
  </si>
  <si>
    <t xml:space="preserve">Rissa tridactyla</t>
  </si>
  <si>
    <t xml:space="preserve">GCF_020647795.1_ASM2064779v1</t>
  </si>
  <si>
    <t xml:space="preserve">Trichoderma atroviride</t>
  </si>
  <si>
    <t xml:space="preserve">GCF_000303195.2_FP7</t>
  </si>
  <si>
    <t xml:space="preserve">Fusarium pseudograminearum CS3096</t>
  </si>
  <si>
    <t xml:space="preserve">GCF_900634775.1_fGouWil2.1</t>
  </si>
  <si>
    <t xml:space="preserve">Gouania willdenowi</t>
  </si>
  <si>
    <t xml:space="preserve">GCF_013358815.1_fEleEle1.pri</t>
  </si>
  <si>
    <t xml:space="preserve">Electrophorus electricus</t>
  </si>
  <si>
    <t xml:space="preserve">GCF_900324465.2_fAnaTes1.2</t>
  </si>
  <si>
    <t xml:space="preserve">Anabas testudineus</t>
  </si>
  <si>
    <t xml:space="preserve">GCF_017654505.1_ASM1765450v1</t>
  </si>
  <si>
    <t xml:space="preserve">Polyodon spathula</t>
  </si>
  <si>
    <t xml:space="preserve">GCF_020740795.1_bApuApu2.pri.cur</t>
  </si>
  <si>
    <t xml:space="preserve">Apus apus</t>
  </si>
  <si>
    <t xml:space="preserve">GCF_963930625.1_mMunRee1.1</t>
  </si>
  <si>
    <t xml:space="preserve">Muntiacus reevesi</t>
  </si>
  <si>
    <t xml:space="preserve">GCF_000004515.6_Glycine_max_v4.0</t>
  </si>
  <si>
    <t xml:space="preserve">Glycine max</t>
  </si>
  <si>
    <t xml:space="preserve">GCF_014839805.1_JHU_Msex_v1.0</t>
  </si>
  <si>
    <t xml:space="preserve">Manduca sexta</t>
  </si>
  <si>
    <t xml:space="preserve">GCF_028858775.2_NHGRI_mPanTro3-v2.0_pri</t>
  </si>
  <si>
    <t xml:space="preserve">Pan troglodytes</t>
  </si>
  <si>
    <t xml:space="preserve">GCF_000512975.1_S_indicum_v1.0</t>
  </si>
  <si>
    <t xml:space="preserve">Sesamum indicum</t>
  </si>
  <si>
    <t xml:space="preserve">GCF_963082965.1_fCarCar2.1</t>
  </si>
  <si>
    <t xml:space="preserve">Carassius carassius</t>
  </si>
  <si>
    <t xml:space="preserve">GCF_027744825.2_RoL_Sspl_1.0</t>
  </si>
  <si>
    <t xml:space="preserve">Synchiropus splendidus</t>
  </si>
  <si>
    <t xml:space="preserve">GCF_027574615.1_DD_ASM_mEF_20220401</t>
  </si>
  <si>
    <t xml:space="preserve">Eptesicus fuscus</t>
  </si>
  <si>
    <t xml:space="preserve">GCF_004354385.1_UK_Dinn_1.0</t>
  </si>
  <si>
    <t xml:space="preserve">Drosophila innubila</t>
  </si>
  <si>
    <t xml:space="preserve">GCF_023159225.1_ASM2315922v1</t>
  </si>
  <si>
    <t xml:space="preserve">Perognathus longimembris pacificus</t>
  </si>
  <si>
    <t xml:space="preserve">GCF_014133895.1_ASM1413389v1</t>
  </si>
  <si>
    <t xml:space="preserve">Torulaspora globosa</t>
  </si>
  <si>
    <t xml:space="preserve">GCF_921293095.1_ioIscEleg1.1</t>
  </si>
  <si>
    <t xml:space="preserve">Ischnura elegans</t>
  </si>
  <si>
    <t xml:space="preserve">GCF_964019385.1_ocSycCili1.1</t>
  </si>
  <si>
    <t xml:space="preserve">Sycon ciliatum</t>
  </si>
  <si>
    <t xml:space="preserve">GCF_028554725.1_idZeuCucr1.2</t>
  </si>
  <si>
    <t xml:space="preserve">Zeugodacus cucurbitae</t>
  </si>
  <si>
    <t xml:space="preserve">GCF_949987515.1_mDelDel1.1</t>
  </si>
  <si>
    <t xml:space="preserve">Delphinus delphis</t>
  </si>
  <si>
    <t xml:space="preserve">GCF_902148845.1_fSalaFa1.1</t>
  </si>
  <si>
    <t xml:space="preserve">Salarias fasciatus</t>
  </si>
  <si>
    <t xml:space="preserve">GCF_020745825.1_Agelaius_phoeniceus_1.1</t>
  </si>
  <si>
    <t xml:space="preserve">Agelaius phoeniceus</t>
  </si>
  <si>
    <t xml:space="preserve">GCF_004118075.2_ASM411807v2</t>
  </si>
  <si>
    <t xml:space="preserve">Vigna unguiculata</t>
  </si>
  <si>
    <t xml:space="preserve">GCF_020382885.2_fScaArg1.pri</t>
  </si>
  <si>
    <t xml:space="preserve">Scatophagus argus</t>
  </si>
  <si>
    <t xml:space="preserve">GCF_002127325.2_HanXRQr2.0-SUNRISE</t>
  </si>
  <si>
    <t xml:space="preserve">Helianthus annuus</t>
  </si>
  <si>
    <t xml:space="preserve">GCF_023558535.2_ASM2355853v2</t>
  </si>
  <si>
    <t xml:space="preserve">Drosophila nasuta</t>
  </si>
  <si>
    <t xml:space="preserve">GCF_001660625.3_Coco_2.0</t>
  </si>
  <si>
    <t xml:space="preserve">Ictalurus punctatus</t>
  </si>
  <si>
    <t xml:space="preserve">GCF_000346735.1_P.mume_V1.0</t>
  </si>
  <si>
    <t xml:space="preserve">Prunus mume</t>
  </si>
  <si>
    <t xml:space="preserve">GCF_013426205.1_ASM1342620v1</t>
  </si>
  <si>
    <t xml:space="preserve">Metarhizium brunneum</t>
  </si>
  <si>
    <t xml:space="preserve">GCF_029407905.1_PCC_UOA_SB_1v2</t>
  </si>
  <si>
    <t xml:space="preserve">Bubalus kerabau</t>
  </si>
  <si>
    <t xml:space="preserve">GCF_958295425.1_fSolSol10.1</t>
  </si>
  <si>
    <t xml:space="preserve">Solea solea</t>
  </si>
  <si>
    <t xml:space="preserve">GCF_019097595.1_SWU_Hwy_1.0</t>
  </si>
  <si>
    <t xml:space="preserve">Hemibagrus wyckioides</t>
  </si>
  <si>
    <t xml:space="preserve">GCF_011100635.1_mTriVul1.pri</t>
  </si>
  <si>
    <t xml:space="preserve">Trichosurus vulpecula</t>
  </si>
  <si>
    <t xml:space="preserve">GCF_000238955.4_M_zebra_UMD2a</t>
  </si>
  <si>
    <t xml:space="preserve">Maylandia zebra</t>
  </si>
  <si>
    <t xml:space="preserve">GCF_904848185.1_fAcaLat1.1</t>
  </si>
  <si>
    <t xml:space="preserve">Acanthopagrus latus</t>
  </si>
  <si>
    <t xml:space="preserve">GCF_018555375.3_ASM1855537v3</t>
  </si>
  <si>
    <t xml:space="preserve">Anguilla rostrata</t>
  </si>
  <si>
    <t xml:space="preserve">GCF_029582105.1_OMel1.0</t>
  </si>
  <si>
    <t xml:space="preserve">Oenanthe melanoleuca</t>
  </si>
  <si>
    <t xml:space="preserve">GCF_000004555.2_CB4</t>
  </si>
  <si>
    <t xml:space="preserve">Caenorhabditis briggsae</t>
  </si>
  <si>
    <t xml:space="preserve">GCF_014805685.1_ASM1480568v1</t>
  </si>
  <si>
    <t xml:space="preserve">Silurus meridionalis</t>
  </si>
  <si>
    <t xml:space="preserve">GCF_003576645.1_ASM357664v1</t>
  </si>
  <si>
    <t xml:space="preserve">Ipomoea triloba</t>
  </si>
  <si>
    <t xml:space="preserve">GCF_900246225.1_fAstCal1.2</t>
  </si>
  <si>
    <t xml:space="preserve">Astatotilapia calliptera</t>
  </si>
  <si>
    <t xml:space="preserve">GCF_014117465.1_ASM1411746v1</t>
  </si>
  <si>
    <t xml:space="preserve">Aspergillus flavus NRRL3357</t>
  </si>
  <si>
    <t xml:space="preserve">GCF_000002515.2_ASM251v1</t>
  </si>
  <si>
    <t xml:space="preserve">Kluyveromyces lactis</t>
  </si>
  <si>
    <t xml:space="preserve">GCF_020497125.1_ASM2049712v1</t>
  </si>
  <si>
    <t xml:space="preserve">Mauremys mutica</t>
  </si>
  <si>
    <t xml:space="preserve">GCF_017976325.1_fCheRos1.pri</t>
  </si>
  <si>
    <t xml:space="preserve">Chelmon rostratus</t>
  </si>
  <si>
    <t xml:space="preserve">GCF_028885625.2_NHGRI_mPonPyg2-v2.0_pri</t>
  </si>
  <si>
    <t xml:space="preserve">Pongo pygmaeus</t>
  </si>
  <si>
    <t xml:space="preserve">GCF_022379125.1_ASM2237912v1</t>
  </si>
  <si>
    <t xml:space="preserve">Scophthalmus maximus</t>
  </si>
  <si>
    <t xml:space="preserve">GCF_013347855.1_fAngAng1.pri</t>
  </si>
  <si>
    <t xml:space="preserve">Anguilla anguilla</t>
  </si>
  <si>
    <t xml:space="preserve">GCF_027791375.1_UM_Iind_1.1</t>
  </si>
  <si>
    <t xml:space="preserve">Indicator indicator</t>
  </si>
  <si>
    <t xml:space="preserve">GCF_963989305.1_lodBeiA1</t>
  </si>
  <si>
    <t xml:space="preserve">Lodderomyces beijingensis</t>
  </si>
  <si>
    <t xml:space="preserve">GCF_028769735.1_RI_Zleu_2.0</t>
  </si>
  <si>
    <t xml:space="preserve">Zonotrichia leucophrys gambelii</t>
  </si>
  <si>
    <t xml:space="preserve">GCF_014825855.1_ASM1482585v1</t>
  </si>
  <si>
    <t xml:space="preserve">Bombus pyrosoma</t>
  </si>
  <si>
    <t xml:space="preserve">GCF_021347895.1_KAUST_Apoly_ChrSc</t>
  </si>
  <si>
    <t xml:space="preserve">Acanthochromis polyacanthus</t>
  </si>
  <si>
    <t xml:space="preserve">GCF_011064425.1_Rrattus_CSIRO_v1</t>
  </si>
  <si>
    <t xml:space="preserve">Rattus rattus</t>
  </si>
  <si>
    <t xml:space="preserve">GCF_020740685.1_mJacJac1.mat.Y.cur</t>
  </si>
  <si>
    <t xml:space="preserve">Jaculus jaculus</t>
  </si>
  <si>
    <t xml:space="preserve">GCF_963455315.1_mGloMel1.1</t>
  </si>
  <si>
    <t xml:space="preserve">Globicephala melas</t>
  </si>
  <si>
    <t xml:space="preserve">GCF_903995435.1_mAcoRus1.1</t>
  </si>
  <si>
    <t xml:space="preserve">Acomys russatus</t>
  </si>
  <si>
    <t xml:space="preserve">GCF_000315915.1_ASM31591v1</t>
  </si>
  <si>
    <t xml:space="preserve">Henningerozyma blattae CBS 6284</t>
  </si>
  <si>
    <t xml:space="preserve">GCF_022539595.1_ASM2253959v1</t>
  </si>
  <si>
    <t xml:space="preserve">Amphiprion ocellaris</t>
  </si>
  <si>
    <t xml:space="preserve">GCF_007565055.1_ASM756505v1</t>
  </si>
  <si>
    <t xml:space="preserve">Rhinopithecus roxellana</t>
  </si>
  <si>
    <t xml:space="preserve">GCF_000026365.1_ASM2636v1</t>
  </si>
  <si>
    <t xml:space="preserve">Zygosaccharomyces rouxii</t>
  </si>
  <si>
    <t xml:space="preserve">GCF_029203305.1_ASM2920330v1</t>
  </si>
  <si>
    <t xml:space="preserve">Yamadazyma tenuis</t>
  </si>
  <si>
    <t xml:space="preserve">GCF_000224145.3_KH</t>
  </si>
  <si>
    <t xml:space="preserve">Ciona intestinalis</t>
  </si>
  <si>
    <t xml:space="preserve">GCF_037993035.1_T2T-MFA8v1.0</t>
  </si>
  <si>
    <t xml:space="preserve">Macaca fascicularis</t>
  </si>
  <si>
    <t xml:space="preserve">GCF_019457755.1_ASM1945775v1</t>
  </si>
  <si>
    <t xml:space="preserve">Venturia canescens</t>
  </si>
  <si>
    <t xml:space="preserve">GCF_028885655.2_NHGRI_mPonAbe1-v2.0_pri</t>
  </si>
  <si>
    <t xml:space="preserve">Pongo abelii</t>
  </si>
  <si>
    <t xml:space="preserve">GCF_028018845.1_bMelGeo1.pri</t>
  </si>
  <si>
    <t xml:space="preserve">Melospiza georgiana</t>
  </si>
  <si>
    <t xml:space="preserve">GCF_000004075.3_Cucumber_9930_V3</t>
  </si>
  <si>
    <t xml:space="preserve">Cucumis sativus</t>
  </si>
  <si>
    <t xml:space="preserve">GCF_000150955.2_ASM15095v2</t>
  </si>
  <si>
    <t xml:space="preserve">Phaeodactylum tricornutum CCAP 1055/1</t>
  </si>
  <si>
    <t xml:space="preserve">GCF_021018895.1_ASM2101889v1</t>
  </si>
  <si>
    <t xml:space="preserve">Seriola aureovittata</t>
  </si>
  <si>
    <t xml:space="preserve">GCF_000208745.1_Criollo_cocoa_genome_V2</t>
  </si>
  <si>
    <t xml:space="preserve">Theobroma cacao</t>
  </si>
  <si>
    <t xml:space="preserve">GCF_000001735.4_TAIR10.1</t>
  </si>
  <si>
    <t xml:space="preserve">Arabidopsis thaliana</t>
  </si>
  <si>
    <t xml:space="preserve">GCF_035046485.1_AalbF5</t>
  </si>
  <si>
    <t xml:space="preserve">Aedes albopictus</t>
  </si>
  <si>
    <t xml:space="preserve">GCF_028017835.1_rEmyOrb1.hap1</t>
  </si>
  <si>
    <t xml:space="preserve">Emys orbicularis</t>
  </si>
  <si>
    <t xml:space="preserve">GCF_028878055.3_NHGRI_mSymSyn1-v2.1_pri</t>
  </si>
  <si>
    <t xml:space="preserve">Symphalangus syndactylus</t>
  </si>
  <si>
    <t xml:space="preserve">GCF_000691945.2_ASM69194v2</t>
  </si>
  <si>
    <t xml:space="preserve">Babesia microti strain RI</t>
  </si>
  <si>
    <t xml:space="preserve">GCF_015832195.1_Motacilla_alba_V1.0_pri</t>
  </si>
  <si>
    <t xml:space="preserve">Motacilla alba alba</t>
  </si>
  <si>
    <t xml:space="preserve">GCF_002878395.1_UCD10Xv1.1</t>
  </si>
  <si>
    <t xml:space="preserve">Capsicum annuum</t>
  </si>
  <si>
    <t xml:space="preserve">GCF_021234035.1_SC_F0-13Bv2</t>
  </si>
  <si>
    <t xml:space="preserve">Daphnia pulicaria</t>
  </si>
  <si>
    <t xml:space="preserve">GCF_017976425.1_fToxJac2.pri</t>
  </si>
  <si>
    <t xml:space="preserve">Toxotes jaculatrix</t>
  </si>
  <si>
    <t xml:space="preserve">GCF_015237465.2_rCheMyd1.pri.v2</t>
  </si>
  <si>
    <t xml:space="preserve">Chelonia mydas</t>
  </si>
  <si>
    <t xml:space="preserve">GCF_030384665.1_ASM3038466v1</t>
  </si>
  <si>
    <t xml:space="preserve">Lodderomyces elongisporus</t>
  </si>
  <si>
    <t xml:space="preserve">GCF_949316345.1_fPunPun2.1</t>
  </si>
  <si>
    <t xml:space="preserve">Pungitius pungitius</t>
  </si>
  <si>
    <t xml:space="preserve">GCF_009819885.2_bCatUst1.pri.v2</t>
  </si>
  <si>
    <t xml:space="preserve">Catharus ustulatus</t>
  </si>
  <si>
    <t xml:space="preserve">GCF_000231095.2_ObraRS2</t>
  </si>
  <si>
    <t xml:space="preserve">Oryza brachyantha</t>
  </si>
  <si>
    <t xml:space="preserve">GCF_900880675.1_fSpaAur1.1</t>
  </si>
  <si>
    <t xml:space="preserve">Sparus aurata</t>
  </si>
  <si>
    <t xml:space="preserve">GCF_030435755.1_mOchPri1.hap1</t>
  </si>
  <si>
    <t xml:space="preserve">Ochotona princeps</t>
  </si>
  <si>
    <t xml:space="preserve">GCF_907164915.1_dImpGla2.1</t>
  </si>
  <si>
    <t xml:space="preserve">Impatiens glandulifera</t>
  </si>
  <si>
    <t xml:space="preserve">GCF_024509145.1_ASM2450914v1</t>
  </si>
  <si>
    <t xml:space="preserve">Vidua macroura</t>
  </si>
  <si>
    <t xml:space="preserve">GCF_034702125.1_IST_EnEncr_1.0</t>
  </si>
  <si>
    <t xml:space="preserve">Engraulis encrasicolus</t>
  </si>
  <si>
    <t xml:space="preserve">GCF_901933205.1_STF_HiC</t>
  </si>
  <si>
    <t xml:space="preserve">Camarhynchus parvulus</t>
  </si>
  <si>
    <t xml:space="preserve">GCF_026250575.1_icDioCari1.1</t>
  </si>
  <si>
    <t xml:space="preserve">Diorhabda carinulata</t>
  </si>
  <si>
    <t xml:space="preserve">GCF_025201925.1_rGopFla2.mat.asm</t>
  </si>
  <si>
    <t xml:space="preserve">Gopherus flavomarginatus</t>
  </si>
  <si>
    <t xml:space="preserve">GCF_013100865.1_CAS_Tse_1.0</t>
  </si>
  <si>
    <t xml:space="preserve">Trachemys scripta elegans</t>
  </si>
  <si>
    <t xml:space="preserve">GCF_036669905.1_ASM3666990v1</t>
  </si>
  <si>
    <t xml:space="preserve">Acropora muricata</t>
  </si>
  <si>
    <t xml:space="preserve">GCF_949628265.1_ieCloDipt1.1</t>
  </si>
  <si>
    <t xml:space="preserve">Cloeon dipterum</t>
  </si>
  <si>
    <t xml:space="preserve">GCF_026419915.1_bHarHar1_primary_haplotype</t>
  </si>
  <si>
    <t xml:space="preserve">Harpia harpyja</t>
  </si>
  <si>
    <t xml:space="preserve">GCF_031755915.1_ASM3175591v1</t>
  </si>
  <si>
    <t xml:space="preserve">Ziziphus jujuba</t>
  </si>
  <si>
    <t xml:space="preserve">GCF_027477595.1_bHaeMex1.pri</t>
  </si>
  <si>
    <t xml:space="preserve">Haemorhous mexicanus</t>
  </si>
  <si>
    <t xml:space="preserve">GCF_030014295.1_mLoxAfr1.hap2</t>
  </si>
  <si>
    <t xml:space="preserve">Loxodonta africana</t>
  </si>
  <si>
    <t xml:space="preserve">GCF_905475395.1_inChrCarn1.1</t>
  </si>
  <si>
    <t xml:space="preserve">Chrysoperla carnea</t>
  </si>
  <si>
    <t xml:space="preserve">GCF_963675165.1_odHalPani1.1</t>
  </si>
  <si>
    <t xml:space="preserve">Halichondria panicea</t>
  </si>
  <si>
    <t xml:space="preserve">GCF_024166365.1_mEleMax1_primary_haplotype</t>
  </si>
  <si>
    <t xml:space="preserve">Elephas maximus indicus</t>
  </si>
  <si>
    <t xml:space="preserve">GCF_037042795.1_BPBGC_Maene_1.0</t>
  </si>
  <si>
    <t xml:space="preserve">Molothrus aeneus</t>
  </si>
  <si>
    <t xml:space="preserve">GCF_004193775.1_ASM419377v2</t>
  </si>
  <si>
    <t xml:space="preserve">Glycine soja</t>
  </si>
  <si>
    <t xml:space="preserve">GCF_027579695.1_fNeoGra1.pri</t>
  </si>
  <si>
    <t xml:space="preserve">Neoarius graeffei</t>
  </si>
  <si>
    <t xml:space="preserve">GCF_014905685.2_NemWhi1</t>
  </si>
  <si>
    <t xml:space="preserve">Nematolebias whitei</t>
  </si>
  <si>
    <t xml:space="preserve">GCF_004027225.2_bStrHab1.2.pri</t>
  </si>
  <si>
    <t xml:space="preserve">Strigops habroptila</t>
  </si>
  <si>
    <t xml:space="preserve">GCF_902459465.1_eAstRub1.3</t>
  </si>
  <si>
    <t xml:space="preserve">Asterias rubens</t>
  </si>
  <si>
    <t xml:space="preserve">GCF_000340665.2_C.cajan_V1.1</t>
  </si>
  <si>
    <t xml:space="preserve">Cajanus cajan</t>
  </si>
  <si>
    <t xml:space="preserve">GCF_016161935.1_ASM1616193v1</t>
  </si>
  <si>
    <t xml:space="preserve">Mauremys reevesii</t>
  </si>
  <si>
    <t xml:space="preserve">GCF_947179515.1_mApoSyl1.1</t>
  </si>
  <si>
    <t xml:space="preserve">Apodemus sylvaticus</t>
  </si>
  <si>
    <t xml:space="preserve">GCF_011386835.1_ASM1138683v2</t>
  </si>
  <si>
    <t xml:space="preserve">Chrysemys picta bellii</t>
  </si>
  <si>
    <t xml:space="preserve">GCF_000348985.1_ASM34898v1</t>
  </si>
  <si>
    <t xml:space="preserve">Huiozyma naganishii CBS 8797</t>
  </si>
  <si>
    <t xml:space="preserve">GCF_035610405.1_ASM3561040v1</t>
  </si>
  <si>
    <t xml:space="preserve">Australozyma saopauloensis</t>
  </si>
  <si>
    <t xml:space="preserve">GCF_901765095.1_aMicUni1.1</t>
  </si>
  <si>
    <t xml:space="preserve">Microcaecilia unicolor</t>
  </si>
  <si>
    <t xml:space="preserve">GCF_024139225.1_mSunEtr1.pri.cur</t>
  </si>
  <si>
    <t xml:space="preserve">Suncus etruscus</t>
  </si>
  <si>
    <t xml:space="preserve">GCF_025200985.1_Dgunungcola_SK_2</t>
  </si>
  <si>
    <t xml:space="preserve">Drosophila gunungcola</t>
  </si>
  <si>
    <t xml:space="preserve">GCF_902148855.1_fSphaOr1.1</t>
  </si>
  <si>
    <t xml:space="preserve">Sphaeramia orbicularis</t>
  </si>
  <si>
    <t xml:space="preserve">GCF_026230105.1_icDioSubl1.1</t>
  </si>
  <si>
    <t xml:space="preserve">Diorhabda sublineata</t>
  </si>
  <si>
    <t xml:space="preserve">GCF_019915245.1_ASM1991524v1</t>
  </si>
  <si>
    <t xml:space="preserve">Fusarium musae</t>
  </si>
  <si>
    <t xml:space="preserve">GCF_023653815.1_GSC_CCare_1.0</t>
  </si>
  <si>
    <t xml:space="preserve">Caretta caretta</t>
  </si>
  <si>
    <t xml:space="preserve">GCF_036323735.1_GRCr8</t>
  </si>
  <si>
    <t xml:space="preserve">Rattus norvegicus</t>
  </si>
  <si>
    <t xml:space="preserve">GCF_029281585.2_NHGRI_mGorGor1-v2.0_pri</t>
  </si>
  <si>
    <t xml:space="preserve">Gorilla gorilla gorilla</t>
  </si>
  <si>
    <t xml:space="preserve">GCF_000240135.3_ASM24013v3</t>
  </si>
  <si>
    <t xml:space="preserve">Fusarium graminearum PH-1</t>
  </si>
  <si>
    <t xml:space="preserve">GCF_033807715.1_fColSai1.1</t>
  </si>
  <si>
    <t xml:space="preserve">Cololabis saira</t>
  </si>
  <si>
    <t xml:space="preserve">GCF_022539355.2_HSTE1.2</t>
  </si>
  <si>
    <t xml:space="preserve">Hippoglossus stenolepis</t>
  </si>
  <si>
    <t xml:space="preserve">GCF_012275295.1_bMelUnd1.mat.Z</t>
  </si>
  <si>
    <t xml:space="preserve">Melopsittacus undulatus</t>
  </si>
  <si>
    <t xml:space="preserve">GCF_013753865.1_Amil_v2.1</t>
  </si>
  <si>
    <t xml:space="preserve">Acropora millepora</t>
  </si>
  <si>
    <t xml:space="preserve">GCF_027579445.1_bAmmNel1.pri</t>
  </si>
  <si>
    <t xml:space="preserve">Ammospiza nelsoni</t>
  </si>
  <si>
    <t xml:space="preserve">GCF_036324505.1_JC_Emac_rtc_rv5</t>
  </si>
  <si>
    <t xml:space="preserve">Eleginops maclovinus</t>
  </si>
  <si>
    <t xml:space="preserve">GCF_949786415.1_PerEre_H2_v1</t>
  </si>
  <si>
    <t xml:space="preserve">Peromyscus eremicus</t>
  </si>
  <si>
    <t xml:space="preserve">GCF_901000735.1_CavTom2PMs-1.0</t>
  </si>
  <si>
    <t xml:space="preserve">Corylus avellana</t>
  </si>
  <si>
    <t xml:space="preserve">GCF_000972845.2_L_crocea_2.0</t>
  </si>
  <si>
    <t xml:space="preserve">Larimichthys crocea</t>
  </si>
  <si>
    <t xml:space="preserve">GCF_028858725.1_bColStr4.1.hap1</t>
  </si>
  <si>
    <t xml:space="preserve">Colius striatus</t>
  </si>
  <si>
    <t xml:space="preserve">GCF_947179165.1_daSolDulc1.2</t>
  </si>
  <si>
    <t xml:space="preserve">Solanum dulcamara</t>
  </si>
  <si>
    <t xml:space="preserve">GCF_013368755.1_ASM1336875v1</t>
  </si>
  <si>
    <t xml:space="preserve">Talaromyces rugulosus</t>
  </si>
  <si>
    <t xml:space="preserve">GCF_019609905.1_ASM1960990v1</t>
  </si>
  <si>
    <t xml:space="preserve">Fusarium poae</t>
  </si>
  <si>
    <t xml:space="preserve">GCF_905237065.1_Ssal_v3.1</t>
  </si>
  <si>
    <t xml:space="preserve">Salmo salar</t>
  </si>
  <si>
    <t xml:space="preserve">GCF_023343835.1_bLagMut1_primary</t>
  </si>
  <si>
    <t xml:space="preserve">Lagopus muta</t>
  </si>
  <si>
    <t xml:space="preserve">GCF_003013715.1_ASM301371v2</t>
  </si>
  <si>
    <t xml:space="preserve">Candidozyma auris</t>
  </si>
  <si>
    <t xml:space="preserve">GCF_036373705.1_fAmiCal2.hap1</t>
  </si>
  <si>
    <t xml:space="preserve">Amia calva</t>
  </si>
  <si>
    <t xml:space="preserve">GCF_026930045.1_Udiv.v.3.1</t>
  </si>
  <si>
    <t xml:space="preserve">Uloborus diversus</t>
  </si>
  <si>
    <t xml:space="preserve">GCF_036884655.1_Cavendish_Baxijiao_AAA</t>
  </si>
  <si>
    <t xml:space="preserve">Musa acuminata AAA Group</t>
  </si>
  <si>
    <t xml:space="preserve">GCF_022045245.1_ASM2204524v1</t>
  </si>
  <si>
    <t xml:space="preserve">Lucilia cuprina</t>
  </si>
  <si>
    <t xml:space="preserve">GCF_000801105.2_ASM80110v3</t>
  </si>
  <si>
    <t xml:space="preserve">Raphanus sativus</t>
  </si>
  <si>
    <t xml:space="preserve">GCF_949316205.1_fPlaFle2.1</t>
  </si>
  <si>
    <t xml:space="preserve">Platichthys flesus</t>
  </si>
  <si>
    <t xml:space="preserve">GCF_027244095.1_rHemCap1.1.pri</t>
  </si>
  <si>
    <t xml:space="preserve">Hemicordylus capensis</t>
  </si>
  <si>
    <t xml:space="preserve">GCF_017976375.1_bCucCan1.pri</t>
  </si>
  <si>
    <t xml:space="preserve">Cuculus canorus</t>
  </si>
  <si>
    <t xml:space="preserve">GCF_902362185.1_fChaCha1.1</t>
  </si>
  <si>
    <t xml:space="preserve">Chanos chanos</t>
  </si>
  <si>
    <t xml:space="preserve">GCF_006386435.1_YSFRI_EMoa_1.0</t>
  </si>
  <si>
    <t xml:space="preserve">Epinephelus moara</t>
  </si>
  <si>
    <t xml:space="preserve">GCF_016861865.1_ApuulaauensisMK2_assembly01</t>
  </si>
  <si>
    <t xml:space="preserve">Aspergillus puulaauensis</t>
  </si>
  <si>
    <t xml:space="preserve">GCF_000146605.3_Turkey_5.1</t>
  </si>
  <si>
    <t xml:space="preserve">Meleagris gallopavo</t>
  </si>
  <si>
    <t xml:space="preserve">GCF_023638135.1_bFalBia1.pri</t>
  </si>
  <si>
    <t xml:space="preserve">Falco biarmicus</t>
  </si>
  <si>
    <t xml:space="preserve">GCF_963662255.1_bCinCin1.1</t>
  </si>
  <si>
    <t xml:space="preserve">Cinclus cinclus</t>
  </si>
  <si>
    <t xml:space="preserve">GCF_030144855.1_sHypSab1.hap1</t>
  </si>
  <si>
    <t xml:space="preserve">Hypanus sabinus</t>
  </si>
  <si>
    <t xml:space="preserve">GCF_030704535.1_ASM3070453v1</t>
  </si>
  <si>
    <t xml:space="preserve">Vitis vinifera</t>
  </si>
  <si>
    <t xml:space="preserve">GCF_009819705.1_fHipHip1.pri</t>
  </si>
  <si>
    <t xml:space="preserve">Hippoglossus hippoglossus</t>
  </si>
  <si>
    <t xml:space="preserve">GCF_017589495.1_AALO_Geno_1.1</t>
  </si>
  <si>
    <t xml:space="preserve">Alosa alosa</t>
  </si>
  <si>
    <t xml:space="preserve">GCF_007399415.2_rGopEvg1_v1.p</t>
  </si>
  <si>
    <t xml:space="preserve">Gopherus evgoodei</t>
  </si>
  <si>
    <t xml:space="preserve">GCF_947347685.1_fPlePla1.1</t>
  </si>
  <si>
    <t xml:space="preserve">Pleuronectes platessa</t>
  </si>
  <si>
    <t xml:space="preserve">GCF_011004845.1_fEsoLuc1.pri</t>
  </si>
  <si>
    <t xml:space="preserve">Esox lucius</t>
  </si>
  <si>
    <t xml:space="preserve">GCF_033458585.1_RoL_Styp_1.0</t>
  </si>
  <si>
    <t xml:space="preserve">Syngnathus typhle</t>
  </si>
  <si>
    <t xml:space="preserve">GCF_027887155.1_rMalTer1.hap1</t>
  </si>
  <si>
    <t xml:space="preserve">Malaclemys terrapin pileata</t>
  </si>
  <si>
    <t xml:space="preserve">GCF_958449725.1_drRosRugo1.1</t>
  </si>
  <si>
    <t xml:space="preserve">Rosa rugosa</t>
  </si>
  <si>
    <t xml:space="preserve">GCF_001577835.2_Coturnix_japonica_2.1</t>
  </si>
  <si>
    <t xml:space="preserve">Coturnix japonica</t>
  </si>
  <si>
    <t xml:space="preserve">GCF_943734725.1_idAnoMarsDA_429_01</t>
  </si>
  <si>
    <t xml:space="preserve">Anopheles marshallii</t>
  </si>
  <si>
    <t xml:space="preserve">GCF_026873545.1_ASM2687354v1</t>
  </si>
  <si>
    <t xml:space="preserve">Fusarium falciforme</t>
  </si>
  <si>
    <t xml:space="preserve">GCF_027409825.1_fScoJap1.pri</t>
  </si>
  <si>
    <t xml:space="preserve">Scomber japonicus</t>
  </si>
  <si>
    <t xml:space="preserve">GCF_932274485.2_xgPatVulg1.2</t>
  </si>
  <si>
    <t xml:space="preserve">Patella vulgata</t>
  </si>
  <si>
    <t xml:space="preserve">GCF_023634085.1_bFalChe1.pri</t>
  </si>
  <si>
    <t xml:space="preserve">Falco cherrug</t>
  </si>
  <si>
    <t xml:space="preserve">GCF_023373825.1_ASM2337382v1</t>
  </si>
  <si>
    <t xml:space="preserve">Bactrocera dorsalis</t>
  </si>
  <si>
    <t xml:space="preserve">GCF_000687475.1_ASM68747v2</t>
  </si>
  <si>
    <t xml:space="preserve">Ustilaginoidea virens</t>
  </si>
  <si>
    <t xml:space="preserve">GCF_958979055.1_dhAlnGlut1.1</t>
  </si>
  <si>
    <t xml:space="preserve">Alnus glutinosa</t>
  </si>
  <si>
    <t xml:space="preserve">GCF_900964775.1_fSclFor1.1</t>
  </si>
  <si>
    <t xml:space="preserve">Scleropages formosus</t>
  </si>
  <si>
    <t xml:space="preserve">GCF_912470025.1_iVesVel2.1</t>
  </si>
  <si>
    <t xml:space="preserve">Vespa velutina</t>
  </si>
  <si>
    <t xml:space="preserve">GCF_013339745.2_BIME_Dsil_1.4</t>
  </si>
  <si>
    <t xml:space="preserve">Dermacentor silvarum</t>
  </si>
  <si>
    <t xml:space="preserve">GCF_001653235.2_ASM165323v2</t>
  </si>
  <si>
    <t xml:space="preserve">Pochonia chlamydosporia 170</t>
  </si>
  <si>
    <t xml:space="preserve">GCF_001865875.1_LupAngTanjil_v1.0</t>
  </si>
  <si>
    <t xml:space="preserve">Lupinus angustifolius</t>
  </si>
  <si>
    <t xml:space="preserve">GCF_037355615.1_Dsuz_RU_1.0</t>
  </si>
  <si>
    <t xml:space="preserve">Drosophila suzukii</t>
  </si>
  <si>
    <t xml:space="preserve">GCF_000147395.1_OglaRS2</t>
  </si>
  <si>
    <t xml:space="preserve">Oryza glaberrima</t>
  </si>
  <si>
    <t xml:space="preserve">GCF_929443795.1_bAccGen1.1</t>
  </si>
  <si>
    <t xml:space="preserve">Accipiter gentilis</t>
  </si>
  <si>
    <t xml:space="preserve">GCF_031168955.1_ASM3116895v1</t>
  </si>
  <si>
    <t xml:space="preserve">Gadus macrocephalus</t>
  </si>
  <si>
    <t xml:space="preserve">GCF_905147365.1_ilAriAges1.1</t>
  </si>
  <si>
    <t xml:space="preserve">Aricia agestis</t>
  </si>
  <si>
    <t xml:space="preserve">GCF_963924245.1_bChrRid1.1</t>
  </si>
  <si>
    <t xml:space="preserve">Chroicocephalus ridibundus</t>
  </si>
  <si>
    <t xml:space="preserve">GCF_016861735.1_AchevalieriM1_assembly01</t>
  </si>
  <si>
    <t xml:space="preserve">Aspergillus chevalieri</t>
  </si>
  <si>
    <t xml:space="preserve">GCF_001531365.2_CcrdV1.1</t>
  </si>
  <si>
    <t xml:space="preserve">Cynara cardunculus var. scolymus</t>
  </si>
  <si>
    <t xml:space="preserve">GCF_030247195.1_ASM3024719v1</t>
  </si>
  <si>
    <t xml:space="preserve">Topomyia yanbarensis</t>
  </si>
  <si>
    <t xml:space="preserve">GCF_945859705.1_idEpiBalt1.1</t>
  </si>
  <si>
    <t xml:space="preserve">Episyrphus balteatus</t>
  </si>
  <si>
    <t xml:space="preserve">GCF_019202715.1_MaoHua_MHT</t>
  </si>
  <si>
    <t xml:space="preserve">Actinidia eriantha</t>
  </si>
  <si>
    <t xml:space="preserve">GCF_009764565.3_rDerCor1.pri.v4</t>
  </si>
  <si>
    <t xml:space="preserve">Dermochelys coriacea</t>
  </si>
  <si>
    <t xml:space="preserve">GCF_022201045.2_DVS_A1.0</t>
  </si>
  <si>
    <t xml:space="preserve">Citrus sinensis</t>
  </si>
  <si>
    <t xml:space="preserve">GCF_022655615.1_HZAU_PFXX_2.0</t>
  </si>
  <si>
    <t xml:space="preserve">Tachysurus fulvidraco</t>
  </si>
  <si>
    <t xml:space="preserve">GCF_958450345.1_idCalVici1.1</t>
  </si>
  <si>
    <t xml:space="preserve">Calliphora vicina</t>
  </si>
  <si>
    <t xml:space="preserve">GCF_000011425.1_ASM1142v1</t>
  </si>
  <si>
    <t xml:space="preserve">Aspergillus nidulans FGSC A4</t>
  </si>
  <si>
    <t xml:space="preserve">GCF_019578655.1_ASM1957865v1</t>
  </si>
  <si>
    <t xml:space="preserve">Ricinus communis</t>
  </si>
  <si>
    <t xml:space="preserve">GCF_900634415.1_fCotGob3.1</t>
  </si>
  <si>
    <t xml:space="preserve">Cottoperca gobio</t>
  </si>
  <si>
    <t xml:space="preserve">GCF_011074865.1_ASM1107486v2</t>
  </si>
  <si>
    <t xml:space="preserve">Brettanomyces nanus</t>
  </si>
  <si>
    <t xml:space="preserve">GCF_034140825.1_ASM3414082v1</t>
  </si>
  <si>
    <t xml:space="preserve">Oryza sativa Japonica Group</t>
  </si>
  <si>
    <t xml:space="preserve">GCF_027887145.1_bAmmCau1.pri</t>
  </si>
  <si>
    <t xml:space="preserve">Ammospiza caudacuta</t>
  </si>
  <si>
    <t xml:space="preserve">GCF_016861625.1_AkawachiiIFO4308_assembly01</t>
  </si>
  <si>
    <t xml:space="preserve">Aspergillus luchuensis</t>
  </si>
  <si>
    <t xml:space="preserve">GCF_901001165.1_fSalTru1.1</t>
  </si>
  <si>
    <t xml:space="preserve">Salmo trutta</t>
  </si>
  <si>
    <t xml:space="preserve">GCF_001548555.1_ASM154855v1</t>
  </si>
  <si>
    <t xml:space="preserve">Eremothecium sinecaudum</t>
  </si>
  <si>
    <t xml:space="preserve">GCF_016699485.2_bGalGal1.mat.broiler.GRCg7b</t>
  </si>
  <si>
    <t xml:space="preserve">Gallus gallus</t>
  </si>
  <si>
    <t xml:space="preserve">GCF_008831285.2_ASM883128v2</t>
  </si>
  <si>
    <t xml:space="preserve">Nymphaea colorata</t>
  </si>
  <si>
    <t xml:space="preserve">GCF_001680005.1_ASM168000v1</t>
  </si>
  <si>
    <t xml:space="preserve">Plasmodium coatneyi</t>
  </si>
  <si>
    <t xml:space="preserve">GCF_016808335.1_P.virgatum_v5</t>
  </si>
  <si>
    <t xml:space="preserve">Panicum virgatum</t>
  </si>
  <si>
    <t xml:space="preserve">GCF_000209165.1_ASM20916v1</t>
  </si>
  <si>
    <t xml:space="preserve">Scheffersomyces stipitis CBS 6054</t>
  </si>
  <si>
    <t xml:space="preserve">GCF_009769545.1_fCycLum1.pri</t>
  </si>
  <si>
    <t xml:space="preserve">Cyclopterus lumpus</t>
  </si>
  <si>
    <t xml:space="preserve">GCF_025433545.1_ASM2543354v1</t>
  </si>
  <si>
    <t xml:space="preserve">Fusarium keratoplasticum</t>
  </si>
  <si>
    <t xml:space="preserve">GCF_007210705.1_Tcal_SD_v2.1</t>
  </si>
  <si>
    <t xml:space="preserve">Tigriopus californicus</t>
  </si>
  <si>
    <t xml:space="preserve">GCF_937616625.2_ddMerAnnu1.2</t>
  </si>
  <si>
    <t xml:space="preserve">Mercurialis annua</t>
  </si>
  <si>
    <t xml:space="preserve">GCF_005281545.1_ASM528154v1</t>
  </si>
  <si>
    <t xml:space="preserve">Epinephelus lanceolatus</t>
  </si>
  <si>
    <t xml:space="preserve">GCF_907164935.1_iOsmBic2.1</t>
  </si>
  <si>
    <t xml:space="preserve">Osmia bicornis bicornis</t>
  </si>
  <si>
    <t xml:space="preserve">GCF_900079805.1_Fusarium_fujikuroi_IMI58289_V2</t>
  </si>
  <si>
    <t xml:space="preserve">Fusarium fujikuroi IMI 58289</t>
  </si>
  <si>
    <t xml:space="preserve">GCF_000002655.1_ASM265v1</t>
  </si>
  <si>
    <t xml:space="preserve">Aspergillus fumigatus Af293</t>
  </si>
  <si>
    <t xml:space="preserve">GCF_902459505.1_aGeoSer1.1</t>
  </si>
  <si>
    <t xml:space="preserve">Geotrypetes seraphini</t>
  </si>
  <si>
    <t xml:space="preserve">GCF_025434085.1_ASM2543408v3</t>
  </si>
  <si>
    <t xml:space="preserve">Hippocampus zosterae</t>
  </si>
  <si>
    <t xml:space="preserve">GCF_010183535.1_CRPX506</t>
  </si>
  <si>
    <t xml:space="preserve">Caenorhabditis remanei</t>
  </si>
  <si>
    <t xml:space="preserve">GCF_030035675.1_rRhiFlo1.hap2</t>
  </si>
  <si>
    <t xml:space="preserve">Rhineura floridana</t>
  </si>
  <si>
    <t xml:space="preserve">GCF_901000725.2_fTakRub1.2</t>
  </si>
  <si>
    <t xml:space="preserve">Takifugu rubripes</t>
  </si>
  <si>
    <t xml:space="preserve">GCF_000346465.2_Prunus_persica_NCBIv2</t>
  </si>
  <si>
    <t xml:space="preserve">Prunus persica</t>
  </si>
  <si>
    <t xml:space="preserve">GCF_014743375.2_RU_Dsub_v1.1</t>
  </si>
  <si>
    <t xml:space="preserve">Drosophila subpulchrella</t>
  </si>
  <si>
    <t xml:space="preserve">GCF_950295315.1_mEriEur2.1</t>
  </si>
  <si>
    <t xml:space="preserve">Erinaceus europaeus</t>
  </si>
  <si>
    <t xml:space="preserve">GCF_003711565.1_ASM371156v2</t>
  </si>
  <si>
    <t xml:space="preserve">Takifugu flavidus</t>
  </si>
  <si>
    <t xml:space="preserve">GCF_000149555.1_ASM14955v1</t>
  </si>
  <si>
    <t xml:space="preserve">Fusarium verticillioides 7600</t>
  </si>
  <si>
    <t xml:space="preserve">GCF_029168945.1_ASM2916894v1</t>
  </si>
  <si>
    <t xml:space="preserve">Cannabis sativa</t>
  </si>
  <si>
    <t xml:space="preserve">GCF_035222475.1_CBS411.78m_1.0</t>
  </si>
  <si>
    <t xml:space="preserve">Podospora pseudopauciseta</t>
  </si>
  <si>
    <t xml:space="preserve">GCF_000816755.2_Araip1.1</t>
  </si>
  <si>
    <t xml:space="preserve">Arachis ipaensis</t>
  </si>
  <si>
    <t xml:space="preserve">GCF_022605165.1_ASM2260516v1</t>
  </si>
  <si>
    <t xml:space="preserve">Purpureocillium takamizusanense</t>
  </si>
  <si>
    <t xml:space="preserve">GCF_033118175.1_ASM3311817v1</t>
  </si>
  <si>
    <t xml:space="preserve">Dama dama</t>
  </si>
  <si>
    <t xml:space="preserve">GCF_035770615.1_bMelMel2.pri</t>
  </si>
  <si>
    <t xml:space="preserve">Melospiza melodia melodia</t>
  </si>
  <si>
    <t xml:space="preserve">GCF_001406875.1_SPENNV200</t>
  </si>
  <si>
    <t xml:space="preserve">Solanum pennellii</t>
  </si>
  <si>
    <t xml:space="preserve">GCF_950023065.1_ihPlaCitr1.1</t>
  </si>
  <si>
    <t xml:space="preserve">Planococcus citri</t>
  </si>
  <si>
    <t xml:space="preserve">GCF_009727055.1_ASM972705v1</t>
  </si>
  <si>
    <t xml:space="preserve">Benincasa hispida</t>
  </si>
  <si>
    <t xml:space="preserve">GCF_035222275.1_CBS112042p_1.0</t>
  </si>
  <si>
    <t xml:space="preserve">Podospora bellae-mahoneyi</t>
  </si>
  <si>
    <t xml:space="preserve">GCF_001723175.1_ASM172317v3</t>
  </si>
  <si>
    <t xml:space="preserve">Penicillium oxalicum</t>
  </si>
  <si>
    <t xml:space="preserve">GCF_917208135.1_iyAthRosa1.1</t>
  </si>
  <si>
    <t xml:space="preserve">Athalia rosae</t>
  </si>
  <si>
    <t xml:space="preserve">GCF_000342415.1_JCVI-bewag-v1.1</t>
  </si>
  <si>
    <t xml:space="preserve">Theileria equi strain WA</t>
  </si>
  <si>
    <t xml:space="preserve">GCF_013085055.1_ASM1308505v1</t>
  </si>
  <si>
    <t xml:space="preserve">Fusarium oxysporum Fo47</t>
  </si>
  <si>
    <t xml:space="preserve">GCF_002079055.1_ASM207905v1</t>
  </si>
  <si>
    <t xml:space="preserve">Saccharomyces paradoxus</t>
  </si>
  <si>
    <t xml:space="preserve">GCF_907165205.1_icCocSept1.1</t>
  </si>
  <si>
    <t xml:space="preserve">Coccinella septempunctata</t>
  </si>
  <si>
    <t xml:space="preserve">GCF_036417665.1_bPasDom1.hap1</t>
  </si>
  <si>
    <t xml:space="preserve">Passer domesticus</t>
  </si>
  <si>
    <t xml:space="preserve">GCF_000247815.1_FicAlb1.5</t>
  </si>
  <si>
    <t xml:space="preserve">Ficedula albicollis</t>
  </si>
  <si>
    <t xml:space="preserve">GCF_963514075.1_fConCon1.1</t>
  </si>
  <si>
    <t xml:space="preserve">Conger conger</t>
  </si>
  <si>
    <t xml:space="preserve">GCF_000002495.2_MG8</t>
  </si>
  <si>
    <t xml:space="preserve">Pyricularia oryzae 70-15</t>
  </si>
  <si>
    <t xml:space="preserve">GCF_013402915.1_ASM1340291v1</t>
  </si>
  <si>
    <t xml:space="preserve">Zygotorulaspora mrakii</t>
  </si>
  <si>
    <t xml:space="preserve">GCF_011397635.1_E.fuscoguttatus.final_Chr_v1</t>
  </si>
  <si>
    <t xml:space="preserve">Epinephelus fuscoguttatus</t>
  </si>
  <si>
    <t xml:space="preserve">GCF_009819535.1_rLacAgi1.pri</t>
  </si>
  <si>
    <t xml:space="preserve">Lacerta agilis</t>
  </si>
  <si>
    <t xml:space="preserve">GCF_021462225.1_DD_fGirMul_XY1</t>
  </si>
  <si>
    <t xml:space="preserve">Girardinichthys multiradiatus</t>
  </si>
  <si>
    <t xml:space="preserve">GCF_963930695.1_fLabBer1.1</t>
  </si>
  <si>
    <t xml:space="preserve">Labrus bergylta</t>
  </si>
  <si>
    <t xml:space="preserve">GCF_000187245.1_Hansenula_2</t>
  </si>
  <si>
    <t xml:space="preserve">Ogataea parapolymorpha DL-1</t>
  </si>
  <si>
    <t xml:space="preserve">GCF_018416015.1_ASM1841601v2</t>
  </si>
  <si>
    <t xml:space="preserve">Coccidioides posadasii str. Silveira</t>
  </si>
  <si>
    <t xml:space="preserve">GCF_015708825.1_ASM1570882v1</t>
  </si>
  <si>
    <t xml:space="preserve">Lethenteron reissneri</t>
  </si>
  <si>
    <t xml:space="preserve">GCF_021155785.1_iyNeoFabr1.1</t>
  </si>
  <si>
    <t xml:space="preserve">Neodiprion fabricii</t>
  </si>
  <si>
    <t xml:space="preserve">GCF_033473495.1_ASM3347349v1</t>
  </si>
  <si>
    <t xml:space="preserve">Cercospora beticola</t>
  </si>
  <si>
    <t xml:space="preserve">GCF_009829125.3_fPerMag1.2.pri</t>
  </si>
  <si>
    <t xml:space="preserve">Periophthalmus magnuspinnatus</t>
  </si>
  <si>
    <t xml:space="preserve">GCF_028751815.1_IMPLAD_Smil_shh</t>
  </si>
  <si>
    <t xml:space="preserve">Salvia miltiorrhiza</t>
  </si>
  <si>
    <t xml:space="preserve">GCF_943735745.2_idAnoBellAS_SP24_06.2</t>
  </si>
  <si>
    <t xml:space="preserve">Anopheles bellator</t>
  </si>
  <si>
    <t xml:space="preserve">GCF_902201215.1_ALMONDv2</t>
  </si>
  <si>
    <t xml:space="preserve">Prunus dulcis</t>
  </si>
  <si>
    <t xml:space="preserve">GCF_902167405.1_gadMor3.0</t>
  </si>
  <si>
    <t xml:space="preserve">Gadus morhua</t>
  </si>
  <si>
    <t xml:space="preserve">GCF_943734655.1_idSabCyanKW18_F2</t>
  </si>
  <si>
    <t xml:space="preserve">Sabethes cyaneus</t>
  </si>
  <si>
    <t xml:space="preserve">GCF_902713425.1_fAciRut3.2_maternal_haplotype</t>
  </si>
  <si>
    <t xml:space="preserve">Acipenser ruthenus</t>
  </si>
  <si>
    <t xml:space="preserve">GCF_018687715.1_C.illinoinensisPawnee_v1</t>
  </si>
  <si>
    <t xml:space="preserve">Carya illinoinensis</t>
  </si>
  <si>
    <t xml:space="preserve">GCF_021901495.1_iyNeoVirg1.1</t>
  </si>
  <si>
    <t xml:space="preserve">Neodiprion virginianus</t>
  </si>
  <si>
    <t xml:space="preserve">GCF_018873765.1_Tspe_v1</t>
  </si>
  <si>
    <t xml:space="preserve">Telopea speciosissima</t>
  </si>
  <si>
    <t xml:space="preserve">GCF_030014155.1_HZAU_Pvac_v1</t>
  </si>
  <si>
    <t xml:space="preserve">Tachysurus vachellii</t>
  </si>
  <si>
    <t xml:space="preserve">GCF_963576545.1_fLimLim1.1</t>
  </si>
  <si>
    <t xml:space="preserve">Limanda limanda</t>
  </si>
  <si>
    <t xml:space="preserve">GCF_036971685.1_bPatFas1.hap2</t>
  </si>
  <si>
    <t xml:space="preserve">Patagioenas fasciata</t>
  </si>
  <si>
    <t xml:space="preserve">GCF_014490615.1_ASM1449061v1</t>
  </si>
  <si>
    <t xml:space="preserve">Yarrowia lipolytica</t>
  </si>
  <si>
    <t xml:space="preserve">GCF_001417885.1_Kmar_1.0</t>
  </si>
  <si>
    <t xml:space="preserve">Kluyveromyces marxianus DMKU3-1042</t>
  </si>
  <si>
    <t xml:space="preserve">GCF_026213295.1_NIFS_Gcha_1.0</t>
  </si>
  <si>
    <t xml:space="preserve">Gadus chalcogrammus</t>
  </si>
  <si>
    <t xml:space="preserve">GCF_910594005.1_mCerEla1.1</t>
  </si>
  <si>
    <t xml:space="preserve">Cervus elaphus</t>
  </si>
  <si>
    <t xml:space="preserve">GCF_947507565.1_ooOscLobu1.1</t>
  </si>
  <si>
    <t xml:space="preserve">Oscarella lobularis</t>
  </si>
  <si>
    <t xml:space="preserve">GCF_019175385.1_ASM1917538v2</t>
  </si>
  <si>
    <t xml:space="preserve">Lycium barbarum</t>
  </si>
  <si>
    <t xml:space="preserve">GCF_943734635.1_idAnoCruzAS_RS32_06</t>
  </si>
  <si>
    <t xml:space="preserve">Anopheles cruzii</t>
  </si>
  <si>
    <t xml:space="preserve">GCF_021901455.1_iyNeoLeco1.1</t>
  </si>
  <si>
    <t xml:space="preserve">Neodiprion lecontei</t>
  </si>
  <si>
    <t xml:space="preserve">GCF_018492685.1_fAloSap1.pri</t>
  </si>
  <si>
    <t xml:space="preserve">Alosa sapidissima</t>
  </si>
  <si>
    <t xml:space="preserve">GCF_001879085.1_NIATTr2</t>
  </si>
  <si>
    <t xml:space="preserve">Nicotiana attenuata</t>
  </si>
  <si>
    <t xml:space="preserve">GCF_018902025.1_UCI_dwil_1.1</t>
  </si>
  <si>
    <t xml:space="preserve">Drosophila willistoni</t>
  </si>
  <si>
    <t xml:space="preserve">GCF_000981445.1_Bbig001</t>
  </si>
  <si>
    <t xml:space="preserve">Babesia bigemina</t>
  </si>
  <si>
    <t xml:space="preserve">GCF_003086295.2_arahy.Tifrunner.gnm1.KYV3</t>
  </si>
  <si>
    <t xml:space="preserve">Arachis hypogaea</t>
  </si>
  <si>
    <t xml:space="preserve">GCF_943734745.1_idAnoDarlMG_H_01</t>
  </si>
  <si>
    <t xml:space="preserve">Anopheles darlingi</t>
  </si>
  <si>
    <t xml:space="preserve">GCF_021917145.1_fHypTra1</t>
  </si>
  <si>
    <t xml:space="preserve">Hypomesus transpacificus</t>
  </si>
  <si>
    <t xml:space="preserve">GCF_027172205.1_rPodRaf1.pri</t>
  </si>
  <si>
    <t xml:space="preserve">Podarcis raffonei</t>
  </si>
  <si>
    <t xml:space="preserve">GCF_014773155.1_arast.V10309.gnm1.PFL2</t>
  </si>
  <si>
    <t xml:space="preserve">Arachis stenosperma</t>
  </si>
  <si>
    <t xml:space="preserve">GCF_035222485.1_CBS124.78p_1.0</t>
  </si>
  <si>
    <t xml:space="preserve">Podospora pseudoanserina</t>
  </si>
  <si>
    <t xml:space="preserve">GCF_014466175.1_ASM1446617v1</t>
  </si>
  <si>
    <t xml:space="preserve">Vespula pensylvanica</t>
  </si>
  <si>
    <t xml:space="preserve">GCF_024586455.1_APGP_CSIRO_Bneo_wtdbg2-racon-allhic-juicebox.fasta_v2</t>
  </si>
  <si>
    <t xml:space="preserve">Bactrocera neohumeralis</t>
  </si>
  <si>
    <t xml:space="preserve">GCF_023375975.1_AstMex3_surface</t>
  </si>
  <si>
    <t xml:space="preserve">Astyanax mexicanus</t>
  </si>
  <si>
    <t xml:space="preserve">GCF_963584025.1_fLabMix1.1</t>
  </si>
  <si>
    <t xml:space="preserve">Labrus mixtus</t>
  </si>
  <si>
    <t xml:space="preserve">GCF_947241705.1_Smik-IFO1815</t>
  </si>
  <si>
    <t xml:space="preserve">Saccharomyces mikatae IFO 1815</t>
  </si>
  <si>
    <t xml:space="preserve">GCF_006345805.1_ASM634580v1</t>
  </si>
  <si>
    <t xml:space="preserve">Octopus sinensis</t>
  </si>
  <si>
    <t xml:space="preserve">GCF_030014385.1_fTriRos1.hap1</t>
  </si>
  <si>
    <t xml:space="preserve">Trichomycterus rosablanca</t>
  </si>
  <si>
    <t xml:space="preserve">GCF_000236905.1_ASM23690v1</t>
  </si>
  <si>
    <t xml:space="preserve">Tetrapisispora phaffii CBS 4417</t>
  </si>
  <si>
    <t xml:space="preserve">GCF_003171515.1_CUR_PTRM4_2.2</t>
  </si>
  <si>
    <t xml:space="preserve">Pyrenophora tritici-repentis</t>
  </si>
  <si>
    <t xml:space="preserve">GCF_943734665.1_idAnoAquaMG_Q_19</t>
  </si>
  <si>
    <t xml:space="preserve">Anopheles aquasalis</t>
  </si>
  <si>
    <t xml:space="preserve">GCF_013758885.1_VT_AalbS3_pri_1.0</t>
  </si>
  <si>
    <t xml:space="preserve">Anopheles albimanus</t>
  </si>
  <si>
    <t xml:space="preserve">GCF_016617805.1_CSIRO_BtryS06_freeze2</t>
  </si>
  <si>
    <t xml:space="preserve">Bactrocera tryoni</t>
  </si>
  <si>
    <t xml:space="preserve">GCF_963506605.1_rZooViv1.1</t>
  </si>
  <si>
    <t xml:space="preserve">Zootoca vivipara</t>
  </si>
  <si>
    <t xml:space="preserve">GCF_035222375.1_CBS415.72m_1.0</t>
  </si>
  <si>
    <t xml:space="preserve">Podospora pseudocomata</t>
  </si>
  <si>
    <t xml:space="preserve">GCF_000237925.1_ASM23792v2</t>
  </si>
  <si>
    <t xml:space="preserve">Schistosoma mansoni</t>
  </si>
  <si>
    <t xml:space="preserve">GCF_009193385.2_Nvit_psr_1.1</t>
  </si>
  <si>
    <t xml:space="preserve">Nasonia vitripennis</t>
  </si>
  <si>
    <t xml:space="preserve">GCF_029633865.1_fLamInc1.hap2</t>
  </si>
  <si>
    <t xml:space="preserve">Lampris incognitus</t>
  </si>
  <si>
    <t xml:space="preserve">GCF_000006445.2_ASM644v2</t>
  </si>
  <si>
    <t xml:space="preserve">Debaryomyces hansenii CBS767</t>
  </si>
  <si>
    <t xml:space="preserve">GCF_902713615.1_sScyCan1.1</t>
  </si>
  <si>
    <t xml:space="preserve">Scyliorhinus canicula</t>
  </si>
  <si>
    <t xml:space="preserve">GCF_000182925.2_NC12</t>
  </si>
  <si>
    <t xml:space="preserve">Neurospora crassa OR74A</t>
  </si>
  <si>
    <t xml:space="preserve">GCF_011074885.1_ASM1107488v2</t>
  </si>
  <si>
    <t xml:space="preserve">Brettanomyces bruxellensis</t>
  </si>
  <si>
    <t xml:space="preserve">GCF_010993605.1_kPetMar1.pri</t>
  </si>
  <si>
    <t xml:space="preserve">Petromyzon marinus</t>
  </si>
  <si>
    <t xml:space="preserve">GCF_020921035.1_ASM2092103v1</t>
  </si>
  <si>
    <t xml:space="preserve">Rhodamnia argentea</t>
  </si>
  <si>
    <t xml:space="preserve">GCF_016767815.1_ASM1676781v1</t>
  </si>
  <si>
    <t xml:space="preserve">Penicillium digitatum</t>
  </si>
  <si>
    <t xml:space="preserve">GCF_015220715.1_fPygNat1.pri</t>
  </si>
  <si>
    <t xml:space="preserve">Pygocentrus nattereri</t>
  </si>
  <si>
    <t xml:space="preserve">GCF_000219625.1_MYCGR_v2.0</t>
  </si>
  <si>
    <t xml:space="preserve">Zymoseptoria tritici IPO323</t>
  </si>
  <si>
    <t xml:space="preserve">GCF_021155765.1_iyDipSimi1.1</t>
  </si>
  <si>
    <t xml:space="preserve">Diprion similis</t>
  </si>
  <si>
    <t xml:space="preserve">GCF_026875155.1_ASM2687515v2</t>
  </si>
  <si>
    <t xml:space="preserve">Cherax quadricarinatus</t>
  </si>
  <si>
    <t xml:space="preserve">GCF_001298625.1_SEUB3.0</t>
  </si>
  <si>
    <t xml:space="preserve">Saccharomyces eubayanus</t>
  </si>
  <si>
    <t xml:space="preserve">GCF_021155775.1_iyNeoPine1.1</t>
  </si>
  <si>
    <t xml:space="preserve">Neodiprion pinetum</t>
  </si>
  <si>
    <t xml:space="preserve">GCF_000003225.4_ASM322v1</t>
  </si>
  <si>
    <t xml:space="preserve">Theileria annulata</t>
  </si>
  <si>
    <t xml:space="preserve">GCF_034640455.1_iyDiaLong2</t>
  </si>
  <si>
    <t xml:space="preserve">Diachasmimorpha longicaudata</t>
  </si>
  <si>
    <t xml:space="preserve">GCF_001672515.1_ASM167251v1</t>
  </si>
  <si>
    <t xml:space="preserve">Colletotrichum higginsianum IMI 349063</t>
  </si>
  <si>
    <t xml:space="preserve">GCF_004329235.1_PodMur_1.0</t>
  </si>
  <si>
    <t xml:space="preserve">Podarcis muralis</t>
  </si>
  <si>
    <t xml:space="preserve">GCF_900700415.2_Ch_v2.0.2</t>
  </si>
  <si>
    <t xml:space="preserve">Clupea harengus</t>
  </si>
  <si>
    <t xml:space="preserve">GCF_002910315.2_ASM291031v2</t>
  </si>
  <si>
    <t xml:space="preserve">Salvelinus sp. IW2-2015</t>
  </si>
  <si>
    <t xml:space="preserve">GCF_035046505.1_rTilSci1.hap2</t>
  </si>
  <si>
    <t xml:space="preserve">Tiliqua scincoides</t>
  </si>
  <si>
    <t xml:space="preserve">GCF_000188115.5_SL3.1</t>
  </si>
  <si>
    <t xml:space="preserve">Solanum lycopersicum</t>
  </si>
  <si>
    <t xml:space="preserve">GCF_000146045.2_R64</t>
  </si>
  <si>
    <t xml:space="preserve">Saccharomyces cerevisiae S288C</t>
  </si>
  <si>
    <t xml:space="preserve">GCF_009762535.1_fNotCel1.pri</t>
  </si>
  <si>
    <t xml:space="preserve">Notolabrus celidotus</t>
  </si>
  <si>
    <t xml:space="preserve">GCF_029931775.1_rEulEur1.hap1</t>
  </si>
  <si>
    <t xml:space="preserve">Euleptes europaea</t>
  </si>
  <si>
    <t xml:space="preserve">GCF_000263155.2_Setaria_italica_v2.0</t>
  </si>
  <si>
    <t xml:space="preserve">Setaria italica</t>
  </si>
  <si>
    <t xml:space="preserve">GCF_032191835.1_APGP_CSIRO_Hbin_v1</t>
  </si>
  <si>
    <t xml:space="preserve">Heteronotia binoei</t>
  </si>
  <si>
    <t xml:space="preserve">GCF_026914185.1_ASM2691418v1</t>
  </si>
  <si>
    <t xml:space="preserve">Puccinia triticina</t>
  </si>
  <si>
    <t xml:space="preserve">GCF_000184155.1_FraVesHawaii_1.0</t>
  </si>
  <si>
    <t xml:space="preserve">Fragaria vesca subsp. vesca</t>
  </si>
  <si>
    <t xml:space="preserve">GCF_035594765.1_rAnoCar3.1.pri</t>
  </si>
  <si>
    <t xml:space="preserve">Anolis carolinensis</t>
  </si>
  <si>
    <t xml:space="preserve">GCF_009556855.1_ASM955685v1</t>
  </si>
  <si>
    <t xml:space="preserve">Talaromyces marneffei</t>
  </si>
  <si>
    <t xml:space="preserve">GCF_025698545.1_ASM2569854v1</t>
  </si>
  <si>
    <t xml:space="preserve">Gossypium raimondii</t>
  </si>
  <si>
    <t xml:space="preserve">GCF_000143535.2_ASM14353v4</t>
  </si>
  <si>
    <t xml:space="preserve">Botrytis cinerea B05.10</t>
  </si>
  <si>
    <t xml:space="preserve">GCF_009769535.1_rThaEle1.pri</t>
  </si>
  <si>
    <t xml:space="preserve">Thamnophis elegans</t>
  </si>
  <si>
    <t xml:space="preserve">GCF_023091745.1_Takin1.1</t>
  </si>
  <si>
    <t xml:space="preserve">Budorcas taxicolor</t>
  </si>
  <si>
    <t xml:space="preserve">GCF_945859685.1_idEupCoro1.1</t>
  </si>
  <si>
    <t xml:space="preserve">Eupeodes corollae</t>
  </si>
  <si>
    <t xml:space="preserve">GCF_003290485.1_ASM329048v1</t>
  </si>
  <si>
    <t xml:space="preserve">Malassezia restricta</t>
  </si>
  <si>
    <t xml:space="preserve">GCF_963678975.1_odDysAvar1.4</t>
  </si>
  <si>
    <t xml:space="preserve">Dysidea avara</t>
  </si>
  <si>
    <t xml:space="preserve">GCF_000226095.1_ASM22609v1</t>
  </si>
  <si>
    <t xml:space="preserve">Thermothelomyces thermophilus ATCC 42464</t>
  </si>
  <si>
    <t xml:space="preserve">GCF_963692335.1_fOsmEpe2.1</t>
  </si>
  <si>
    <t xml:space="preserve">Osmerus eperlanus</t>
  </si>
  <si>
    <t xml:space="preserve">GCF_005286985.1_Setaria_viridis_v2.0</t>
  </si>
  <si>
    <t xml:space="preserve">Setaria viridis</t>
  </si>
  <si>
    <t xml:space="preserve">GCF_016920715.1_AaraD3</t>
  </si>
  <si>
    <t xml:space="preserve">Anopheles arabiensis</t>
  </si>
  <si>
    <t xml:space="preserve">GCF_026745355.1_EL10.2</t>
  </si>
  <si>
    <t xml:space="preserve">Beta vulgaris subsp. vulgaris</t>
  </si>
  <si>
    <t xml:space="preserve">GCF_000002725.2_ASM272v2</t>
  </si>
  <si>
    <t xml:space="preserve">Leishmania major strain Friedlin</t>
  </si>
  <si>
    <t xml:space="preserve">GCF_002870075.4_Lsat_Salinas_v11</t>
  </si>
  <si>
    <t xml:space="preserve">Lactuca sativa</t>
  </si>
  <si>
    <t xml:space="preserve">GCF_034447905.1_ASM3444790v1</t>
  </si>
  <si>
    <t xml:space="preserve">Colletotrichum destructivum</t>
  </si>
  <si>
    <t xml:space="preserve">GCF_000512565.2_ASM51256v3</t>
  </si>
  <si>
    <t xml:space="preserve">Kwoniella dejecticola CBS 10117</t>
  </si>
  <si>
    <t xml:space="preserve">GCF_029784165.1_ASM2978416v1</t>
  </si>
  <si>
    <t xml:space="preserve">Wyeomyia smithii</t>
  </si>
  <si>
    <t xml:space="preserve">GCF_026151205.1_MBARI_Bmic_1.0</t>
  </si>
  <si>
    <t xml:space="preserve">Bolinopsis microptera</t>
  </si>
  <si>
    <t xml:space="preserve">GCF_014839835.1_bDryPub1.pri</t>
  </si>
  <si>
    <t xml:space="preserve">Dryobates pubescens</t>
  </si>
  <si>
    <t xml:space="preserve">GCF_000002845.2_ASM284v2</t>
  </si>
  <si>
    <t xml:space="preserve">Leishmania braziliensis MHOM/BR/75/M2904</t>
  </si>
  <si>
    <t xml:space="preserve">GCF_017591435.1_ASM1759143v1</t>
  </si>
  <si>
    <t xml:space="preserve">Portunus trituberculatus</t>
  </si>
  <si>
    <t xml:space="preserve">GCF_023053635.1_rElgMul1.1.pri</t>
  </si>
  <si>
    <t xml:space="preserve">Elgaria multicarinata webbii</t>
  </si>
  <si>
    <t xml:space="preserve">GCF_002954075.1_C._deuterogattii_R265_chr</t>
  </si>
  <si>
    <t xml:space="preserve">Cryptococcus deuterogattii R265</t>
  </si>
  <si>
    <t xml:space="preserve">GCF_943734685.1_AcolN3</t>
  </si>
  <si>
    <t xml:space="preserve">Anopheles coluzzii</t>
  </si>
  <si>
    <t xml:space="preserve">GCF_900002335.3_GCA_900002335</t>
  </si>
  <si>
    <t xml:space="preserve">Plasmodium chabaudi chabaudi</t>
  </si>
  <si>
    <t xml:space="preserve">GCF_001659605.2_M.esculenta_v8</t>
  </si>
  <si>
    <t xml:space="preserve">Manihot esculenta</t>
  </si>
  <si>
    <t xml:space="preserve">GCF_035658355.1_ASM3565835v1</t>
  </si>
  <si>
    <t xml:space="preserve">Kwoniella shivajii</t>
  </si>
  <si>
    <t xml:space="preserve">GCF_038355195.1_fOsmMor3.pri</t>
  </si>
  <si>
    <t xml:space="preserve">Osmerus mordax</t>
  </si>
  <si>
    <t xml:space="preserve">GCF_029784135.1_ASM2978413v1</t>
  </si>
  <si>
    <t xml:space="preserve">Toxorhynchites rutilus septentrionalis</t>
  </si>
  <si>
    <t xml:space="preserve">GCF_035609145.1_aEleCoq1.hap1</t>
  </si>
  <si>
    <t xml:space="preserve">Eleutherodactylus coqui</t>
  </si>
  <si>
    <t xml:space="preserve">GCF_001625195.1_ASM162519v1</t>
  </si>
  <si>
    <t xml:space="preserve">Drechmeria coniospora</t>
  </si>
  <si>
    <t xml:space="preserve">GCF_033870435.1_ASM3387043v1</t>
  </si>
  <si>
    <t xml:space="preserve">Sordaria macrospora</t>
  </si>
  <si>
    <t xml:space="preserve">GCF_000755165.1_ASM75516v1</t>
  </si>
  <si>
    <t xml:space="preserve">Leishmania panamensis</t>
  </si>
  <si>
    <t xml:space="preserve">GCF_943734765.1_idAnoZiCoDA_A2_x.2</t>
  </si>
  <si>
    <t xml:space="preserve">Anopheles ziemanni</t>
  </si>
  <si>
    <t xml:space="preserve">GCF_027921745.1_ASM2792174v1</t>
  </si>
  <si>
    <t xml:space="preserve">Schizosaccharomyces osmophilus</t>
  </si>
  <si>
    <t xml:space="preserve">GCF_028641065.1_Leri_hhj_1</t>
  </si>
  <si>
    <t xml:space="preserve">Leucoraja erinaceus</t>
  </si>
  <si>
    <t xml:space="preserve">GCF_014529535.1_BU_Bcop_v1</t>
  </si>
  <si>
    <t xml:space="preserve">Bradysia coprophila</t>
  </si>
  <si>
    <t xml:space="preserve">GCF_963921235.1_sMobHyp1.1</t>
  </si>
  <si>
    <t xml:space="preserve">Mobula hypostoma</t>
  </si>
  <si>
    <t xml:space="preserve">GCF_943734705.1_idAnoCousDA_361_x.2</t>
  </si>
  <si>
    <t xml:space="preserve">Anopheles coustani</t>
  </si>
  <si>
    <t xml:space="preserve">GCF_963854185.1_fSarPil1.1</t>
  </si>
  <si>
    <t xml:space="preserve">Sardina pilchardus</t>
  </si>
  <si>
    <t xml:space="preserve">GCF_035594125.1_ASM3559412v1</t>
  </si>
  <si>
    <t xml:space="preserve">Scylla paramamosain</t>
  </si>
  <si>
    <t xml:space="preserve">GCF_017916325.1_LU_Lmar_1.0</t>
  </si>
  <si>
    <t xml:space="preserve">Leishmania martiniquensis</t>
  </si>
  <si>
    <t xml:space="preserve">GCF_000006355.2_GCA_000006355.2</t>
  </si>
  <si>
    <t xml:space="preserve">Plasmodium knowlesi strain H</t>
  </si>
  <si>
    <t xml:space="preserve">GCF_032884065.1_ASM3288406v1</t>
  </si>
  <si>
    <t xml:space="preserve">Artemia franciscana</t>
  </si>
  <si>
    <t xml:space="preserve">GCF_024139115.2_GZ_Asu_2</t>
  </si>
  <si>
    <t xml:space="preserve">Armigeres subalbatus</t>
  </si>
  <si>
    <t xml:space="preserve">GCF_008121235.1_UCBerk_Dsub_1.0</t>
  </si>
  <si>
    <t xml:space="preserve">Drosophila subobscura</t>
  </si>
  <si>
    <t xml:space="preserve">GCF_007655135.1_ASM765513v2</t>
  </si>
  <si>
    <t xml:space="preserve">Punica granatum</t>
  </si>
  <si>
    <t xml:space="preserve">GCF_021869965.1_sRhiTyp1.1</t>
  </si>
  <si>
    <t xml:space="preserve">Rhincodon typus</t>
  </si>
  <si>
    <t xml:space="preserve">GCF_902167145.1_Zm-B73-REFERENCE-NAM-5.0</t>
  </si>
  <si>
    <t xml:space="preserve">Zea mays</t>
  </si>
  <si>
    <t xml:space="preserve">GCF_958298935.1_lpPhrAust1.1</t>
  </si>
  <si>
    <t xml:space="preserve">Phragmites australis</t>
  </si>
  <si>
    <t xml:space="preserve">GCF_019320115.1_ASM1932011v1</t>
  </si>
  <si>
    <t xml:space="preserve">Miscanthus floridulus</t>
  </si>
  <si>
    <t xml:space="preserve">GCF_000321355.1_PcynB_1.0</t>
  </si>
  <si>
    <t xml:space="preserve">Plasmodium cynomolgi strain B</t>
  </si>
  <si>
    <t xml:space="preserve">GCF_943734735.2_idAnoGambNW_F1_1</t>
  </si>
  <si>
    <t xml:space="preserve">Anopheles gambiae</t>
  </si>
  <si>
    <t xml:space="preserve">GCF_000226115.1_ASM22611v1</t>
  </si>
  <si>
    <t xml:space="preserve">Thermothielavioides terrestris NRRL 8126</t>
  </si>
  <si>
    <t xml:space="preserve">GCF_037176945.1_fLatCha1.pri</t>
  </si>
  <si>
    <t xml:space="preserve">Latimeria chalumnae</t>
  </si>
  <si>
    <t xml:space="preserve">GCF_020424385.1_ASM2042438v2</t>
  </si>
  <si>
    <t xml:space="preserve">Procambarus clarkii</t>
  </si>
  <si>
    <t xml:space="preserve">GCF_000002435.2_UU_WB_2.1</t>
  </si>
  <si>
    <t xml:space="preserve">Giardia intestinalis</t>
  </si>
  <si>
    <t xml:space="preserve">GCF_010909765.2_sAmbRad1.1.pri</t>
  </si>
  <si>
    <t xml:space="preserve">Amblyraja radiata</t>
  </si>
  <si>
    <t xml:space="preserve">GCF_000091025.4_ASM9102v4</t>
  </si>
  <si>
    <t xml:space="preserve">Eremothecium gossypii ATCC 10895</t>
  </si>
  <si>
    <t xml:space="preserve">GCF_023373465.1_Oket_V2</t>
  </si>
  <si>
    <t xml:space="preserve">Oncorhynchus keta</t>
  </si>
  <si>
    <t xml:space="preserve">GCF_002994745.2_RchiOBHm-V2</t>
  </si>
  <si>
    <t xml:space="preserve">Rosa chinensis</t>
  </si>
  <si>
    <t xml:space="preserve">GCF_031761385.1_Nec_am_Ar_1.0</t>
  </si>
  <si>
    <t xml:space="preserve">Necator americanus</t>
  </si>
  <si>
    <t xml:space="preserve">GCF_001876935.1_Aspof.V1</t>
  </si>
  <si>
    <t xml:space="preserve">Asparagus officinalis</t>
  </si>
  <si>
    <t xml:space="preserve">GCF_028640845.1_ASM2864084v1</t>
  </si>
  <si>
    <t xml:space="preserve">Ahaetulla prasina</t>
  </si>
  <si>
    <t xml:space="preserve">GCF_039105145.1_ASM3910514v1</t>
  </si>
  <si>
    <t xml:space="preserve">Kwoniella newhampshirensis</t>
  </si>
  <si>
    <t xml:space="preserve">GCF_021028975.2_MPM_Stown_v2.3</t>
  </si>
  <si>
    <t xml:space="preserve">Sphaerodactylus townsendi</t>
  </si>
  <si>
    <t xml:space="preserve">GCF_943734845.2_idAnoFuneDA-416_04</t>
  </si>
  <si>
    <t xml:space="preserve">Anopheles funestus</t>
  </si>
  <si>
    <t xml:space="preserve">GCF_000091045.1_ASM9104v1</t>
  </si>
  <si>
    <t xml:space="preserve">Cryptococcus neoformans var. neoformans JEC21</t>
  </si>
  <si>
    <t xml:space="preserve">GCF_000002875.2_ASM287v2</t>
  </si>
  <si>
    <t xml:space="preserve">Leishmania infantum JPCM5</t>
  </si>
  <si>
    <t xml:space="preserve">GCF_000004695.1_dicty_2.7</t>
  </si>
  <si>
    <t xml:space="preserve">Dictyostelium discoideum AX4</t>
  </si>
  <si>
    <t xml:space="preserve">GCF_036417295.1_ASM3641729v1</t>
  </si>
  <si>
    <t xml:space="preserve">Cryptococcus decagattii</t>
  </si>
  <si>
    <t xml:space="preserve">GCF_000227135.1_ASM22713v2</t>
  </si>
  <si>
    <t xml:space="preserve">Leishmania donovani</t>
  </si>
  <si>
    <t xml:space="preserve">GCF_000328475.2_Umaydis521_2.0</t>
  </si>
  <si>
    <t xml:space="preserve">Mycosarcoma maydis</t>
  </si>
  <si>
    <t xml:space="preserve">GCF_036013445.1_bCalNic1.hap1</t>
  </si>
  <si>
    <t xml:space="preserve">Caloenas nicobarica</t>
  </si>
  <si>
    <t xml:space="preserve">GCF_000142805.1_ASM14280v1</t>
  </si>
  <si>
    <t xml:space="preserve">Lachancea thermotolerans CBS 6340</t>
  </si>
  <si>
    <t xml:space="preserve">GCF_000091225.2_ASM9122v2</t>
  </si>
  <si>
    <t xml:space="preserve">Encephalitozoon cuniculi GB-M1</t>
  </si>
  <si>
    <t xml:space="preserve">GCF_000234665.1_ASM23466v4</t>
  </si>
  <si>
    <t xml:space="preserve">Leishmania mexicana MHOM/GT/2001/U1103</t>
  </si>
  <si>
    <t xml:space="preserve">GCF_020283565.1_ARS_RC_1.1</t>
  </si>
  <si>
    <t xml:space="preserve">Trifolium pratense</t>
  </si>
  <si>
    <t xml:space="preserve">GCF_018296145.1_Otsh_v2.0</t>
  </si>
  <si>
    <t xml:space="preserve">Oncorhynchus tshawytscha</t>
  </si>
  <si>
    <t xml:space="preserve">GCF_000243375.1_ASM24337v1</t>
  </si>
  <si>
    <t xml:space="preserve">Torulaspora delbrueckii</t>
  </si>
  <si>
    <t xml:space="preserve">GCF_943734695.1_idAnoMacuDA_375_x</t>
  </si>
  <si>
    <t xml:space="preserve">Anopheles maculipalpis</t>
  </si>
  <si>
    <t xml:space="preserve">GCF_004010195.1_ASM401019v2</t>
  </si>
  <si>
    <t xml:space="preserve">Chiloscyllium plagiosum</t>
  </si>
  <si>
    <t xml:space="preserve">GCF_000280035.1_ASM28003v2</t>
  </si>
  <si>
    <t xml:space="preserve">Encephalitozoon romaleae SJ-2008</t>
  </si>
  <si>
    <t xml:space="preserve">GCF_020509005.1_Cfulv_R5_v5</t>
  </si>
  <si>
    <t xml:space="preserve">Fulvia fulva</t>
  </si>
  <si>
    <t xml:space="preserve">GCF_000836335.1_ASM83633v2</t>
  </si>
  <si>
    <t xml:space="preserve">Cryptococcus bacillisporus CA1280</t>
  </si>
  <si>
    <t xml:space="preserve">GCF_933775445.1_drPotAnse1.1</t>
  </si>
  <si>
    <t xml:space="preserve">Argentina anserina</t>
  </si>
  <si>
    <t xml:space="preserve">GCF_017562075.2_AmerM5.1</t>
  </si>
  <si>
    <t xml:space="preserve">Anopheles merus</t>
  </si>
  <si>
    <t xml:space="preserve">GCF_916048215.2_drMalSylv7.2</t>
  </si>
  <si>
    <t xml:space="preserve">Malus sylvestris</t>
  </si>
  <si>
    <t xml:space="preserve">GCF_000090985.2_ASM9098v2</t>
  </si>
  <si>
    <t xml:space="preserve">Micromonas commoda</t>
  </si>
  <si>
    <t xml:space="preserve">GCF_029542925.1_ASM2954292v1</t>
  </si>
  <si>
    <t xml:space="preserve">Malassezia vespertilionis</t>
  </si>
  <si>
    <t xml:space="preserve">GCF_013141755.1_UCI_ANSTEP_V1.0</t>
  </si>
  <si>
    <t xml:space="preserve">Anopheles stephensi</t>
  </si>
  <si>
    <t xml:space="preserve">GCF_943737925.1_idAnoNiliSN_F5_01</t>
  </si>
  <si>
    <t xml:space="preserve">Anopheles nili</t>
  </si>
  <si>
    <t xml:space="preserve">GCF_002021735.2_Okis_V2</t>
  </si>
  <si>
    <t xml:space="preserve">Oncorhynchus kisutch</t>
  </si>
  <si>
    <t xml:space="preserve">GCF_030253575.1_ASM3025357v1</t>
  </si>
  <si>
    <t xml:space="preserve">Rhododendron vialii</t>
  </si>
  <si>
    <t xml:space="preserve">GCF_013358625.1_SCU_Mint_v3</t>
  </si>
  <si>
    <t xml:space="preserve">Macadamia integrifolia</t>
  </si>
  <si>
    <t xml:space="preserve">GCF_943734755.1_idAnoMoucSN_F20_07</t>
  </si>
  <si>
    <t xml:space="preserve">Anopheles moucheti</t>
  </si>
  <si>
    <t xml:space="preserve">GCF_000835755.1_ASM83575v2</t>
  </si>
  <si>
    <t xml:space="preserve">Cryptococcus tetragattii IND107</t>
  </si>
  <si>
    <t xml:space="preserve">GCF_021184085.1_OgorEven_v1.0</t>
  </si>
  <si>
    <t xml:space="preserve">Oncorhynchus gorbuscha</t>
  </si>
  <si>
    <t xml:space="preserve">GCF_016906535.1_ASM1690653v1</t>
  </si>
  <si>
    <t xml:space="preserve">Rhizoctonia solani</t>
  </si>
  <si>
    <t xml:space="preserve">GCF_013265735.2_USDA_OmykA_1.1</t>
  </si>
  <si>
    <t xml:space="preserve">Oncorhynchus mykiss</t>
  </si>
  <si>
    <t xml:space="preserve">GCF_002211085.1_PHallii_v3.1</t>
  </si>
  <si>
    <t xml:space="preserve">Panicum hallii</t>
  </si>
  <si>
    <t xml:space="preserve">GCF_029448725.1_ASM2944872v1</t>
  </si>
  <si>
    <t xml:space="preserve">Salvelinus fontinalis</t>
  </si>
  <si>
    <t xml:space="preserve">GCF_030247185.1_Malgen_1.1</t>
  </si>
  <si>
    <t xml:space="preserve">Malaya genurostris</t>
  </si>
  <si>
    <t xml:space="preserve">GCF_022539505.1_APGP_CSIRO_Lrig_0.1</t>
  </si>
  <si>
    <t xml:space="preserve">Lolium rigidum</t>
  </si>
  <si>
    <t xml:space="preserve">GCF_017916335.1_LU_Lori_1.0</t>
  </si>
  <si>
    <t xml:space="preserve">Leishmania orientalis</t>
  </si>
  <si>
    <t xml:space="preserve">GCF_016432855.1_SaNama_1.0</t>
  </si>
  <si>
    <t xml:space="preserve">Salvelinus namaycush</t>
  </si>
  <si>
    <t xml:space="preserve">GCF_000315875.1_ASM31587v1</t>
  </si>
  <si>
    <t xml:space="preserve">Candida orthopsilosis Co 90-125</t>
  </si>
  <si>
    <t xml:space="preserve">GCF_000149405.2_ASM14940v2</t>
  </si>
  <si>
    <t xml:space="preserve">Thalassiosira pseudonana CCMP1335</t>
  </si>
  <si>
    <t xml:space="preserve">GCF_000185945.1_ASM18594v1</t>
  </si>
  <si>
    <t xml:space="preserve">Cryptococcus gattii WM276</t>
  </si>
  <si>
    <t xml:space="preserve">GCF_029962835.1_MsV1</t>
  </si>
  <si>
    <t xml:space="preserve">Magnolia sinica</t>
  </si>
  <si>
    <t xml:space="preserve">GCF_963082655.1_idStoCalc2.1</t>
  </si>
  <si>
    <t xml:space="preserve">Stomoxys calcitrans</t>
  </si>
  <si>
    <t xml:space="preserve">GCF_018446385.1_Zo_v1.1</t>
  </si>
  <si>
    <t xml:space="preserve">Zingiber officinale</t>
  </si>
  <si>
    <t xml:space="preserve">GCF_017499595.1_MGC_Penvy_1</t>
  </si>
  <si>
    <t xml:space="preserve">Psilocybe cubensis</t>
  </si>
  <si>
    <t xml:space="preserve">GCF_000092065.1_ASM9206v1</t>
  </si>
  <si>
    <t xml:space="preserve">Ostreococcus lucimarinus CCE9901</t>
  </si>
  <si>
    <t xml:space="preserve">GCF_020615455.1_ASM2061545v1</t>
  </si>
  <si>
    <t xml:space="preserve">Coregonus clupeaformis</t>
  </si>
  <si>
    <t xml:space="preserve">GCF_024516045.1_iyBomAffi1.2</t>
  </si>
  <si>
    <t xml:space="preserve">Bombus affinis</t>
  </si>
  <si>
    <t xml:space="preserve">GCF_036810415.1_ASM3681041v1</t>
  </si>
  <si>
    <t xml:space="preserve">Kwoniella dendrophila CBS 6074</t>
  </si>
  <si>
    <t xml:space="preserve">GCF_018924745.1_UU_Maror_2</t>
  </si>
  <si>
    <t xml:space="preserve">Marasmius oreades</t>
  </si>
  <si>
    <t xml:space="preserve">GCF_020520425.1_BTI_SOV_V1</t>
  </si>
  <si>
    <t xml:space="preserve">Spinacia oleracea</t>
  </si>
  <si>
    <t xml:space="preserve">GCF_030272615.1_Sugi_1.0</t>
  </si>
  <si>
    <t xml:space="preserve">Cryptomeria japonica</t>
  </si>
  <si>
    <t xml:space="preserve">GCF_000227115.2_ASM22711v2</t>
  </si>
  <si>
    <t xml:space="preserve">Naumovozyma dairenensis CBS 421</t>
  </si>
  <si>
    <t xml:space="preserve">GCF_009764475.1_sPriPec2.1.pri</t>
  </si>
  <si>
    <t xml:space="preserve">Pristis pectinata</t>
  </si>
  <si>
    <t xml:space="preserve">GCF_013401445.1_ASM1340144v1</t>
  </si>
  <si>
    <t xml:space="preserve">Tripterygium wilfordii</t>
  </si>
  <si>
    <t xml:space="preserve">GCF_019202785.1_ASM1920278v2</t>
  </si>
  <si>
    <t xml:space="preserve">Penaeus chinensis</t>
  </si>
  <si>
    <t xml:space="preserve">GCF_002742605.1_O_europaea_v1</t>
  </si>
  <si>
    <t xml:space="preserve">Olea europaea var. sylvestris</t>
  </si>
  <si>
    <t xml:space="preserve">GCF_024323335.1_CAAS_Psat_ZW6_1.0</t>
  </si>
  <si>
    <t xml:space="preserve">Pisum sativum</t>
  </si>
  <si>
    <t xml:space="preserve">GCF_021901695.1_Pst134E36_v1_pri</t>
  </si>
  <si>
    <t xml:space="preserve">Puccinia striiformis f. sp. tritici</t>
  </si>
  <si>
    <t xml:space="preserve">GCF_015220805.1_bPogPus1.pri</t>
  </si>
  <si>
    <t xml:space="preserve">Pogoniulus pusillus</t>
  </si>
  <si>
    <t xml:space="preserve">GCF_019359855.1_MPB_Lper_Kyuss_1697</t>
  </si>
  <si>
    <t xml:space="preserve">Lolium perenne</t>
  </si>
  <si>
    <t xml:space="preserve">GCF_000002595.2_Chlamydomonas_reinhardtii_v5.5</t>
  </si>
  <si>
    <t xml:space="preserve">Chlamydomonas reinhardtii</t>
  </si>
  <si>
    <t xml:space="preserve">GCF_002220235.1_ASM222023v1</t>
  </si>
  <si>
    <t xml:space="preserve">Bathycoccus prasinos</t>
  </si>
  <si>
    <t xml:space="preserve">GCF_000003195.3_Sorghum_bicolor_NCBIv3</t>
  </si>
  <si>
    <t xml:space="preserve">Sorghum bicolor</t>
  </si>
  <si>
    <t xml:space="preserve">GCF_024542735.1_iyBomHunt1.1</t>
  </si>
  <si>
    <t xml:space="preserve">Bombus huntii</t>
  </si>
  <si>
    <t xml:space="preserve">GCF_000091205.1_ASM9120v1</t>
  </si>
  <si>
    <t xml:space="preserve">Cyanidioschyzon merolae strain 10D</t>
  </si>
  <si>
    <t xml:space="preserve">GCF_034236695.1_Oner_Uvic_2.0</t>
  </si>
  <si>
    <t xml:space="preserve">Oncorhynchus nerka</t>
  </si>
  <si>
    <t xml:space="preserve">GCF_003573695.1_ASM357369v1</t>
  </si>
  <si>
    <t xml:space="preserve">Papaver somniferum</t>
  </si>
  <si>
    <t xml:space="preserve">GCF_000214015.3_version_140606</t>
  </si>
  <si>
    <t xml:space="preserve">Ostreococcus tauri</t>
  </si>
  <si>
    <t xml:space="preserve">GCF_000235365.1_ASM23536v1</t>
  </si>
  <si>
    <t xml:space="preserve">Eremothecium cymbalariae DBVPG#7215</t>
  </si>
  <si>
    <t xml:space="preserve">GCF_005498985.1_PGRAM_IIB_1.0</t>
  </si>
  <si>
    <t xml:space="preserve">Sporisorium graminicola</t>
  </si>
  <si>
    <t xml:space="preserve">GCF_017639515.1_sCarCar2.pri</t>
  </si>
  <si>
    <t xml:space="preserve">Carcharodon carcharias</t>
  </si>
  <si>
    <t xml:space="preserve">GCF_020745735.1_sHemOce1.pat.X.cur.</t>
  </si>
  <si>
    <t xml:space="preserve">Hemiscyllium ocellatum</t>
  </si>
  <si>
    <t xml:space="preserve">GCF_020906515.1_ASM2090651v1</t>
  </si>
  <si>
    <t xml:space="preserve">Vanrija pseudolonga</t>
  </si>
  <si>
    <t xml:space="preserve">GCF_000507465.2_ASM50746v4</t>
  </si>
  <si>
    <t xml:space="preserve">Kwoniella mangroviensis CBS 8507</t>
  </si>
  <si>
    <t xml:space="preserve">GCF_000740895.1_ASM74089v1</t>
  </si>
  <si>
    <t xml:space="preserve">Theileria orientalis strain Shintoku</t>
  </si>
  <si>
    <t xml:space="preserve">GCF_029542785.1_ASM2954278v1</t>
  </si>
  <si>
    <t xml:space="preserve">Malassezia japonica</t>
  </si>
  <si>
    <t xml:space="preserve">GCF_029867415.1_Vvil1.0</t>
  </si>
  <si>
    <t xml:space="preserve">Vicia villosa</t>
  </si>
  <si>
    <t xml:space="preserve">GCF_025177605.1_USDA_Cmelo_AY_1.0</t>
  </si>
  <si>
    <t xml:space="preserve">Cucumis melo</t>
  </si>
  <si>
    <t xml:space="preserve">GCF_008629635.2_ASM862963v2</t>
  </si>
  <si>
    <t xml:space="preserve">Kwoniella shandongensis</t>
  </si>
  <si>
    <t xml:space="preserve">GCF_030864355.1_ASM3086435v1</t>
  </si>
  <si>
    <t xml:space="preserve">Cutaneotrichosporon cavernicola</t>
  </si>
  <si>
    <t xml:space="preserve">GCF_910591885.1_iyBomTerr1.2</t>
  </si>
  <si>
    <t xml:space="preserve">Bombus terrestris</t>
  </si>
  <si>
    <t xml:space="preserve">GCF_000512585.2_ASM51258v3</t>
  </si>
  <si>
    <t xml:space="preserve">Kwoniella bestiolae CBS 10118</t>
  </si>
  <si>
    <t xml:space="preserve">GCF_000002945.2_ASM294v3</t>
  </si>
  <si>
    <t xml:space="preserve">Schizosaccharomyces pombe</t>
  </si>
  <si>
    <t xml:space="preserve">GCF_030052815.1_ASM3005281v1</t>
  </si>
  <si>
    <t xml:space="preserve">Hevea brasiliensis</t>
  </si>
  <si>
    <t xml:space="preserve">GCF_030684315.1_sSteTig4.hap1</t>
  </si>
  <si>
    <t xml:space="preserve">Stegostoma tigrinum</t>
  </si>
  <si>
    <t xml:space="preserve">GCF_036426115.1_ASM3642611v1</t>
  </si>
  <si>
    <t xml:space="preserve">Kwoniella botswanensis</t>
  </si>
  <si>
    <t xml:space="preserve">GCF_024679095.1_ASM2467909v1</t>
  </si>
  <si>
    <t xml:space="preserve">Eriocheir sinensis</t>
  </si>
  <si>
    <t xml:space="preserve">GCF_025698485.1_ASM2569848v2</t>
  </si>
  <si>
    <t xml:space="preserve">Gossypium arboreum</t>
  </si>
  <si>
    <t xml:space="preserve">GCF_036810445.1_ASM3681044v1</t>
  </si>
  <si>
    <t xml:space="preserve">Kwoniella europaea PYCC6329</t>
  </si>
  <si>
    <t xml:space="preserve">GCF_028564815.1_mEubGla1.1.hap2.+_XY</t>
  </si>
  <si>
    <t xml:space="preserve">Eubalaena glacialis</t>
  </si>
  <si>
    <t xml:space="preserve">GCF_040417275.1_iqAnaSimp2</t>
  </si>
  <si>
    <t xml:space="preserve">Anabrus simplex</t>
  </si>
  <si>
    <t xml:space="preserve">GCF_013339725.1_BIME_Rmic_1.3</t>
  </si>
  <si>
    <t xml:space="preserve">Rhipicephalus microplus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</si>
</sst>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5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1" activeCellId="0" sqref="J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7"/>
    <col collapsed="false" customWidth="true" hidden="false" outlineLevel="0" max="2" min="2" style="1" width="27.19"/>
    <col collapsed="false" customWidth="true" hidden="false" outlineLevel="0" max="3" min="3" style="1" width="24.55"/>
    <col collapsed="false" customWidth="true" hidden="false" outlineLevel="0" max="4" min="4" style="1" width="16.06"/>
    <col collapsed="false" customWidth="true" hidden="false" outlineLevel="0" max="5" min="5" style="1" width="16.76"/>
    <col collapsed="false" customWidth="true" hidden="false" outlineLevel="0" max="6" min="6" style="1" width="13.49"/>
    <col collapsed="false" customWidth="true" hidden="false" outlineLevel="0" max="7" min="7" style="1" width="10.2"/>
    <col collapsed="false" customWidth="true" hidden="false" outlineLevel="0" max="8" min="8" style="1" width="10.89"/>
    <col collapsed="false" customWidth="true" hidden="false" outlineLevel="0" max="9" min="9" style="1" width="16.53"/>
    <col collapsed="false" customWidth="true" hidden="false" outlineLevel="0" max="10" min="10" style="2" width="24.15"/>
    <col collapsed="false" customWidth="true" hidden="false" outlineLevel="0" max="12" min="11" style="1" width="10.89"/>
    <col collapsed="false" customWidth="true" hidden="false" outlineLevel="0" max="13" min="13" style="1" width="12.84"/>
    <col collapsed="false" customWidth="true" hidden="false" outlineLevel="0" max="14" min="14" style="1" width="14.93"/>
    <col collapsed="false" customWidth="true" hidden="false" outlineLevel="0" max="15" min="15" style="1" width="15.6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74227</v>
      </c>
      <c r="E2" s="1" t="n">
        <v>39061217646</v>
      </c>
      <c r="F2" s="1" t="s">
        <v>18</v>
      </c>
      <c r="G2" s="1" t="s">
        <v>18</v>
      </c>
      <c r="H2" s="1" t="s">
        <v>18</v>
      </c>
      <c r="I2" s="1" t="s">
        <v>18</v>
      </c>
      <c r="J2" s="2" t="s">
        <v>18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</row>
    <row r="3" customFormat="false" ht="12.8" hidden="false" customHeight="false" outlineLevel="0" collapsed="false">
      <c r="A3" s="1" t="s">
        <v>20</v>
      </c>
      <c r="B3" s="1" t="s">
        <v>21</v>
      </c>
      <c r="C3" s="1" t="s">
        <v>17</v>
      </c>
      <c r="D3" s="1" t="n">
        <v>3412</v>
      </c>
      <c r="E3" s="1" t="n">
        <v>8741983784</v>
      </c>
      <c r="F3" s="1" t="s">
        <v>18</v>
      </c>
      <c r="G3" s="1" t="s">
        <v>18</v>
      </c>
      <c r="H3" s="1" t="s">
        <v>18</v>
      </c>
      <c r="I3" s="1" t="s">
        <v>18</v>
      </c>
      <c r="J3" s="2" t="s">
        <v>18</v>
      </c>
      <c r="K3" s="1" t="s">
        <v>18</v>
      </c>
      <c r="L3" s="1" t="s">
        <v>19</v>
      </c>
      <c r="M3" s="1" t="s">
        <v>19</v>
      </c>
      <c r="N3" s="1" t="s">
        <v>19</v>
      </c>
      <c r="O3" s="1" t="s">
        <v>19</v>
      </c>
    </row>
    <row r="4" customFormat="false" ht="12.8" hidden="false" customHeight="false" outlineLevel="0" collapsed="false">
      <c r="A4" s="1" t="s">
        <v>22</v>
      </c>
      <c r="B4" s="1" t="s">
        <v>23</v>
      </c>
      <c r="C4" s="1" t="s">
        <v>17</v>
      </c>
      <c r="D4" s="1" t="n">
        <v>2247</v>
      </c>
      <c r="E4" s="1" t="n">
        <v>8990105698</v>
      </c>
      <c r="F4" s="1" t="s">
        <v>18</v>
      </c>
      <c r="G4" s="1" t="s">
        <v>18</v>
      </c>
      <c r="H4" s="1" t="s">
        <v>18</v>
      </c>
      <c r="I4" s="1" t="s">
        <v>18</v>
      </c>
      <c r="J4" s="2" t="s">
        <v>18</v>
      </c>
      <c r="K4" s="1" t="s">
        <v>18</v>
      </c>
      <c r="L4" s="1" t="s">
        <v>19</v>
      </c>
      <c r="M4" s="1" t="s">
        <v>19</v>
      </c>
      <c r="N4" s="1" t="s">
        <v>19</v>
      </c>
      <c r="O4" s="1" t="s">
        <v>19</v>
      </c>
    </row>
    <row r="5" customFormat="false" ht="12.8" hidden="false" customHeight="false" outlineLevel="0" collapsed="false">
      <c r="A5" s="1" t="s">
        <v>24</v>
      </c>
      <c r="B5" s="1" t="s">
        <v>25</v>
      </c>
      <c r="C5" s="1" t="s">
        <v>17</v>
      </c>
      <c r="D5" s="1" t="n">
        <v>1510</v>
      </c>
      <c r="E5" s="1" t="n">
        <v>8536680333</v>
      </c>
      <c r="F5" s="1" t="s">
        <v>18</v>
      </c>
      <c r="G5" s="1" t="s">
        <v>18</v>
      </c>
      <c r="H5" s="1" t="s">
        <v>18</v>
      </c>
      <c r="I5" s="1" t="s">
        <v>18</v>
      </c>
      <c r="J5" s="2" t="s">
        <v>18</v>
      </c>
      <c r="K5" s="1" t="s">
        <v>18</v>
      </c>
      <c r="L5" s="1" t="s">
        <v>19</v>
      </c>
      <c r="M5" s="1" t="s">
        <v>19</v>
      </c>
      <c r="N5" s="1" t="s">
        <v>19</v>
      </c>
      <c r="O5" s="1" t="s">
        <v>19</v>
      </c>
    </row>
    <row r="6" customFormat="false" ht="12.8" hidden="false" customHeight="false" outlineLevel="0" collapsed="false">
      <c r="A6" s="1" t="s">
        <v>26</v>
      </c>
      <c r="B6" s="1" t="s">
        <v>27</v>
      </c>
      <c r="C6" s="1" t="s">
        <v>17</v>
      </c>
      <c r="D6" s="1" t="n">
        <v>1967</v>
      </c>
      <c r="E6" s="1" t="n">
        <v>9082551388</v>
      </c>
      <c r="F6" s="1" t="s">
        <v>18</v>
      </c>
      <c r="G6" s="1" t="s">
        <v>18</v>
      </c>
      <c r="H6" s="1" t="s">
        <v>18</v>
      </c>
      <c r="I6" s="1" t="s">
        <v>18</v>
      </c>
      <c r="J6" s="2" t="s">
        <v>18</v>
      </c>
      <c r="K6" s="1" t="s">
        <v>18</v>
      </c>
      <c r="L6" s="1" t="s">
        <v>19</v>
      </c>
      <c r="M6" s="1" t="s">
        <v>19</v>
      </c>
      <c r="N6" s="1" t="s">
        <v>19</v>
      </c>
      <c r="O6" s="1" t="s">
        <v>19</v>
      </c>
    </row>
    <row r="7" customFormat="false" ht="12.8" hidden="false" customHeight="false" outlineLevel="0" collapsed="false">
      <c r="A7" s="1" t="s">
        <v>28</v>
      </c>
      <c r="B7" s="1" t="s">
        <v>29</v>
      </c>
      <c r="C7" s="1" t="s">
        <v>17</v>
      </c>
      <c r="D7" s="1" t="n">
        <v>1786</v>
      </c>
      <c r="E7" s="1" t="n">
        <v>8742387202</v>
      </c>
      <c r="F7" s="1" t="s">
        <v>18</v>
      </c>
      <c r="G7" s="1" t="s">
        <v>18</v>
      </c>
      <c r="H7" s="1" t="s">
        <v>18</v>
      </c>
      <c r="I7" s="1" t="s">
        <v>18</v>
      </c>
      <c r="J7" s="2" t="s">
        <v>18</v>
      </c>
      <c r="K7" s="1" t="s">
        <v>18</v>
      </c>
      <c r="L7" s="1" t="s">
        <v>19</v>
      </c>
      <c r="M7" s="1" t="s">
        <v>19</v>
      </c>
      <c r="N7" s="1" t="s">
        <v>19</v>
      </c>
      <c r="O7" s="1" t="s">
        <v>19</v>
      </c>
    </row>
    <row r="8" customFormat="false" ht="12.8" hidden="false" customHeight="false" outlineLevel="0" collapsed="false">
      <c r="A8" s="1" t="s">
        <v>30</v>
      </c>
      <c r="B8" s="1" t="s">
        <v>31</v>
      </c>
      <c r="C8" s="1" t="s">
        <v>17</v>
      </c>
      <c r="D8" s="1" t="n">
        <v>826</v>
      </c>
      <c r="E8" s="1" t="n">
        <v>8822398654</v>
      </c>
      <c r="F8" s="1" t="s">
        <v>18</v>
      </c>
      <c r="G8" s="1" t="s">
        <v>18</v>
      </c>
      <c r="H8" s="1" t="s">
        <v>18</v>
      </c>
      <c r="I8" s="1" t="s">
        <v>18</v>
      </c>
      <c r="J8" s="2" t="s">
        <v>18</v>
      </c>
      <c r="K8" s="1" t="s">
        <v>18</v>
      </c>
      <c r="L8" s="1" t="s">
        <v>19</v>
      </c>
      <c r="M8" s="1" t="s">
        <v>19</v>
      </c>
      <c r="N8" s="1" t="s">
        <v>19</v>
      </c>
      <c r="O8" s="1" t="s">
        <v>19</v>
      </c>
    </row>
    <row r="9" customFormat="false" ht="12.8" hidden="false" customHeight="false" outlineLevel="0" collapsed="false">
      <c r="A9" s="1" t="s">
        <v>32</v>
      </c>
      <c r="B9" s="1" t="s">
        <v>33</v>
      </c>
      <c r="C9" s="1" t="s">
        <v>17</v>
      </c>
      <c r="D9" s="1" t="n">
        <v>9446</v>
      </c>
      <c r="E9" s="1" t="n">
        <v>9820765778</v>
      </c>
      <c r="F9" s="1" t="s">
        <v>18</v>
      </c>
      <c r="G9" s="1" t="s">
        <v>18</v>
      </c>
      <c r="H9" s="1" t="s">
        <v>18</v>
      </c>
      <c r="I9" s="1" t="s">
        <v>18</v>
      </c>
      <c r="J9" s="2" t="s">
        <v>18</v>
      </c>
      <c r="K9" s="1" t="s">
        <v>18</v>
      </c>
      <c r="L9" s="1" t="s">
        <v>19</v>
      </c>
      <c r="M9" s="1" t="s">
        <v>19</v>
      </c>
      <c r="N9" s="1" t="s">
        <v>19</v>
      </c>
      <c r="O9" s="1" t="s">
        <v>19</v>
      </c>
    </row>
    <row r="10" customFormat="false" ht="12.8" hidden="false" customHeight="false" outlineLevel="0" collapsed="false">
      <c r="A10" s="1" t="s">
        <v>34</v>
      </c>
      <c r="B10" s="1" t="s">
        <v>35</v>
      </c>
      <c r="C10" s="1" t="s">
        <v>17</v>
      </c>
      <c r="D10" s="1" t="n">
        <v>5826</v>
      </c>
      <c r="E10" s="1" t="n">
        <v>8851546336</v>
      </c>
      <c r="F10" s="1" t="s">
        <v>18</v>
      </c>
      <c r="G10" s="1" t="s">
        <v>18</v>
      </c>
      <c r="H10" s="1" t="s">
        <v>18</v>
      </c>
      <c r="I10" s="1" t="s">
        <v>18</v>
      </c>
      <c r="J10" s="2" t="s">
        <v>18</v>
      </c>
      <c r="K10" s="1" t="s">
        <v>18</v>
      </c>
      <c r="L10" s="1" t="s">
        <v>19</v>
      </c>
      <c r="M10" s="1" t="s">
        <v>19</v>
      </c>
      <c r="N10" s="1" t="s">
        <v>19</v>
      </c>
      <c r="O10" s="1" t="s">
        <v>19</v>
      </c>
    </row>
    <row r="11" customFormat="false" ht="12.8" hidden="false" customHeight="false" outlineLevel="0" collapsed="false">
      <c r="A11" s="1" t="s">
        <v>36</v>
      </c>
      <c r="B11" s="1" t="s">
        <v>37</v>
      </c>
      <c r="C11" s="1" t="s">
        <v>17</v>
      </c>
      <c r="D11" s="1" t="n">
        <v>83</v>
      </c>
      <c r="E11" s="1" t="n">
        <v>319182007</v>
      </c>
      <c r="F11" s="1" t="n">
        <v>0</v>
      </c>
      <c r="G11" s="1" t="n">
        <v>3480</v>
      </c>
      <c r="H11" s="2" t="n">
        <f aca="false">(G11/E11)*1000000</f>
        <v>10.9028702235086</v>
      </c>
      <c r="I11" s="2" t="n">
        <v>276.3</v>
      </c>
      <c r="J11" s="2" t="n">
        <v>0.865637010605827</v>
      </c>
      <c r="K11" s="2" t="n">
        <f aca="false">H11/J11</f>
        <v>12.5951987841625</v>
      </c>
      <c r="L11" s="1" t="s">
        <v>19</v>
      </c>
      <c r="M11" s="1" t="s">
        <v>19</v>
      </c>
      <c r="N11" s="1" t="s">
        <v>19</v>
      </c>
      <c r="O11" s="1" t="s">
        <v>19</v>
      </c>
    </row>
    <row r="12" customFormat="false" ht="12.8" hidden="false" customHeight="false" outlineLevel="0" collapsed="false">
      <c r="A12" s="1" t="s">
        <v>38</v>
      </c>
      <c r="B12" s="1" t="s">
        <v>39</v>
      </c>
      <c r="C12" s="1" t="s">
        <v>17</v>
      </c>
      <c r="D12" s="1" t="n">
        <v>200</v>
      </c>
      <c r="E12" s="1" t="n">
        <v>850588691</v>
      </c>
      <c r="F12" s="1" t="n">
        <v>0</v>
      </c>
      <c r="G12" s="1" t="n">
        <v>14136</v>
      </c>
      <c r="H12" s="2" t="n">
        <f aca="false">(G12/E12)*1000000</f>
        <v>16.6190782331951</v>
      </c>
      <c r="I12" s="2" t="n">
        <v>1223.9</v>
      </c>
      <c r="J12" s="2" t="n">
        <v>1.43883269740451</v>
      </c>
      <c r="K12" s="2" t="n">
        <f aca="false">H12/J12</f>
        <v>11.5503896062232</v>
      </c>
      <c r="L12" s="1" t="s">
        <v>19</v>
      </c>
      <c r="M12" s="1" t="s">
        <v>19</v>
      </c>
      <c r="N12" s="1" t="s">
        <v>19</v>
      </c>
      <c r="O12" s="1" t="s">
        <v>19</v>
      </c>
    </row>
    <row r="13" customFormat="false" ht="12.8" hidden="false" customHeight="false" outlineLevel="0" collapsed="false">
      <c r="A13" s="1" t="s">
        <v>40</v>
      </c>
      <c r="B13" s="1" t="s">
        <v>41</v>
      </c>
      <c r="C13" s="1" t="s">
        <v>17</v>
      </c>
      <c r="D13" s="1" t="n">
        <v>2502</v>
      </c>
      <c r="E13" s="1" t="n">
        <v>19937423</v>
      </c>
      <c r="F13" s="1" t="n">
        <v>0</v>
      </c>
      <c r="G13" s="1" t="n">
        <v>3</v>
      </c>
      <c r="H13" s="2" t="n">
        <f aca="false">(G13/E13)*1000000</f>
        <v>0.150470800564346</v>
      </c>
      <c r="I13" s="2" t="n">
        <v>0.3</v>
      </c>
      <c r="J13" s="2" t="n">
        <v>0.0147163157880021</v>
      </c>
      <c r="K13" s="2" t="n">
        <f aca="false">H13/J13</f>
        <v>10.2247602410803</v>
      </c>
      <c r="L13" s="1" t="s">
        <v>19</v>
      </c>
      <c r="M13" s="1" t="s">
        <v>19</v>
      </c>
      <c r="N13" s="1" t="s">
        <v>19</v>
      </c>
      <c r="O13" s="1" t="s">
        <v>19</v>
      </c>
    </row>
    <row r="14" customFormat="false" ht="12.8" hidden="false" customHeight="false" outlineLevel="0" collapsed="false">
      <c r="A14" s="1" t="s">
        <v>42</v>
      </c>
      <c r="B14" s="1" t="s">
        <v>43</v>
      </c>
      <c r="C14" s="1" t="s">
        <v>17</v>
      </c>
      <c r="D14" s="1" t="n">
        <v>41</v>
      </c>
      <c r="E14" s="1" t="n">
        <v>324893731</v>
      </c>
      <c r="F14" s="1" t="n">
        <v>0</v>
      </c>
      <c r="G14" s="1" t="n">
        <v>2447</v>
      </c>
      <c r="H14" s="2" t="n">
        <f aca="false">(G14/E14)*1000000</f>
        <v>7.53169349395664</v>
      </c>
      <c r="I14" s="2" t="n">
        <v>241.6</v>
      </c>
      <c r="J14" s="2" t="n">
        <v>0.743620214861243</v>
      </c>
      <c r="K14" s="2" t="n">
        <f aca="false">H14/J14</f>
        <v>10.1284141332307</v>
      </c>
      <c r="L14" s="1" t="s">
        <v>19</v>
      </c>
      <c r="M14" s="1" t="s">
        <v>19</v>
      </c>
      <c r="N14" s="1" t="s">
        <v>19</v>
      </c>
      <c r="O14" s="1" t="s">
        <v>19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17</v>
      </c>
      <c r="D15" s="1" t="n">
        <v>722</v>
      </c>
      <c r="E15" s="1" t="n">
        <v>22544223</v>
      </c>
      <c r="F15" s="1" t="n">
        <v>0</v>
      </c>
      <c r="G15" s="1" t="n">
        <v>4</v>
      </c>
      <c r="H15" s="2" t="n">
        <f aca="false">(G15/E15)*1000000</f>
        <v>0.177429046900397</v>
      </c>
      <c r="I15" s="2" t="n">
        <v>0.5</v>
      </c>
      <c r="J15" s="2" t="n">
        <v>0.0221167205503702</v>
      </c>
      <c r="K15" s="2" t="n">
        <f aca="false">H15/J15</f>
        <v>8.02239402972547</v>
      </c>
      <c r="L15" s="1" t="s">
        <v>19</v>
      </c>
      <c r="M15" s="1" t="s">
        <v>19</v>
      </c>
      <c r="N15" s="1" t="s">
        <v>19</v>
      </c>
      <c r="O15" s="1" t="s">
        <v>19</v>
      </c>
    </row>
    <row r="16" customFormat="false" ht="12.8" hidden="false" customHeight="false" outlineLevel="0" collapsed="false">
      <c r="A16" s="1" t="s">
        <v>46</v>
      </c>
      <c r="B16" s="1" t="s">
        <v>47</v>
      </c>
      <c r="C16" s="1" t="s">
        <v>17</v>
      </c>
      <c r="D16" s="1" t="n">
        <v>39023</v>
      </c>
      <c r="E16" s="1" t="n">
        <v>482623530</v>
      </c>
      <c r="F16" s="1" t="n">
        <v>0</v>
      </c>
      <c r="G16" s="1" t="n">
        <v>1841</v>
      </c>
      <c r="H16" s="2" t="n">
        <f aca="false">(G16/E16)*1000000</f>
        <v>3.8145674331295</v>
      </c>
      <c r="I16" s="2" t="n">
        <v>267.7</v>
      </c>
      <c r="J16" s="2" t="n">
        <v>0.504243916084304</v>
      </c>
      <c r="K16" s="2" t="n">
        <f aca="false">H16/J16</f>
        <v>7.56492505204912</v>
      </c>
      <c r="L16" s="1" t="s">
        <v>19</v>
      </c>
      <c r="M16" s="1" t="s">
        <v>19</v>
      </c>
      <c r="N16" s="1" t="s">
        <v>19</v>
      </c>
      <c r="O16" s="1" t="s">
        <v>19</v>
      </c>
    </row>
    <row r="17" customFormat="false" ht="12.8" hidden="false" customHeight="false" outlineLevel="0" collapsed="false">
      <c r="A17" s="1" t="s">
        <v>48</v>
      </c>
      <c r="B17" s="1" t="s">
        <v>49</v>
      </c>
      <c r="C17" s="1" t="s">
        <v>17</v>
      </c>
      <c r="D17" s="1" t="n">
        <v>419</v>
      </c>
      <c r="E17" s="1" t="n">
        <v>391878804</v>
      </c>
      <c r="F17" s="1" t="n">
        <v>0</v>
      </c>
      <c r="G17" s="1" t="n">
        <v>1564</v>
      </c>
      <c r="H17" s="2" t="n">
        <f aca="false">(G17/E17)*1000000</f>
        <v>3.99102983890907</v>
      </c>
      <c r="I17" s="2" t="n">
        <v>281</v>
      </c>
      <c r="J17" s="2" t="n">
        <v>0.71690687452156</v>
      </c>
      <c r="K17" s="2" t="n">
        <f aca="false">H17/J17</f>
        <v>5.56701292838425</v>
      </c>
      <c r="L17" s="1" t="s">
        <v>19</v>
      </c>
      <c r="M17" s="1" t="s">
        <v>19</v>
      </c>
      <c r="N17" s="1" t="s">
        <v>19</v>
      </c>
      <c r="O17" s="1" t="s">
        <v>19</v>
      </c>
    </row>
    <row r="18" customFormat="false" ht="12.8" hidden="false" customHeight="false" outlineLevel="0" collapsed="false">
      <c r="A18" s="1" t="s">
        <v>50</v>
      </c>
      <c r="B18" s="1" t="s">
        <v>51</v>
      </c>
      <c r="C18" s="1" t="s">
        <v>17</v>
      </c>
      <c r="D18" s="1" t="n">
        <v>224</v>
      </c>
      <c r="E18" s="1" t="n">
        <v>42896360</v>
      </c>
      <c r="F18" s="1" t="n">
        <v>0</v>
      </c>
      <c r="G18" s="1" t="n">
        <v>11</v>
      </c>
      <c r="H18" s="2" t="n">
        <f aca="false">(G18/E18)*1000000</f>
        <v>0.256432014278135</v>
      </c>
      <c r="I18" s="2" t="n">
        <v>2</v>
      </c>
      <c r="J18" s="2" t="n">
        <v>0.0463496821176576</v>
      </c>
      <c r="K18" s="2" t="n">
        <f aca="false">H18/J18</f>
        <v>5.53255173632449</v>
      </c>
      <c r="L18" s="1" t="s">
        <v>19</v>
      </c>
      <c r="M18" s="1" t="s">
        <v>19</v>
      </c>
      <c r="N18" s="1" t="s">
        <v>19</v>
      </c>
      <c r="O18" s="1" t="s">
        <v>19</v>
      </c>
    </row>
    <row r="19" customFormat="false" ht="12.8" hidden="false" customHeight="false" outlineLevel="0" collapsed="false">
      <c r="A19" s="1" t="s">
        <v>52</v>
      </c>
      <c r="B19" s="1" t="s">
        <v>53</v>
      </c>
      <c r="C19" s="1" t="s">
        <v>17</v>
      </c>
      <c r="D19" s="1" t="n">
        <v>858</v>
      </c>
      <c r="E19" s="1" t="n">
        <v>181427070</v>
      </c>
      <c r="F19" s="1" t="n">
        <v>0</v>
      </c>
      <c r="G19" s="1" t="n">
        <v>602</v>
      </c>
      <c r="H19" s="2" t="n">
        <f aca="false">(G19/E19)*1000000</f>
        <v>3.31813769576944</v>
      </c>
      <c r="I19" s="2" t="n">
        <v>118.5</v>
      </c>
      <c r="J19" s="2" t="n">
        <v>0.653012572382173</v>
      </c>
      <c r="K19" s="2" t="n">
        <f aca="false">H19/J19</f>
        <v>5.08127689435588</v>
      </c>
      <c r="L19" s="1" t="s">
        <v>19</v>
      </c>
      <c r="M19" s="1" t="s">
        <v>19</v>
      </c>
      <c r="N19" s="1" t="s">
        <v>19</v>
      </c>
      <c r="O19" s="1" t="s">
        <v>19</v>
      </c>
    </row>
    <row r="20" customFormat="false" ht="12.8" hidden="false" customHeight="false" outlineLevel="0" collapsed="false">
      <c r="A20" s="1" t="s">
        <v>54</v>
      </c>
      <c r="B20" s="1" t="s">
        <v>55</v>
      </c>
      <c r="C20" s="1" t="s">
        <v>56</v>
      </c>
      <c r="D20" s="1" t="n">
        <v>14</v>
      </c>
      <c r="E20" s="1" t="n">
        <v>23292622</v>
      </c>
      <c r="F20" s="1" t="n">
        <v>0</v>
      </c>
      <c r="G20" s="1" t="n">
        <v>3</v>
      </c>
      <c r="H20" s="2" t="n">
        <f aca="false">(G20/E20)*1000000</f>
        <v>0.128796148411287</v>
      </c>
      <c r="I20" s="2" t="n">
        <v>0.6</v>
      </c>
      <c r="J20" s="2" t="n">
        <v>0.0257592296822573</v>
      </c>
      <c r="K20" s="2" t="n">
        <f aca="false">H20/J20</f>
        <v>5.00000000000001</v>
      </c>
      <c r="L20" s="1" t="s">
        <v>19</v>
      </c>
      <c r="M20" s="1" t="s">
        <v>19</v>
      </c>
      <c r="N20" s="1" t="s">
        <v>19</v>
      </c>
      <c r="O20" s="1" t="s">
        <v>19</v>
      </c>
    </row>
    <row r="21" customFormat="false" ht="12.8" hidden="false" customHeight="false" outlineLevel="0" collapsed="false">
      <c r="A21" s="1" t="s">
        <v>57</v>
      </c>
      <c r="B21" s="1" t="s">
        <v>58</v>
      </c>
      <c r="C21" s="1" t="s">
        <v>17</v>
      </c>
      <c r="D21" s="1" t="n">
        <v>507</v>
      </c>
      <c r="E21" s="1" t="n">
        <v>459973711</v>
      </c>
      <c r="F21" s="1" t="n">
        <v>0</v>
      </c>
      <c r="G21" s="1" t="n">
        <v>3625</v>
      </c>
      <c r="H21" s="2" t="n">
        <f aca="false">(G21/E21)*1000000</f>
        <v>7.88088517519646</v>
      </c>
      <c r="I21" s="2" t="n">
        <v>751.4</v>
      </c>
      <c r="J21" s="2" t="n">
        <v>1.62744750295438</v>
      </c>
      <c r="K21" s="2" t="n">
        <f aca="false">H21/J21</f>
        <v>4.84248196079439</v>
      </c>
      <c r="L21" s="1" t="s">
        <v>19</v>
      </c>
      <c r="M21" s="1" t="s">
        <v>19</v>
      </c>
      <c r="N21" s="1" t="s">
        <v>19</v>
      </c>
      <c r="O21" s="1" t="s">
        <v>19</v>
      </c>
    </row>
    <row r="22" customFormat="false" ht="12.8" hidden="false" customHeight="false" outlineLevel="0" collapsed="false">
      <c r="A22" s="1" t="s">
        <v>59</v>
      </c>
      <c r="B22" s="1" t="s">
        <v>60</v>
      </c>
      <c r="C22" s="1" t="s">
        <v>17</v>
      </c>
      <c r="D22" s="1" t="n">
        <v>3013</v>
      </c>
      <c r="E22" s="1" t="n">
        <v>2433998630</v>
      </c>
      <c r="F22" s="1" t="n">
        <v>0</v>
      </c>
      <c r="G22" s="1" t="n">
        <v>28124</v>
      </c>
      <c r="H22" s="2" t="n">
        <f aca="false">(G22/E22)*1000000</f>
        <v>11.5546490673251</v>
      </c>
      <c r="I22" s="2" t="n">
        <v>6569.3</v>
      </c>
      <c r="J22" s="2" t="n">
        <v>2.68508097896948</v>
      </c>
      <c r="K22" s="2" t="n">
        <f aca="false">H22/J22</f>
        <v>4.30327768801956</v>
      </c>
      <c r="L22" s="1" t="s">
        <v>19</v>
      </c>
      <c r="M22" s="1" t="s">
        <v>19</v>
      </c>
      <c r="N22" s="1" t="s">
        <v>19</v>
      </c>
      <c r="O22" s="1" t="s">
        <v>19</v>
      </c>
    </row>
    <row r="23" customFormat="false" ht="12.8" hidden="false" customHeight="false" outlineLevel="0" collapsed="false">
      <c r="A23" s="1" t="s">
        <v>61</v>
      </c>
      <c r="B23" s="1" t="s">
        <v>62</v>
      </c>
      <c r="C23" s="1" t="s">
        <v>17</v>
      </c>
      <c r="D23" s="1" t="n">
        <v>3881</v>
      </c>
      <c r="E23" s="1" t="n">
        <v>19651146</v>
      </c>
      <c r="F23" s="1" t="n">
        <v>0</v>
      </c>
      <c r="G23" s="1" t="n">
        <v>2</v>
      </c>
      <c r="H23" s="2" t="n">
        <f aca="false">(G23/E23)*1000000</f>
        <v>0.101775234889609</v>
      </c>
      <c r="I23" s="2" t="n">
        <v>0.5</v>
      </c>
      <c r="J23" s="2" t="n">
        <v>0.0243881774505253</v>
      </c>
      <c r="K23" s="2" t="n">
        <f aca="false">H23/J23</f>
        <v>4.17313819763997</v>
      </c>
      <c r="L23" s="1" t="s">
        <v>19</v>
      </c>
      <c r="M23" s="1" t="s">
        <v>19</v>
      </c>
      <c r="N23" s="1" t="s">
        <v>19</v>
      </c>
      <c r="O23" s="1" t="s">
        <v>19</v>
      </c>
    </row>
    <row r="24" customFormat="false" ht="12.8" hidden="false" customHeight="false" outlineLevel="0" collapsed="false">
      <c r="A24" s="1" t="s">
        <v>63</v>
      </c>
      <c r="B24" s="1" t="s">
        <v>64</v>
      </c>
      <c r="C24" s="1" t="s">
        <v>17</v>
      </c>
      <c r="D24" s="1" t="n">
        <v>87</v>
      </c>
      <c r="E24" s="1" t="n">
        <v>22190294</v>
      </c>
      <c r="F24" s="1" t="n">
        <v>0</v>
      </c>
      <c r="G24" s="1" t="n">
        <v>2</v>
      </c>
      <c r="H24" s="2" t="n">
        <f aca="false">(G24/E24)*1000000</f>
        <v>0.0901294953550413</v>
      </c>
      <c r="I24" s="2" t="n">
        <v>0.5</v>
      </c>
      <c r="J24" s="2" t="n">
        <v>0.0225319676797851</v>
      </c>
      <c r="K24" s="2" t="n">
        <f aca="false">H24/J24</f>
        <v>4.00007210359628</v>
      </c>
      <c r="L24" s="1" t="s">
        <v>19</v>
      </c>
      <c r="M24" s="1" t="s">
        <v>19</v>
      </c>
      <c r="N24" s="1" t="s">
        <v>19</v>
      </c>
      <c r="O24" s="1" t="s">
        <v>19</v>
      </c>
    </row>
    <row r="25" customFormat="false" ht="12.8" hidden="false" customHeight="false" outlineLevel="0" collapsed="false">
      <c r="A25" s="1" t="s">
        <v>65</v>
      </c>
      <c r="B25" s="1" t="s">
        <v>66</v>
      </c>
      <c r="C25" s="1" t="s">
        <v>17</v>
      </c>
      <c r="D25" s="1" t="n">
        <v>139</v>
      </c>
      <c r="E25" s="1" t="n">
        <v>213817545</v>
      </c>
      <c r="F25" s="1" t="n">
        <v>0</v>
      </c>
      <c r="G25" s="1" t="n">
        <v>1936</v>
      </c>
      <c r="H25" s="2" t="n">
        <f aca="false">(G25/E25)*1000000</f>
        <v>9.05444873571998</v>
      </c>
      <c r="I25" s="2" t="n">
        <v>487</v>
      </c>
      <c r="J25" s="2" t="n">
        <v>2.27764283796262</v>
      </c>
      <c r="K25" s="2" t="n">
        <f aca="false">H25/J25</f>
        <v>3.97535934291581</v>
      </c>
      <c r="L25" s="1" t="s">
        <v>67</v>
      </c>
      <c r="M25" s="1" t="s">
        <v>19</v>
      </c>
      <c r="N25" s="1" t="s">
        <v>19</v>
      </c>
      <c r="O25" s="1" t="s">
        <v>19</v>
      </c>
    </row>
    <row r="26" customFormat="false" ht="12.8" hidden="false" customHeight="false" outlineLevel="0" collapsed="false">
      <c r="A26" s="1" t="s">
        <v>68</v>
      </c>
      <c r="B26" s="1" t="s">
        <v>69</v>
      </c>
      <c r="C26" s="1" t="s">
        <v>17</v>
      </c>
      <c r="D26" s="1" t="n">
        <v>242</v>
      </c>
      <c r="E26" s="1" t="n">
        <v>476485531</v>
      </c>
      <c r="F26" s="1" t="n">
        <v>0</v>
      </c>
      <c r="G26" s="1" t="n">
        <v>3009</v>
      </c>
      <c r="H26" s="2" t="n">
        <f aca="false">(G26/E26)*1000000</f>
        <v>6.31498713861261</v>
      </c>
      <c r="I26" s="2" t="n">
        <v>779.3</v>
      </c>
      <c r="J26" s="2" t="n">
        <v>1.63543349303199</v>
      </c>
      <c r="K26" s="2" t="n">
        <f aca="false">H26/J26</f>
        <v>3.86135368116072</v>
      </c>
      <c r="L26" s="1" t="s">
        <v>19</v>
      </c>
      <c r="M26" s="1" t="s">
        <v>19</v>
      </c>
      <c r="N26" s="1" t="s">
        <v>19</v>
      </c>
      <c r="O26" s="1" t="s">
        <v>19</v>
      </c>
    </row>
    <row r="27" customFormat="false" ht="12.8" hidden="false" customHeight="false" outlineLevel="0" collapsed="false">
      <c r="A27" s="1" t="s">
        <v>70</v>
      </c>
      <c r="B27" s="1" t="s">
        <v>71</v>
      </c>
      <c r="C27" s="1" t="s">
        <v>17</v>
      </c>
      <c r="D27" s="1" t="n">
        <v>289</v>
      </c>
      <c r="E27" s="1" t="n">
        <v>2068222471</v>
      </c>
      <c r="F27" s="1" t="n">
        <v>0</v>
      </c>
      <c r="G27" s="1" t="n">
        <v>20040</v>
      </c>
      <c r="H27" s="2" t="n">
        <f aca="false">(G27/E27)*1000000</f>
        <v>9.68947987027262</v>
      </c>
      <c r="I27" s="2" t="n">
        <v>5526</v>
      </c>
      <c r="J27" s="2" t="n">
        <v>2.66214649415237</v>
      </c>
      <c r="K27" s="2" t="n">
        <f aca="false">H27/J27</f>
        <v>3.63972451987762</v>
      </c>
      <c r="L27" s="1" t="s">
        <v>19</v>
      </c>
      <c r="M27" s="1" t="s">
        <v>19</v>
      </c>
      <c r="N27" s="1" t="s">
        <v>19</v>
      </c>
      <c r="O27" s="1" t="s">
        <v>19</v>
      </c>
    </row>
    <row r="28" customFormat="false" ht="12.8" hidden="false" customHeight="false" outlineLevel="0" collapsed="false">
      <c r="A28" s="1" t="s">
        <v>72</v>
      </c>
      <c r="B28" s="1" t="s">
        <v>73</v>
      </c>
      <c r="C28" s="1" t="s">
        <v>17</v>
      </c>
      <c r="D28" s="1" t="n">
        <v>71</v>
      </c>
      <c r="E28" s="1" t="n">
        <v>163258851</v>
      </c>
      <c r="F28" s="1" t="n">
        <v>0</v>
      </c>
      <c r="G28" s="1" t="n">
        <v>1876</v>
      </c>
      <c r="H28" s="2" t="n">
        <f aca="false">(G28/E28)*1000000</f>
        <v>11.490954325043</v>
      </c>
      <c r="I28" s="2" t="n">
        <v>524.8</v>
      </c>
      <c r="J28" s="2" t="n">
        <v>3.21405228735154</v>
      </c>
      <c r="K28" s="2" t="n">
        <f aca="false">H28/J28</f>
        <v>3.57522320662426</v>
      </c>
      <c r="L28" s="1" t="s">
        <v>19</v>
      </c>
      <c r="M28" s="1" t="s">
        <v>19</v>
      </c>
      <c r="N28" s="1" t="s">
        <v>19</v>
      </c>
      <c r="O28" s="1" t="s">
        <v>19</v>
      </c>
    </row>
    <row r="29" customFormat="false" ht="12.8" hidden="false" customHeight="false" outlineLevel="0" collapsed="false">
      <c r="A29" s="1" t="s">
        <v>74</v>
      </c>
      <c r="B29" s="1" t="s">
        <v>75</v>
      </c>
      <c r="C29" s="1" t="s">
        <v>17</v>
      </c>
      <c r="D29" s="1" t="n">
        <v>673</v>
      </c>
      <c r="E29" s="1" t="n">
        <v>624142338</v>
      </c>
      <c r="F29" s="1" t="n">
        <v>0</v>
      </c>
      <c r="G29" s="1" t="n">
        <v>1764</v>
      </c>
      <c r="H29" s="2" t="n">
        <f aca="false">(G29/E29)*1000000</f>
        <v>2.82627838651766</v>
      </c>
      <c r="I29" s="2" t="n">
        <v>494.5</v>
      </c>
      <c r="J29" s="2" t="n">
        <v>0.792120332295585</v>
      </c>
      <c r="K29" s="2" t="n">
        <f aca="false">H29/J29</f>
        <v>3.56799121457599</v>
      </c>
      <c r="L29" s="1" t="s">
        <v>19</v>
      </c>
      <c r="M29" s="1" t="s">
        <v>19</v>
      </c>
      <c r="N29" s="1" t="s">
        <v>19</v>
      </c>
      <c r="O29" s="1" t="s">
        <v>19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17</v>
      </c>
      <c r="D30" s="1" t="n">
        <v>368</v>
      </c>
      <c r="E30" s="1" t="n">
        <v>480777349</v>
      </c>
      <c r="F30" s="1" t="n">
        <v>0</v>
      </c>
      <c r="G30" s="1" t="n">
        <v>1783</v>
      </c>
      <c r="H30" s="2" t="n">
        <f aca="false">(G30/E30)*1000000</f>
        <v>3.70857737725909</v>
      </c>
      <c r="I30" s="2" t="n">
        <v>522.6</v>
      </c>
      <c r="J30" s="2" t="n">
        <v>1.08666191348076</v>
      </c>
      <c r="K30" s="2" t="n">
        <f aca="false">H30/J30</f>
        <v>3.412816195407</v>
      </c>
      <c r="L30" s="1" t="s">
        <v>19</v>
      </c>
      <c r="M30" s="1" t="s">
        <v>19</v>
      </c>
      <c r="N30" s="1" t="s">
        <v>19</v>
      </c>
      <c r="O30" s="1" t="s">
        <v>19</v>
      </c>
    </row>
    <row r="31" customFormat="false" ht="12.8" hidden="false" customHeight="false" outlineLevel="0" collapsed="false">
      <c r="A31" s="1" t="s">
        <v>78</v>
      </c>
      <c r="B31" s="1" t="s">
        <v>79</v>
      </c>
      <c r="C31" s="1" t="s">
        <v>17</v>
      </c>
      <c r="D31" s="1" t="n">
        <v>81</v>
      </c>
      <c r="E31" s="1" t="n">
        <v>516569005</v>
      </c>
      <c r="F31" s="1" t="n">
        <v>0</v>
      </c>
      <c r="G31" s="1" t="n">
        <v>1992</v>
      </c>
      <c r="H31" s="2" t="n">
        <f aca="false">(G31/E31)*1000000</f>
        <v>3.85621278225936</v>
      </c>
      <c r="I31" s="2" t="n">
        <v>601.9</v>
      </c>
      <c r="J31" s="2" t="n">
        <v>1.1651834820469</v>
      </c>
      <c r="K31" s="2" t="n">
        <f aca="false">H31/J31</f>
        <v>3.30953265444948</v>
      </c>
      <c r="L31" s="1" t="s">
        <v>19</v>
      </c>
      <c r="M31" s="1" t="s">
        <v>19</v>
      </c>
      <c r="N31" s="1" t="s">
        <v>19</v>
      </c>
      <c r="O31" s="1" t="s">
        <v>19</v>
      </c>
    </row>
    <row r="32" customFormat="false" ht="12.8" hidden="false" customHeight="false" outlineLevel="0" collapsed="false">
      <c r="A32" s="1" t="s">
        <v>80</v>
      </c>
      <c r="B32" s="1" t="s">
        <v>81</v>
      </c>
      <c r="C32" s="1" t="s">
        <v>17</v>
      </c>
      <c r="D32" s="1" t="n">
        <v>184</v>
      </c>
      <c r="E32" s="1" t="n">
        <v>563954803</v>
      </c>
      <c r="F32" s="1" t="n">
        <v>0</v>
      </c>
      <c r="G32" s="1" t="n">
        <v>1480</v>
      </c>
      <c r="H32" s="2" t="n">
        <f aca="false">(G32/E32)*1000000</f>
        <v>2.62432377936499</v>
      </c>
      <c r="I32" s="2" t="n">
        <v>452.7</v>
      </c>
      <c r="J32" s="2" t="n">
        <v>0.802679779512109</v>
      </c>
      <c r="K32" s="2" t="n">
        <f aca="false">H32/J32</f>
        <v>3.26945295789079</v>
      </c>
      <c r="L32" s="1" t="s">
        <v>19</v>
      </c>
      <c r="M32" s="1" t="s">
        <v>19</v>
      </c>
      <c r="N32" s="1" t="s">
        <v>19</v>
      </c>
      <c r="O32" s="1" t="s">
        <v>19</v>
      </c>
    </row>
    <row r="33" customFormat="false" ht="12.8" hidden="false" customHeight="false" outlineLevel="0" collapsed="false">
      <c r="A33" s="1" t="s">
        <v>82</v>
      </c>
      <c r="B33" s="1" t="s">
        <v>83</v>
      </c>
      <c r="C33" s="1" t="s">
        <v>17</v>
      </c>
      <c r="D33" s="1" t="n">
        <v>14903</v>
      </c>
      <c r="E33" s="1" t="n">
        <v>2304988238</v>
      </c>
      <c r="F33" s="1" t="n">
        <v>0</v>
      </c>
      <c r="G33" s="1" t="n">
        <v>6110</v>
      </c>
      <c r="H33" s="2" t="n">
        <f aca="false">(G33/E33)*1000000</f>
        <v>2.650772745505</v>
      </c>
      <c r="I33" s="2" t="n">
        <v>1912.3</v>
      </c>
      <c r="J33" s="2" t="n">
        <v>0.829629961583807</v>
      </c>
      <c r="K33" s="2" t="n">
        <f aca="false">H33/J33</f>
        <v>3.19512658444078</v>
      </c>
      <c r="L33" s="1" t="s">
        <v>19</v>
      </c>
      <c r="M33" s="1" t="s">
        <v>19</v>
      </c>
      <c r="N33" s="1" t="s">
        <v>19</v>
      </c>
      <c r="O33" s="1" t="s">
        <v>19</v>
      </c>
    </row>
    <row r="34" customFormat="false" ht="12.8" hidden="false" customHeight="false" outlineLevel="0" collapsed="false">
      <c r="A34" s="1" t="s">
        <v>84</v>
      </c>
      <c r="B34" s="1" t="s">
        <v>85</v>
      </c>
      <c r="C34" s="1" t="s">
        <v>17</v>
      </c>
      <c r="D34" s="1" t="n">
        <v>140</v>
      </c>
      <c r="E34" s="1" t="n">
        <v>269276574</v>
      </c>
      <c r="F34" s="1" t="n">
        <v>0</v>
      </c>
      <c r="G34" s="1" t="n">
        <v>400</v>
      </c>
      <c r="H34" s="2" t="n">
        <f aca="false">(G34/E34)*1000000</f>
        <v>1.48546156116796</v>
      </c>
      <c r="I34" s="2" t="n">
        <v>125.9</v>
      </c>
      <c r="J34" s="2" t="n">
        <v>0.467528712371635</v>
      </c>
      <c r="K34" s="2" t="n">
        <f aca="false">H34/J34</f>
        <v>3.1772627474207</v>
      </c>
      <c r="L34" s="1" t="s">
        <v>19</v>
      </c>
      <c r="M34" s="1" t="s">
        <v>19</v>
      </c>
      <c r="N34" s="1" t="s">
        <v>19</v>
      </c>
      <c r="O34" s="1" t="s">
        <v>19</v>
      </c>
    </row>
    <row r="35" customFormat="false" ht="12.8" hidden="false" customHeight="false" outlineLevel="0" collapsed="false">
      <c r="A35" s="1" t="s">
        <v>86</v>
      </c>
      <c r="B35" s="1" t="s">
        <v>87</v>
      </c>
      <c r="C35" s="1" t="s">
        <v>17</v>
      </c>
      <c r="D35" s="1" t="n">
        <v>391</v>
      </c>
      <c r="E35" s="1" t="n">
        <v>811717168</v>
      </c>
      <c r="F35" s="1" t="n">
        <v>0</v>
      </c>
      <c r="G35" s="1" t="n">
        <v>3090</v>
      </c>
      <c r="H35" s="2" t="n">
        <f aca="false">(G35/E35)*1000000</f>
        <v>3.80674466651172</v>
      </c>
      <c r="I35" s="2" t="n">
        <v>990.2</v>
      </c>
      <c r="J35" s="2" t="n">
        <v>1.21987611893143</v>
      </c>
      <c r="K35" s="2" t="n">
        <f aca="false">H35/J35</f>
        <v>3.12059938499846</v>
      </c>
      <c r="L35" s="1" t="s">
        <v>19</v>
      </c>
      <c r="M35" s="1" t="s">
        <v>19</v>
      </c>
      <c r="N35" s="1" t="s">
        <v>19</v>
      </c>
      <c r="O35" s="1" t="s">
        <v>19</v>
      </c>
    </row>
    <row r="36" customFormat="false" ht="12.8" hidden="false" customHeight="false" outlineLevel="0" collapsed="false">
      <c r="A36" s="1" t="s">
        <v>88</v>
      </c>
      <c r="B36" s="1" t="s">
        <v>89</v>
      </c>
      <c r="C36" s="1" t="s">
        <v>17</v>
      </c>
      <c r="D36" s="1" t="n">
        <v>272</v>
      </c>
      <c r="E36" s="1" t="n">
        <v>338066425</v>
      </c>
      <c r="F36" s="1" t="n">
        <v>0</v>
      </c>
      <c r="G36" s="1" t="n">
        <v>242</v>
      </c>
      <c r="H36" s="2" t="n">
        <f aca="false">(G36/E36)*1000000</f>
        <v>0.715835652712333</v>
      </c>
      <c r="I36" s="2" t="n">
        <v>78.3</v>
      </c>
      <c r="J36" s="2" t="n">
        <v>0.231530131037035</v>
      </c>
      <c r="K36" s="2" t="n">
        <f aca="false">H36/J36</f>
        <v>3.09176023658808</v>
      </c>
      <c r="L36" s="1" t="s">
        <v>19</v>
      </c>
      <c r="M36" s="1" t="s">
        <v>19</v>
      </c>
      <c r="N36" s="1" t="s">
        <v>19</v>
      </c>
      <c r="O36" s="1" t="s">
        <v>19</v>
      </c>
    </row>
    <row r="37" customFormat="false" ht="12.8" hidden="false" customHeight="false" outlineLevel="0" collapsed="false">
      <c r="A37" s="1" t="s">
        <v>90</v>
      </c>
      <c r="B37" s="1" t="s">
        <v>91</v>
      </c>
      <c r="C37" s="1" t="s">
        <v>17</v>
      </c>
      <c r="D37" s="1" t="n">
        <v>4671</v>
      </c>
      <c r="E37" s="1" t="n">
        <v>288714513</v>
      </c>
      <c r="F37" s="1" t="n">
        <v>0</v>
      </c>
      <c r="G37" s="1" t="n">
        <v>433</v>
      </c>
      <c r="H37" s="2" t="n">
        <f aca="false">(G37/E37)*1000000</f>
        <v>1.49975141706853</v>
      </c>
      <c r="I37" s="2" t="n">
        <v>141.4</v>
      </c>
      <c r="J37" s="2" t="n">
        <v>0.489533854473626</v>
      </c>
      <c r="K37" s="2" t="n">
        <f aca="false">H37/J37</f>
        <v>3.06363166380218</v>
      </c>
      <c r="L37" s="1" t="s">
        <v>19</v>
      </c>
      <c r="M37" s="1" t="s">
        <v>19</v>
      </c>
      <c r="N37" s="1" t="s">
        <v>19</v>
      </c>
      <c r="O37" s="1" t="s">
        <v>19</v>
      </c>
    </row>
    <row r="38" customFormat="false" ht="12.8" hidden="false" customHeight="false" outlineLevel="0" collapsed="false">
      <c r="A38" s="1" t="s">
        <v>92</v>
      </c>
      <c r="B38" s="1" t="s">
        <v>93</v>
      </c>
      <c r="C38" s="1" t="s">
        <v>17</v>
      </c>
      <c r="D38" s="1" t="n">
        <v>136</v>
      </c>
      <c r="E38" s="1" t="n">
        <v>156933293</v>
      </c>
      <c r="F38" s="1" t="n">
        <v>0</v>
      </c>
      <c r="G38" s="1" t="n">
        <v>73</v>
      </c>
      <c r="H38" s="2" t="n">
        <f aca="false">(G38/E38)*1000000</f>
        <v>0.465165794998006</v>
      </c>
      <c r="I38" s="2" t="n">
        <v>24.2</v>
      </c>
      <c r="J38" s="2" t="n">
        <v>0.15417486386917</v>
      </c>
      <c r="K38" s="2" t="n">
        <f aca="false">H38/J38</f>
        <v>3.01713121921572</v>
      </c>
      <c r="L38" s="1" t="s">
        <v>19</v>
      </c>
      <c r="M38" s="1" t="s">
        <v>19</v>
      </c>
      <c r="N38" s="1" t="s">
        <v>19</v>
      </c>
      <c r="O38" s="1" t="s">
        <v>19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17</v>
      </c>
      <c r="D39" s="1" t="n">
        <v>2988</v>
      </c>
      <c r="E39" s="1" t="n">
        <v>1892146765</v>
      </c>
      <c r="F39" s="1" t="n">
        <v>0</v>
      </c>
      <c r="G39" s="1" t="n">
        <v>9231</v>
      </c>
      <c r="H39" s="2" t="n">
        <f aca="false">(G39/E39)*1000000</f>
        <v>4.87858562070897</v>
      </c>
      <c r="I39" s="2" t="n">
        <v>3124.7</v>
      </c>
      <c r="J39" s="2" t="n">
        <v>1.65135991354436</v>
      </c>
      <c r="K39" s="2" t="n">
        <f aca="false">H39/J39</f>
        <v>2.95428366687061</v>
      </c>
      <c r="L39" s="1" t="s">
        <v>19</v>
      </c>
      <c r="M39" s="1" t="s">
        <v>19</v>
      </c>
      <c r="N39" s="1" t="s">
        <v>19</v>
      </c>
      <c r="O39" s="1" t="s">
        <v>19</v>
      </c>
    </row>
    <row r="40" customFormat="false" ht="12.8" hidden="false" customHeight="false" outlineLevel="0" collapsed="false">
      <c r="A40" s="1" t="s">
        <v>96</v>
      </c>
      <c r="B40" s="1" t="s">
        <v>97</v>
      </c>
      <c r="C40" s="1" t="s">
        <v>17</v>
      </c>
      <c r="D40" s="1" t="n">
        <v>110</v>
      </c>
      <c r="E40" s="1" t="n">
        <v>225870236</v>
      </c>
      <c r="F40" s="1" t="n">
        <v>0</v>
      </c>
      <c r="G40" s="1" t="n">
        <v>310</v>
      </c>
      <c r="H40" s="2" t="n">
        <f aca="false">(G40/E40)*1000000</f>
        <v>1.37246945631207</v>
      </c>
      <c r="I40" s="2" t="n">
        <v>107.7</v>
      </c>
      <c r="J40" s="2" t="n">
        <v>0.476805776367838</v>
      </c>
      <c r="K40" s="2" t="n">
        <f aca="false">H40/J40</f>
        <v>2.8784665042591</v>
      </c>
      <c r="L40" s="1" t="s">
        <v>19</v>
      </c>
      <c r="M40" s="1" t="s">
        <v>19</v>
      </c>
      <c r="N40" s="1" t="s">
        <v>19</v>
      </c>
      <c r="O40" s="1" t="s">
        <v>19</v>
      </c>
    </row>
    <row r="41" customFormat="false" ht="12.8" hidden="false" customHeight="false" outlineLevel="0" collapsed="false">
      <c r="A41" s="1" t="s">
        <v>98</v>
      </c>
      <c r="B41" s="1" t="s">
        <v>99</v>
      </c>
      <c r="C41" s="1" t="s">
        <v>17</v>
      </c>
      <c r="D41" s="1" t="n">
        <v>448</v>
      </c>
      <c r="E41" s="1" t="n">
        <v>2488073467</v>
      </c>
      <c r="F41" s="1" t="n">
        <v>0</v>
      </c>
      <c r="G41" s="1" t="n">
        <v>14784</v>
      </c>
      <c r="H41" s="2" t="n">
        <f aca="false">(G41/E41)*1000000</f>
        <v>5.94194672950146</v>
      </c>
      <c r="I41" s="2" t="n">
        <v>5158.5</v>
      </c>
      <c r="J41" s="2" t="n">
        <v>2.07326982755191</v>
      </c>
      <c r="K41" s="2" t="n">
        <f aca="false">H41/J41</f>
        <v>2.86597848988987</v>
      </c>
      <c r="L41" s="1" t="s">
        <v>19</v>
      </c>
      <c r="M41" s="1" t="s">
        <v>19</v>
      </c>
      <c r="N41" s="1" t="s">
        <v>19</v>
      </c>
      <c r="O41" s="1" t="s">
        <v>19</v>
      </c>
    </row>
    <row r="42" customFormat="false" ht="12.8" hidden="false" customHeight="false" outlineLevel="0" collapsed="false">
      <c r="A42" s="1" t="s">
        <v>100</v>
      </c>
      <c r="B42" s="1" t="s">
        <v>101</v>
      </c>
      <c r="C42" s="1" t="s">
        <v>17</v>
      </c>
      <c r="D42" s="1" t="n">
        <v>11017</v>
      </c>
      <c r="E42" s="1" t="n">
        <v>257292430</v>
      </c>
      <c r="F42" s="1" t="n">
        <v>0</v>
      </c>
      <c r="G42" s="1" t="n">
        <v>517</v>
      </c>
      <c r="H42" s="2" t="n">
        <f aca="false">(G42/E42)*1000000</f>
        <v>2.00938675109874</v>
      </c>
      <c r="I42" s="2" t="n">
        <v>188.1</v>
      </c>
      <c r="J42" s="2" t="n">
        <v>0.706065260872589</v>
      </c>
      <c r="K42" s="2" t="n">
        <f aca="false">H42/J42</f>
        <v>2.84589380394589</v>
      </c>
      <c r="L42" s="1" t="s">
        <v>19</v>
      </c>
      <c r="M42" s="1" t="s">
        <v>19</v>
      </c>
      <c r="N42" s="1" t="s">
        <v>19</v>
      </c>
      <c r="O42" s="1" t="s">
        <v>19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17</v>
      </c>
      <c r="D43" s="1" t="n">
        <v>37</v>
      </c>
      <c r="E43" s="1" t="n">
        <v>259964805</v>
      </c>
      <c r="F43" s="1" t="n">
        <v>0</v>
      </c>
      <c r="G43" s="1" t="n">
        <v>195</v>
      </c>
      <c r="H43" s="2" t="n">
        <f aca="false">(G43/E43)*1000000</f>
        <v>0.750101537783163</v>
      </c>
      <c r="I43" s="2" t="n">
        <v>68.7</v>
      </c>
      <c r="J43" s="2" t="n">
        <v>0.264246744979171</v>
      </c>
      <c r="K43" s="2" t="n">
        <f aca="false">H43/J43</f>
        <v>2.83864059647088</v>
      </c>
      <c r="L43" s="1" t="s">
        <v>19</v>
      </c>
      <c r="M43" s="1" t="s">
        <v>19</v>
      </c>
      <c r="N43" s="1" t="s">
        <v>19</v>
      </c>
      <c r="O43" s="1" t="s">
        <v>19</v>
      </c>
    </row>
    <row r="44" customFormat="false" ht="12.8" hidden="false" customHeight="false" outlineLevel="0" collapsed="false">
      <c r="A44" s="1" t="s">
        <v>104</v>
      </c>
      <c r="B44" s="1" t="s">
        <v>105</v>
      </c>
      <c r="C44" s="1" t="s">
        <v>17</v>
      </c>
      <c r="D44" s="1" t="n">
        <v>713</v>
      </c>
      <c r="E44" s="1" t="n">
        <v>2579217588</v>
      </c>
      <c r="F44" s="1" t="n">
        <v>0</v>
      </c>
      <c r="G44" s="1" t="n">
        <v>21473</v>
      </c>
      <c r="H44" s="2" t="n">
        <f aca="false">(G44/E44)*1000000</f>
        <v>8.32539297960153</v>
      </c>
      <c r="I44" s="2" t="n">
        <v>7677.5</v>
      </c>
      <c r="J44" s="2" t="n">
        <v>2.93897016400708</v>
      </c>
      <c r="K44" s="2" t="n">
        <f aca="false">H44/J44</f>
        <v>2.83275859059775</v>
      </c>
      <c r="L44" s="1" t="s">
        <v>19</v>
      </c>
      <c r="M44" s="1" t="s">
        <v>19</v>
      </c>
      <c r="N44" s="1" t="s">
        <v>19</v>
      </c>
      <c r="O44" s="1" t="s">
        <v>19</v>
      </c>
    </row>
    <row r="45" customFormat="false" ht="12.8" hidden="false" customHeight="false" outlineLevel="0" collapsed="false">
      <c r="A45" s="1" t="s">
        <v>106</v>
      </c>
      <c r="B45" s="1" t="s">
        <v>107</v>
      </c>
      <c r="C45" s="1" t="s">
        <v>17</v>
      </c>
      <c r="D45" s="1" t="n">
        <v>3522</v>
      </c>
      <c r="E45" s="1" t="n">
        <v>1092019065</v>
      </c>
      <c r="F45" s="1" t="n">
        <v>0</v>
      </c>
      <c r="G45" s="1" t="n">
        <v>4490</v>
      </c>
      <c r="H45" s="2" t="n">
        <f aca="false">(G45/E45)*1000000</f>
        <v>4.11164982728575</v>
      </c>
      <c r="I45" s="2" t="n">
        <v>1612.1</v>
      </c>
      <c r="J45" s="2" t="n">
        <v>1.47298186105117</v>
      </c>
      <c r="K45" s="2" t="n">
        <f aca="false">H45/J45</f>
        <v>2.79137845210907</v>
      </c>
      <c r="L45" s="1" t="s">
        <v>19</v>
      </c>
      <c r="M45" s="1" t="s">
        <v>19</v>
      </c>
      <c r="N45" s="1" t="s">
        <v>19</v>
      </c>
      <c r="O45" s="1" t="s">
        <v>19</v>
      </c>
    </row>
    <row r="46" customFormat="false" ht="12.8" hidden="false" customHeight="false" outlineLevel="0" collapsed="false">
      <c r="A46" s="1" t="s">
        <v>108</v>
      </c>
      <c r="B46" s="1" t="s">
        <v>109</v>
      </c>
      <c r="C46" s="1" t="s">
        <v>17</v>
      </c>
      <c r="D46" s="1" t="n">
        <v>769</v>
      </c>
      <c r="E46" s="1" t="n">
        <v>457022170</v>
      </c>
      <c r="F46" s="1" t="n">
        <v>0</v>
      </c>
      <c r="G46" s="1" t="n">
        <v>1641</v>
      </c>
      <c r="H46" s="2" t="n">
        <f aca="false">(G46/E46)*1000000</f>
        <v>3.59063543897663</v>
      </c>
      <c r="I46" s="2" t="n">
        <v>596.5</v>
      </c>
      <c r="J46" s="2" t="n">
        <v>1.30479547664485</v>
      </c>
      <c r="K46" s="2" t="n">
        <f aca="false">H46/J46</f>
        <v>2.75187606276011</v>
      </c>
      <c r="L46" s="1" t="s">
        <v>19</v>
      </c>
      <c r="M46" s="1" t="s">
        <v>19</v>
      </c>
      <c r="N46" s="1" t="s">
        <v>19</v>
      </c>
      <c r="O46" s="1" t="s">
        <v>19</v>
      </c>
    </row>
    <row r="47" customFormat="false" ht="12.8" hidden="false" customHeight="false" outlineLevel="0" collapsed="false">
      <c r="A47" s="1" t="s">
        <v>110</v>
      </c>
      <c r="B47" s="1" t="s">
        <v>111</v>
      </c>
      <c r="C47" s="1" t="s">
        <v>17</v>
      </c>
      <c r="D47" s="1" t="n">
        <v>4008</v>
      </c>
      <c r="E47" s="1" t="n">
        <v>547048971</v>
      </c>
      <c r="F47" s="1" t="n">
        <v>0</v>
      </c>
      <c r="G47" s="1" t="n">
        <v>1571</v>
      </c>
      <c r="H47" s="2" t="n">
        <f aca="false">(G47/E47)*1000000</f>
        <v>2.87177215072396</v>
      </c>
      <c r="I47" s="2" t="n">
        <v>604.2</v>
      </c>
      <c r="J47" s="2" t="n">
        <v>1.05402712047718</v>
      </c>
      <c r="K47" s="2" t="n">
        <f aca="false">H47/J47</f>
        <v>2.72457140327077</v>
      </c>
      <c r="L47" s="1" t="s">
        <v>19</v>
      </c>
      <c r="M47" s="1" t="s">
        <v>19</v>
      </c>
      <c r="N47" s="1" t="s">
        <v>19</v>
      </c>
      <c r="O47" s="1" t="s">
        <v>19</v>
      </c>
    </row>
    <row r="48" customFormat="false" ht="12.8" hidden="false" customHeight="false" outlineLevel="0" collapsed="false">
      <c r="A48" s="1" t="s">
        <v>112</v>
      </c>
      <c r="B48" s="1" t="s">
        <v>113</v>
      </c>
      <c r="C48" s="1" t="s">
        <v>17</v>
      </c>
      <c r="D48" s="1" t="n">
        <v>689</v>
      </c>
      <c r="E48" s="1" t="n">
        <v>325976255</v>
      </c>
      <c r="F48" s="1" t="n">
        <v>0</v>
      </c>
      <c r="G48" s="1" t="n">
        <v>211</v>
      </c>
      <c r="H48" s="2" t="n">
        <f aca="false">(G48/E48)*1000000</f>
        <v>0.647286410477966</v>
      </c>
      <c r="I48" s="2" t="n">
        <v>79.2</v>
      </c>
      <c r="J48" s="2" t="n">
        <v>0.242927530714805</v>
      </c>
      <c r="K48" s="2" t="n">
        <f aca="false">H48/J48</f>
        <v>2.6645247188466</v>
      </c>
      <c r="L48" s="1" t="s">
        <v>19</v>
      </c>
      <c r="M48" s="1" t="s">
        <v>19</v>
      </c>
      <c r="N48" s="1" t="s">
        <v>19</v>
      </c>
      <c r="O48" s="1" t="s">
        <v>19</v>
      </c>
    </row>
    <row r="49" customFormat="false" ht="12.8" hidden="false" customHeight="false" outlineLevel="0" collapsed="false">
      <c r="A49" s="1" t="s">
        <v>114</v>
      </c>
      <c r="B49" s="1" t="s">
        <v>115</v>
      </c>
      <c r="C49" s="1" t="s">
        <v>17</v>
      </c>
      <c r="D49" s="1" t="n">
        <v>7012</v>
      </c>
      <c r="E49" s="1" t="n">
        <v>685333821</v>
      </c>
      <c r="F49" s="1" t="n">
        <v>0</v>
      </c>
      <c r="G49" s="1" t="n">
        <v>2564</v>
      </c>
      <c r="H49" s="2" t="n">
        <f aca="false">(G49/E49)*1000000</f>
        <v>3.74124247400888</v>
      </c>
      <c r="I49" s="2" t="n">
        <v>985</v>
      </c>
      <c r="J49" s="2" t="n">
        <v>1.40733594162357</v>
      </c>
      <c r="K49" s="2" t="n">
        <f aca="false">H49/J49</f>
        <v>2.65838621991904</v>
      </c>
      <c r="L49" s="1" t="s">
        <v>19</v>
      </c>
      <c r="M49" s="1" t="s">
        <v>19</v>
      </c>
      <c r="N49" s="1" t="s">
        <v>19</v>
      </c>
      <c r="O49" s="1" t="s">
        <v>19</v>
      </c>
    </row>
    <row r="50" customFormat="false" ht="12.8" hidden="false" customHeight="false" outlineLevel="0" collapsed="false">
      <c r="A50" s="1" t="s">
        <v>116</v>
      </c>
      <c r="B50" s="1" t="s">
        <v>117</v>
      </c>
      <c r="C50" s="1" t="s">
        <v>17</v>
      </c>
      <c r="D50" s="1" t="n">
        <v>51</v>
      </c>
      <c r="E50" s="1" t="n">
        <v>31373434</v>
      </c>
      <c r="F50" s="1" t="n">
        <v>0</v>
      </c>
      <c r="G50" s="1" t="n">
        <v>11</v>
      </c>
      <c r="H50" s="2" t="n">
        <f aca="false">(G50/E50)*1000000</f>
        <v>0.350615109586028</v>
      </c>
      <c r="I50" s="2" t="n">
        <v>4.2</v>
      </c>
      <c r="J50" s="2" t="n">
        <v>0.13386857815697</v>
      </c>
      <c r="K50" s="2" t="n">
        <f aca="false">H50/J50</f>
        <v>2.61909937651618</v>
      </c>
      <c r="L50" s="1" t="s">
        <v>19</v>
      </c>
      <c r="M50" s="1" t="s">
        <v>19</v>
      </c>
      <c r="N50" s="1" t="s">
        <v>19</v>
      </c>
      <c r="O50" s="1" t="s">
        <v>19</v>
      </c>
    </row>
    <row r="51" customFormat="false" ht="12.8" hidden="false" customHeight="false" outlineLevel="0" collapsed="false">
      <c r="A51" s="1" t="s">
        <v>118</v>
      </c>
      <c r="B51" s="1" t="s">
        <v>119</v>
      </c>
      <c r="C51" s="1" t="s">
        <v>17</v>
      </c>
      <c r="D51" s="1" t="n">
        <v>570</v>
      </c>
      <c r="E51" s="1" t="n">
        <v>287628944</v>
      </c>
      <c r="F51" s="1" t="n">
        <v>0</v>
      </c>
      <c r="G51" s="1" t="n">
        <v>163</v>
      </c>
      <c r="H51" s="2" t="n">
        <f aca="false">(G51/E51)*1000000</f>
        <v>0.566702355240021</v>
      </c>
      <c r="I51" s="2" t="n">
        <v>62.7</v>
      </c>
      <c r="J51" s="2" t="n">
        <v>0.217980607763727</v>
      </c>
      <c r="K51" s="2" t="n">
        <f aca="false">H51/J51</f>
        <v>2.59978335253693</v>
      </c>
      <c r="L51" s="1" t="s">
        <v>19</v>
      </c>
      <c r="M51" s="1" t="s">
        <v>19</v>
      </c>
      <c r="N51" s="1" t="s">
        <v>19</v>
      </c>
      <c r="O51" s="1" t="s">
        <v>19</v>
      </c>
    </row>
    <row r="52" customFormat="false" ht="12.8" hidden="false" customHeight="false" outlineLevel="0" collapsed="false">
      <c r="A52" s="1" t="s">
        <v>120</v>
      </c>
      <c r="B52" s="1" t="s">
        <v>121</v>
      </c>
      <c r="C52" s="1" t="s">
        <v>17</v>
      </c>
      <c r="D52" s="1" t="n">
        <v>221</v>
      </c>
      <c r="E52" s="1" t="n">
        <v>1778345938</v>
      </c>
      <c r="F52" s="1" t="n">
        <v>0</v>
      </c>
      <c r="G52" s="1" t="n">
        <v>1583</v>
      </c>
      <c r="H52" s="2" t="n">
        <f aca="false">(G52/E52)*1000000</f>
        <v>0.890153015886384</v>
      </c>
      <c r="I52" s="2" t="n">
        <v>628.6</v>
      </c>
      <c r="J52" s="2" t="n">
        <v>0.353466936956599</v>
      </c>
      <c r="K52" s="2" t="n">
        <f aca="false">H52/J52</f>
        <v>2.51834874161281</v>
      </c>
      <c r="L52" s="1" t="s">
        <v>19</v>
      </c>
      <c r="M52" s="1" t="s">
        <v>19</v>
      </c>
      <c r="N52" s="1" t="s">
        <v>19</v>
      </c>
      <c r="O52" s="1" t="s">
        <v>19</v>
      </c>
    </row>
    <row r="53" customFormat="false" ht="12.8" hidden="false" customHeight="false" outlineLevel="0" collapsed="false">
      <c r="A53" s="1" t="s">
        <v>122</v>
      </c>
      <c r="B53" s="1" t="s">
        <v>123</v>
      </c>
      <c r="C53" s="1" t="s">
        <v>56</v>
      </c>
      <c r="D53" s="1" t="n">
        <v>14</v>
      </c>
      <c r="E53" s="1" t="n">
        <v>23043114</v>
      </c>
      <c r="F53" s="1" t="n">
        <v>0</v>
      </c>
      <c r="G53" s="1" t="n">
        <v>2</v>
      </c>
      <c r="H53" s="2" t="n">
        <f aca="false">(G53/E53)*1000000</f>
        <v>0.0867938248276687</v>
      </c>
      <c r="I53" s="2" t="n">
        <v>0.8</v>
      </c>
      <c r="J53" s="2" t="n">
        <v>0.0346643399961661</v>
      </c>
      <c r="K53" s="2" t="n">
        <f aca="false">H53/J53</f>
        <v>2.50383607007282</v>
      </c>
      <c r="L53" s="1" t="s">
        <v>19</v>
      </c>
      <c r="M53" s="1" t="s">
        <v>19</v>
      </c>
      <c r="N53" s="1" t="s">
        <v>19</v>
      </c>
      <c r="O53" s="1" t="s">
        <v>19</v>
      </c>
    </row>
    <row r="54" customFormat="false" ht="12.8" hidden="false" customHeight="false" outlineLevel="0" collapsed="false">
      <c r="A54" s="1" t="s">
        <v>124</v>
      </c>
      <c r="B54" s="1" t="s">
        <v>125</v>
      </c>
      <c r="C54" s="1" t="s">
        <v>17</v>
      </c>
      <c r="D54" s="1" t="n">
        <v>153</v>
      </c>
      <c r="E54" s="1" t="n">
        <v>177596028</v>
      </c>
      <c r="F54" s="1" t="n">
        <v>0</v>
      </c>
      <c r="G54" s="1" t="n">
        <v>538</v>
      </c>
      <c r="H54" s="2" t="n">
        <f aca="false">(G54/E54)*1000000</f>
        <v>3.02934703021624</v>
      </c>
      <c r="I54" s="2" t="n">
        <v>216.8</v>
      </c>
      <c r="J54" s="2" t="n">
        <v>1.22071757269905</v>
      </c>
      <c r="K54" s="2" t="n">
        <f aca="false">H54/J54</f>
        <v>2.48161171590104</v>
      </c>
      <c r="L54" s="1" t="s">
        <v>19</v>
      </c>
      <c r="M54" s="1" t="s">
        <v>19</v>
      </c>
      <c r="N54" s="1" t="s">
        <v>19</v>
      </c>
      <c r="O54" s="1" t="s">
        <v>19</v>
      </c>
    </row>
    <row r="55" customFormat="false" ht="12.8" hidden="false" customHeight="false" outlineLevel="0" collapsed="false">
      <c r="A55" s="1" t="s">
        <v>126</v>
      </c>
      <c r="B55" s="1" t="s">
        <v>127</v>
      </c>
      <c r="C55" s="1" t="s">
        <v>56</v>
      </c>
      <c r="D55" s="1" t="n">
        <v>32</v>
      </c>
      <c r="E55" s="1" t="n">
        <v>327376598</v>
      </c>
      <c r="F55" s="1" t="n">
        <v>0</v>
      </c>
      <c r="G55" s="1" t="n">
        <v>944</v>
      </c>
      <c r="H55" s="2" t="n">
        <f aca="false">(G55/E55)*1000000</f>
        <v>2.88352926191749</v>
      </c>
      <c r="I55" s="2" t="n">
        <v>381.5</v>
      </c>
      <c r="J55" s="2" t="n">
        <v>1.16527046952364</v>
      </c>
      <c r="K55" s="2" t="n">
        <f aca="false">H55/J55</f>
        <v>2.47455791366298</v>
      </c>
      <c r="L55" s="1" t="s">
        <v>19</v>
      </c>
      <c r="M55" s="1" t="s">
        <v>19</v>
      </c>
      <c r="N55" s="1" t="s">
        <v>19</v>
      </c>
      <c r="O55" s="1" t="s">
        <v>19</v>
      </c>
    </row>
    <row r="56" customFormat="false" ht="12.8" hidden="false" customHeight="false" outlineLevel="0" collapsed="false">
      <c r="A56" s="1" t="s">
        <v>128</v>
      </c>
      <c r="B56" s="1" t="s">
        <v>129</v>
      </c>
      <c r="C56" s="1" t="s">
        <v>17</v>
      </c>
      <c r="D56" s="1" t="n">
        <v>394</v>
      </c>
      <c r="E56" s="1" t="n">
        <v>869401435</v>
      </c>
      <c r="F56" s="1" t="n">
        <v>0</v>
      </c>
      <c r="G56" s="1" t="n">
        <v>2586</v>
      </c>
      <c r="H56" s="2" t="n">
        <f aca="false">(G56/E56)*1000000</f>
        <v>2.97446023884237</v>
      </c>
      <c r="I56" s="2" t="n">
        <v>1050.7</v>
      </c>
      <c r="J56" s="2" t="n">
        <v>1.20825927076973</v>
      </c>
      <c r="K56" s="2" t="n">
        <f aca="false">H56/J56</f>
        <v>2.4617731564745</v>
      </c>
      <c r="L56" s="1" t="s">
        <v>19</v>
      </c>
      <c r="M56" s="1" t="s">
        <v>19</v>
      </c>
      <c r="N56" s="1" t="s">
        <v>19</v>
      </c>
      <c r="O56" s="1" t="s">
        <v>19</v>
      </c>
    </row>
    <row r="57" customFormat="false" ht="12.8" hidden="false" customHeight="false" outlineLevel="0" collapsed="false">
      <c r="A57" s="1" t="s">
        <v>130</v>
      </c>
      <c r="B57" s="1" t="s">
        <v>131</v>
      </c>
      <c r="C57" s="1" t="s">
        <v>17</v>
      </c>
      <c r="D57" s="1" t="n">
        <v>568</v>
      </c>
      <c r="E57" s="1" t="n">
        <v>697426911</v>
      </c>
      <c r="F57" s="1" t="n">
        <v>0</v>
      </c>
      <c r="G57" s="1" t="n">
        <v>1089</v>
      </c>
      <c r="H57" s="2" t="n">
        <f aca="false">(G57/E57)*1000000</f>
        <v>1.56145394280606</v>
      </c>
      <c r="I57" s="2" t="n">
        <v>449.4</v>
      </c>
      <c r="J57" s="2" t="n">
        <v>0.644344537809053</v>
      </c>
      <c r="K57" s="2" t="n">
        <f aca="false">H57/J57</f>
        <v>2.42332145487789</v>
      </c>
      <c r="L57" s="1" t="s">
        <v>19</v>
      </c>
      <c r="M57" s="1" t="s">
        <v>19</v>
      </c>
      <c r="N57" s="1" t="s">
        <v>19</v>
      </c>
      <c r="O57" s="1" t="s">
        <v>19</v>
      </c>
    </row>
    <row r="58" customFormat="false" ht="12.8" hidden="false" customHeight="false" outlineLevel="0" collapsed="false">
      <c r="A58" s="1" t="s">
        <v>132</v>
      </c>
      <c r="B58" s="1" t="s">
        <v>133</v>
      </c>
      <c r="C58" s="1" t="s">
        <v>17</v>
      </c>
      <c r="D58" s="1" t="n">
        <v>576</v>
      </c>
      <c r="E58" s="1" t="n">
        <v>2340736162</v>
      </c>
      <c r="F58" s="1" t="n">
        <v>0</v>
      </c>
      <c r="G58" s="1" t="n">
        <v>9918</v>
      </c>
      <c r="H58" s="2" t="n">
        <f aca="false">(G58/E58)*1000000</f>
        <v>4.23712854144388</v>
      </c>
      <c r="I58" s="2" t="n">
        <v>4243.2</v>
      </c>
      <c r="J58" s="2" t="n">
        <v>1.81266342405821</v>
      </c>
      <c r="K58" s="2" t="n">
        <f aca="false">H58/J58</f>
        <v>2.33751532976693</v>
      </c>
      <c r="L58" s="1" t="s">
        <v>19</v>
      </c>
      <c r="M58" s="1" t="s">
        <v>19</v>
      </c>
      <c r="N58" s="1" t="s">
        <v>19</v>
      </c>
      <c r="O58" s="1" t="s">
        <v>19</v>
      </c>
    </row>
    <row r="59" customFormat="false" ht="12.8" hidden="false" customHeight="false" outlineLevel="0" collapsed="false">
      <c r="A59" s="1" t="s">
        <v>134</v>
      </c>
      <c r="B59" s="1" t="s">
        <v>135</v>
      </c>
      <c r="C59" s="1" t="s">
        <v>17</v>
      </c>
      <c r="D59" s="1" t="n">
        <v>66716</v>
      </c>
      <c r="E59" s="1" t="n">
        <v>498064450</v>
      </c>
      <c r="F59" s="1" t="n">
        <v>0</v>
      </c>
      <c r="G59" s="1" t="n">
        <v>412</v>
      </c>
      <c r="H59" s="2" t="n">
        <f aca="false">(G59/E59)*1000000</f>
        <v>0.827202182368165</v>
      </c>
      <c r="I59" s="2" t="n">
        <v>189.6</v>
      </c>
      <c r="J59" s="2" t="n">
        <v>0.355289471225322</v>
      </c>
      <c r="K59" s="2" t="n">
        <f aca="false">H59/J59</f>
        <v>2.32824851103893</v>
      </c>
      <c r="L59" s="1" t="s">
        <v>19</v>
      </c>
      <c r="M59" s="1" t="s">
        <v>19</v>
      </c>
      <c r="N59" s="1" t="s">
        <v>19</v>
      </c>
      <c r="O59" s="1" t="s">
        <v>19</v>
      </c>
    </row>
    <row r="60" customFormat="false" ht="12.8" hidden="false" customHeight="false" outlineLevel="0" collapsed="false">
      <c r="A60" s="1" t="s">
        <v>136</v>
      </c>
      <c r="B60" s="1" t="s">
        <v>137</v>
      </c>
      <c r="C60" s="1" t="s">
        <v>17</v>
      </c>
      <c r="D60" s="1" t="n">
        <v>725</v>
      </c>
      <c r="E60" s="1" t="n">
        <v>2556882827</v>
      </c>
      <c r="F60" s="1" t="n">
        <v>0</v>
      </c>
      <c r="G60" s="1" t="n">
        <v>17756</v>
      </c>
      <c r="H60" s="2" t="n">
        <f aca="false">(G60/E60)*1000000</f>
        <v>6.94439331067555</v>
      </c>
      <c r="I60" s="2" t="n">
        <v>7806.4</v>
      </c>
      <c r="J60" s="2" t="n">
        <v>3.02983049961725</v>
      </c>
      <c r="K60" s="2" t="n">
        <f aca="false">H60/J60</f>
        <v>2.29200719695469</v>
      </c>
      <c r="L60" s="1" t="s">
        <v>19</v>
      </c>
      <c r="M60" s="1" t="s">
        <v>19</v>
      </c>
      <c r="N60" s="1" t="s">
        <v>19</v>
      </c>
      <c r="O60" s="1" t="s">
        <v>19</v>
      </c>
    </row>
    <row r="61" customFormat="false" ht="12.8" hidden="false" customHeight="false" outlineLevel="0" collapsed="false">
      <c r="A61" s="1" t="s">
        <v>138</v>
      </c>
      <c r="B61" s="1" t="s">
        <v>139</v>
      </c>
      <c r="C61" s="1" t="s">
        <v>17</v>
      </c>
      <c r="D61" s="1" t="n">
        <v>455</v>
      </c>
      <c r="E61" s="1" t="n">
        <v>206388729</v>
      </c>
      <c r="F61" s="1" t="n">
        <v>0</v>
      </c>
      <c r="G61" s="1" t="n">
        <v>339</v>
      </c>
      <c r="H61" s="2" t="n">
        <f aca="false">(G61/E61)*1000000</f>
        <v>1.64253155510251</v>
      </c>
      <c r="I61" s="2" t="n">
        <v>150.4</v>
      </c>
      <c r="J61" s="2" t="n">
        <v>0.728721272229118</v>
      </c>
      <c r="K61" s="2" t="n">
        <f aca="false">H61/J61</f>
        <v>2.25399150223527</v>
      </c>
      <c r="L61" s="1" t="s">
        <v>19</v>
      </c>
      <c r="M61" s="1" t="s">
        <v>19</v>
      </c>
      <c r="N61" s="1" t="s">
        <v>19</v>
      </c>
      <c r="O61" s="1" t="s">
        <v>19</v>
      </c>
    </row>
    <row r="62" customFormat="false" ht="12.8" hidden="false" customHeight="false" outlineLevel="0" collapsed="false">
      <c r="A62" s="1" t="s">
        <v>140</v>
      </c>
      <c r="B62" s="1" t="s">
        <v>141</v>
      </c>
      <c r="C62" s="1" t="s">
        <v>17</v>
      </c>
      <c r="D62" s="1" t="n">
        <v>535</v>
      </c>
      <c r="E62" s="1" t="n">
        <v>223836865</v>
      </c>
      <c r="F62" s="1" t="n">
        <v>0</v>
      </c>
      <c r="G62" s="1" t="n">
        <v>961</v>
      </c>
      <c r="H62" s="2" t="n">
        <f aca="false">(G62/E62)*1000000</f>
        <v>4.29330530518286</v>
      </c>
      <c r="I62" s="2" t="n">
        <v>426.5</v>
      </c>
      <c r="J62" s="2" t="n">
        <v>1.90506849391248</v>
      </c>
      <c r="K62" s="2" t="n">
        <f aca="false">H62/J62</f>
        <v>2.25362254370477</v>
      </c>
      <c r="L62" s="1" t="s">
        <v>19</v>
      </c>
      <c r="M62" s="1" t="s">
        <v>19</v>
      </c>
      <c r="N62" s="1" t="s">
        <v>19</v>
      </c>
      <c r="O62" s="1" t="s">
        <v>19</v>
      </c>
    </row>
    <row r="63" customFormat="false" ht="12.8" hidden="false" customHeight="false" outlineLevel="0" collapsed="false">
      <c r="A63" s="1" t="s">
        <v>142</v>
      </c>
      <c r="B63" s="1" t="s">
        <v>143</v>
      </c>
      <c r="C63" s="1" t="s">
        <v>17</v>
      </c>
      <c r="D63" s="1" t="n">
        <v>108</v>
      </c>
      <c r="E63" s="1" t="n">
        <v>245169302</v>
      </c>
      <c r="F63" s="1" t="n">
        <v>0</v>
      </c>
      <c r="G63" s="1" t="n">
        <v>357</v>
      </c>
      <c r="H63" s="2" t="n">
        <f aca="false">(G63/E63)*1000000</f>
        <v>1.45613662513099</v>
      </c>
      <c r="I63" s="2" t="n">
        <v>159.4</v>
      </c>
      <c r="J63" s="2" t="n">
        <v>0.650151825950588</v>
      </c>
      <c r="K63" s="2" t="n">
        <f aca="false">H63/J63</f>
        <v>2.239687050024</v>
      </c>
      <c r="L63" s="1" t="s">
        <v>19</v>
      </c>
      <c r="M63" s="1" t="s">
        <v>19</v>
      </c>
      <c r="N63" s="1" t="s">
        <v>19</v>
      </c>
      <c r="O63" s="1" t="s">
        <v>19</v>
      </c>
    </row>
    <row r="64" customFormat="false" ht="12.8" hidden="false" customHeight="false" outlineLevel="0" collapsed="false">
      <c r="A64" s="1" t="s">
        <v>144</v>
      </c>
      <c r="B64" s="1" t="s">
        <v>145</v>
      </c>
      <c r="C64" s="1" t="s">
        <v>17</v>
      </c>
      <c r="D64" s="1" t="n">
        <v>1371</v>
      </c>
      <c r="E64" s="1" t="n">
        <v>1298465716</v>
      </c>
      <c r="F64" s="1" t="n">
        <v>0</v>
      </c>
      <c r="G64" s="1" t="n">
        <v>1855</v>
      </c>
      <c r="H64" s="2" t="n">
        <f aca="false">(G64/E64)*1000000</f>
        <v>1.42860914781365</v>
      </c>
      <c r="I64" s="2" t="n">
        <v>834.8</v>
      </c>
      <c r="J64" s="2" t="n">
        <v>0.642850774029488</v>
      </c>
      <c r="K64" s="2" t="n">
        <f aca="false">H64/J64</f>
        <v>2.22230291309896</v>
      </c>
      <c r="L64" s="1" t="s">
        <v>19</v>
      </c>
      <c r="M64" s="1" t="s">
        <v>19</v>
      </c>
      <c r="N64" s="1" t="s">
        <v>19</v>
      </c>
      <c r="O64" s="1" t="s">
        <v>19</v>
      </c>
    </row>
    <row r="65" customFormat="false" ht="12.8" hidden="false" customHeight="false" outlineLevel="0" collapsed="false">
      <c r="A65" s="1" t="s">
        <v>146</v>
      </c>
      <c r="B65" s="1" t="s">
        <v>147</v>
      </c>
      <c r="C65" s="1" t="s">
        <v>17</v>
      </c>
      <c r="D65" s="1" t="n">
        <v>657</v>
      </c>
      <c r="E65" s="1" t="n">
        <v>894665893</v>
      </c>
      <c r="F65" s="1" t="n">
        <v>0</v>
      </c>
      <c r="G65" s="1" t="n">
        <v>2224</v>
      </c>
      <c r="H65" s="2" t="n">
        <f aca="false">(G65/E65)*1000000</f>
        <v>2.48584417646957</v>
      </c>
      <c r="I65" s="2" t="n">
        <v>1003.9</v>
      </c>
      <c r="J65" s="2" t="n">
        <v>1.12194312171267</v>
      </c>
      <c r="K65" s="2" t="n">
        <f aca="false">H65/J65</f>
        <v>2.21565971425974</v>
      </c>
      <c r="L65" s="1" t="s">
        <v>19</v>
      </c>
      <c r="M65" s="1" t="s">
        <v>19</v>
      </c>
      <c r="N65" s="1" t="s">
        <v>19</v>
      </c>
      <c r="O65" s="1" t="s">
        <v>19</v>
      </c>
    </row>
    <row r="66" customFormat="false" ht="12.8" hidden="false" customHeight="false" outlineLevel="0" collapsed="false">
      <c r="A66" s="1" t="s">
        <v>148</v>
      </c>
      <c r="B66" s="1" t="s">
        <v>149</v>
      </c>
      <c r="C66" s="1" t="s">
        <v>17</v>
      </c>
      <c r="D66" s="1" t="n">
        <v>61</v>
      </c>
      <c r="E66" s="1" t="n">
        <v>33577742</v>
      </c>
      <c r="F66" s="1" t="n">
        <v>0</v>
      </c>
      <c r="G66" s="1" t="n">
        <v>11</v>
      </c>
      <c r="H66" s="2" t="n">
        <f aca="false">(G66/E66)*1000000</f>
        <v>0.327597966533902</v>
      </c>
      <c r="I66" s="2" t="n">
        <v>5</v>
      </c>
      <c r="J66" s="2" t="n">
        <v>0.148756104429879</v>
      </c>
      <c r="K66" s="2" t="n">
        <f aca="false">H66/J66</f>
        <v>2.20224889452067</v>
      </c>
      <c r="L66" s="1" t="s">
        <v>19</v>
      </c>
      <c r="M66" s="1" t="s">
        <v>19</v>
      </c>
      <c r="N66" s="1" t="s">
        <v>19</v>
      </c>
      <c r="O66" s="1" t="s">
        <v>19</v>
      </c>
    </row>
    <row r="67" customFormat="false" ht="12.8" hidden="false" customHeight="false" outlineLevel="0" collapsed="false">
      <c r="A67" s="1" t="s">
        <v>150</v>
      </c>
      <c r="B67" s="1" t="s">
        <v>151</v>
      </c>
      <c r="C67" s="1" t="s">
        <v>17</v>
      </c>
      <c r="D67" s="1" t="n">
        <v>305</v>
      </c>
      <c r="E67" s="1" t="n">
        <v>2654605538</v>
      </c>
      <c r="F67" s="1" t="n">
        <v>0</v>
      </c>
      <c r="G67" s="1" t="n">
        <v>9444</v>
      </c>
      <c r="H67" s="2" t="n">
        <f aca="false">(G67/E67)*1000000</f>
        <v>3.55759070973504</v>
      </c>
      <c r="I67" s="2" t="n">
        <v>4431.3</v>
      </c>
      <c r="J67" s="2" t="n">
        <v>1.624244</v>
      </c>
      <c r="K67" s="2" t="n">
        <f aca="false">H67/J67</f>
        <v>2.19030558815981</v>
      </c>
      <c r="L67" s="1" t="s">
        <v>19</v>
      </c>
      <c r="M67" s="1" t="s">
        <v>19</v>
      </c>
      <c r="N67" s="1" t="s">
        <v>19</v>
      </c>
      <c r="O67" s="1" t="s">
        <v>19</v>
      </c>
    </row>
    <row r="68" customFormat="false" ht="12.8" hidden="false" customHeight="false" outlineLevel="0" collapsed="false">
      <c r="A68" s="1" t="s">
        <v>152</v>
      </c>
      <c r="B68" s="1" t="s">
        <v>153</v>
      </c>
      <c r="C68" s="1" t="s">
        <v>17</v>
      </c>
      <c r="D68" s="1" t="n">
        <v>189</v>
      </c>
      <c r="E68" s="1" t="n">
        <v>219831564</v>
      </c>
      <c r="F68" s="1" t="n">
        <v>0</v>
      </c>
      <c r="G68" s="1" t="n">
        <v>548</v>
      </c>
      <c r="H68" s="2" t="n">
        <f aca="false">(G68/E68)*1000000</f>
        <v>2.49281763741625</v>
      </c>
      <c r="I68" s="2" t="n">
        <v>252.7</v>
      </c>
      <c r="J68" s="2" t="n">
        <v>1.14951227108671</v>
      </c>
      <c r="K68" s="2" t="n">
        <f aca="false">H68/J68</f>
        <v>2.16858723487974</v>
      </c>
      <c r="L68" s="1" t="s">
        <v>19</v>
      </c>
      <c r="M68" s="1" t="s">
        <v>19</v>
      </c>
      <c r="N68" s="1" t="s">
        <v>19</v>
      </c>
      <c r="O68" s="1" t="s">
        <v>19</v>
      </c>
    </row>
    <row r="69" customFormat="false" ht="12.8" hidden="false" customHeight="false" outlineLevel="0" collapsed="false">
      <c r="A69" s="1" t="s">
        <v>154</v>
      </c>
      <c r="B69" s="1" t="s">
        <v>155</v>
      </c>
      <c r="C69" s="1" t="s">
        <v>17</v>
      </c>
      <c r="D69" s="1" t="n">
        <v>668</v>
      </c>
      <c r="E69" s="1" t="n">
        <v>684658084</v>
      </c>
      <c r="F69" s="1" t="n">
        <v>0</v>
      </c>
      <c r="G69" s="1" t="n">
        <v>1454</v>
      </c>
      <c r="H69" s="2" t="n">
        <f aca="false">(G69/E69)*1000000</f>
        <v>2.12368777055147</v>
      </c>
      <c r="I69" s="2" t="n">
        <v>680</v>
      </c>
      <c r="J69" s="2" t="n">
        <v>0.993076028580541</v>
      </c>
      <c r="K69" s="2" t="n">
        <f aca="false">H69/J69</f>
        <v>2.13849464636356</v>
      </c>
      <c r="L69" s="1" t="s">
        <v>19</v>
      </c>
      <c r="M69" s="1" t="s">
        <v>19</v>
      </c>
      <c r="N69" s="1" t="s">
        <v>19</v>
      </c>
      <c r="O69" s="1" t="s">
        <v>19</v>
      </c>
    </row>
    <row r="70" customFormat="false" ht="12.8" hidden="false" customHeight="false" outlineLevel="0" collapsed="false">
      <c r="A70" s="1" t="s">
        <v>156</v>
      </c>
      <c r="B70" s="1" t="s">
        <v>157</v>
      </c>
      <c r="C70" s="1" t="s">
        <v>17</v>
      </c>
      <c r="D70" s="1" t="n">
        <v>1645</v>
      </c>
      <c r="E70" s="1" t="n">
        <v>1845733741</v>
      </c>
      <c r="F70" s="1" t="n">
        <v>0</v>
      </c>
      <c r="G70" s="1" t="n">
        <v>7718</v>
      </c>
      <c r="H70" s="2" t="n">
        <f aca="false">(G70/E70)*1000000</f>
        <v>4.18153487068967</v>
      </c>
      <c r="I70" s="2" t="n">
        <v>3611.5</v>
      </c>
      <c r="J70" s="2" t="n">
        <v>1.9566495729646</v>
      </c>
      <c r="K70" s="2" t="n">
        <f aca="false">H70/J70</f>
        <v>2.13708930227811</v>
      </c>
      <c r="L70" s="1" t="s">
        <v>19</v>
      </c>
      <c r="M70" s="1" t="s">
        <v>19</v>
      </c>
      <c r="N70" s="1" t="s">
        <v>19</v>
      </c>
      <c r="O70" s="1" t="s">
        <v>19</v>
      </c>
    </row>
    <row r="71" customFormat="false" ht="12.8" hidden="false" customHeight="false" outlineLevel="0" collapsed="false">
      <c r="A71" s="1" t="s">
        <v>158</v>
      </c>
      <c r="B71" s="1" t="s">
        <v>159</v>
      </c>
      <c r="C71" s="1" t="s">
        <v>17</v>
      </c>
      <c r="D71" s="1" t="n">
        <v>4021</v>
      </c>
      <c r="E71" s="1" t="n">
        <v>1025462058</v>
      </c>
      <c r="F71" s="1" t="n">
        <v>0</v>
      </c>
      <c r="G71" s="1" t="n">
        <v>6270</v>
      </c>
      <c r="H71" s="2" t="n">
        <f aca="false">(G71/E71)*1000000</f>
        <v>6.11431690825171</v>
      </c>
      <c r="I71" s="2" t="n">
        <v>2996.3</v>
      </c>
      <c r="J71" s="2" t="n">
        <v>2.92008136485166</v>
      </c>
      <c r="K71" s="2" t="n">
        <f aca="false">H71/J71</f>
        <v>2.09388580121373</v>
      </c>
      <c r="L71" s="1" t="s">
        <v>19</v>
      </c>
      <c r="M71" s="1" t="s">
        <v>19</v>
      </c>
      <c r="N71" s="1" t="s">
        <v>19</v>
      </c>
      <c r="O71" s="1" t="s">
        <v>19</v>
      </c>
    </row>
    <row r="72" customFormat="false" ht="12.8" hidden="false" customHeight="false" outlineLevel="0" collapsed="false">
      <c r="A72" s="1" t="s">
        <v>160</v>
      </c>
      <c r="B72" s="1" t="s">
        <v>161</v>
      </c>
      <c r="C72" s="1" t="s">
        <v>17</v>
      </c>
      <c r="D72" s="1" t="n">
        <v>141824</v>
      </c>
      <c r="E72" s="1" t="n">
        <v>1525720008</v>
      </c>
      <c r="F72" s="1" t="n">
        <v>0</v>
      </c>
      <c r="G72" s="1" t="n">
        <v>1653</v>
      </c>
      <c r="H72" s="2" t="n">
        <f aca="false">(G72/E72)*1000000</f>
        <v>1.08342290284758</v>
      </c>
      <c r="I72" s="2" t="n">
        <v>797.7</v>
      </c>
      <c r="J72" s="2" t="n">
        <v>0.51842927523909</v>
      </c>
      <c r="K72" s="2" t="n">
        <f aca="false">H72/J72</f>
        <v>2.08981813835249</v>
      </c>
      <c r="L72" s="1" t="s">
        <v>19</v>
      </c>
      <c r="M72" s="1" t="s">
        <v>19</v>
      </c>
      <c r="N72" s="1" t="s">
        <v>19</v>
      </c>
      <c r="O72" s="1" t="s">
        <v>19</v>
      </c>
    </row>
    <row r="73" customFormat="false" ht="12.8" hidden="false" customHeight="false" outlineLevel="0" collapsed="false">
      <c r="A73" s="1" t="s">
        <v>162</v>
      </c>
      <c r="B73" s="1" t="s">
        <v>163</v>
      </c>
      <c r="C73" s="1" t="s">
        <v>17</v>
      </c>
      <c r="D73" s="1" t="n">
        <v>8013</v>
      </c>
      <c r="E73" s="1" t="n">
        <v>945494714</v>
      </c>
      <c r="F73" s="1" t="n">
        <v>0</v>
      </c>
      <c r="G73" s="1" t="n">
        <v>1908</v>
      </c>
      <c r="H73" s="2" t="n">
        <f aca="false">(G73/E73)*1000000</f>
        <v>2.01799118678098</v>
      </c>
      <c r="I73" s="2" t="n">
        <v>1092.7</v>
      </c>
      <c r="J73" s="2" t="n">
        <v>0.969945135519874</v>
      </c>
      <c r="K73" s="2" t="n">
        <f aca="false">H73/J73</f>
        <v>2.08052096235254</v>
      </c>
      <c r="L73" s="1" t="s">
        <v>19</v>
      </c>
      <c r="M73" s="1" t="s">
        <v>19</v>
      </c>
      <c r="N73" s="1" t="s">
        <v>19</v>
      </c>
      <c r="O73" s="1" t="s">
        <v>19</v>
      </c>
    </row>
    <row r="74" customFormat="false" ht="12.8" hidden="false" customHeight="false" outlineLevel="0" collapsed="false">
      <c r="A74" s="1" t="s">
        <v>164</v>
      </c>
      <c r="B74" s="1" t="s">
        <v>165</v>
      </c>
      <c r="C74" s="1" t="s">
        <v>17</v>
      </c>
      <c r="D74" s="1" t="n">
        <v>105</v>
      </c>
      <c r="E74" s="1" t="n">
        <v>391572179</v>
      </c>
      <c r="F74" s="1" t="n">
        <v>0</v>
      </c>
      <c r="G74" s="1" t="n">
        <v>669</v>
      </c>
      <c r="H74" s="2" t="n">
        <f aca="false">(G74/E74)*1000000</f>
        <v>1.70849727298936</v>
      </c>
      <c r="I74" s="2" t="n">
        <v>322.3</v>
      </c>
      <c r="J74" s="2" t="n">
        <v>0.821524896415218</v>
      </c>
      <c r="K74" s="2" t="n">
        <f aca="false">H74/J74</f>
        <v>2.07966585120488</v>
      </c>
      <c r="L74" s="1" t="s">
        <v>19</v>
      </c>
      <c r="M74" s="1" t="s">
        <v>19</v>
      </c>
      <c r="N74" s="1" t="s">
        <v>19</v>
      </c>
      <c r="O74" s="1" t="s">
        <v>19</v>
      </c>
    </row>
    <row r="75" customFormat="false" ht="12.8" hidden="false" customHeight="false" outlineLevel="0" collapsed="false">
      <c r="A75" s="1" t="s">
        <v>166</v>
      </c>
      <c r="B75" s="1" t="s">
        <v>167</v>
      </c>
      <c r="C75" s="1" t="s">
        <v>17</v>
      </c>
      <c r="D75" s="1" t="n">
        <v>1172</v>
      </c>
      <c r="E75" s="1" t="n">
        <v>325063464</v>
      </c>
      <c r="F75" s="1" t="n">
        <v>0</v>
      </c>
      <c r="G75" s="1" t="n">
        <v>662</v>
      </c>
      <c r="H75" s="2" t="n">
        <f aca="false">(G75/E75)*1000000</f>
        <v>2.03652539677606</v>
      </c>
      <c r="I75" s="2" t="n">
        <v>328</v>
      </c>
      <c r="J75" s="2" t="n">
        <v>1.00765992352525</v>
      </c>
      <c r="K75" s="2" t="n">
        <f aca="false">H75/J75</f>
        <v>2.02104435160165</v>
      </c>
      <c r="L75" s="1" t="s">
        <v>19</v>
      </c>
      <c r="M75" s="1" t="s">
        <v>19</v>
      </c>
      <c r="N75" s="1" t="s">
        <v>19</v>
      </c>
      <c r="O75" s="1" t="s">
        <v>19</v>
      </c>
    </row>
    <row r="76" customFormat="false" ht="12.8" hidden="false" customHeight="false" outlineLevel="0" collapsed="false">
      <c r="A76" s="1" t="s">
        <v>168</v>
      </c>
      <c r="B76" s="1" t="s">
        <v>169</v>
      </c>
      <c r="C76" s="1" t="s">
        <v>17</v>
      </c>
      <c r="D76" s="1" t="n">
        <v>307</v>
      </c>
      <c r="E76" s="1" t="n">
        <v>480691620</v>
      </c>
      <c r="F76" s="1" t="n">
        <v>0</v>
      </c>
      <c r="G76" s="1" t="n">
        <v>404</v>
      </c>
      <c r="H76" s="2" t="n">
        <f aca="false">(G76/E76)*1000000</f>
        <v>0.840455675095813</v>
      </c>
      <c r="I76" s="3" t="n">
        <v>201.3</v>
      </c>
      <c r="J76" s="4" t="n">
        <v>0.418667086290469</v>
      </c>
      <c r="K76" s="2" t="n">
        <f aca="false">H76/J76</f>
        <v>2.00745581063592</v>
      </c>
      <c r="L76" s="1" t="s">
        <v>19</v>
      </c>
      <c r="M76" s="1" t="s">
        <v>19</v>
      </c>
      <c r="N76" s="1" t="s">
        <v>19</v>
      </c>
      <c r="O76" s="1" t="s">
        <v>19</v>
      </c>
    </row>
    <row r="77" customFormat="false" ht="12.8" hidden="false" customHeight="false" outlineLevel="0" collapsed="false">
      <c r="A77" s="1" t="s">
        <v>170</v>
      </c>
      <c r="B77" s="1" t="s">
        <v>171</v>
      </c>
      <c r="C77" s="1" t="s">
        <v>17</v>
      </c>
      <c r="D77" s="1" t="n">
        <v>19</v>
      </c>
      <c r="E77" s="1" t="n">
        <v>18740246</v>
      </c>
      <c r="F77" s="1" t="n">
        <v>0</v>
      </c>
      <c r="G77" s="1" t="n">
        <v>2</v>
      </c>
      <c r="H77" s="2" t="n">
        <f aca="false">(G77/E77)*1000000</f>
        <v>0.106722184970251</v>
      </c>
      <c r="I77" s="2" t="n">
        <v>1</v>
      </c>
      <c r="J77" s="2" t="n">
        <v>0.0532564622456418</v>
      </c>
      <c r="K77" s="2" t="n">
        <f aca="false">H77/J77</f>
        <v>2.00392929740624</v>
      </c>
      <c r="L77" s="1" t="s">
        <v>19</v>
      </c>
      <c r="M77" s="1" t="s">
        <v>19</v>
      </c>
      <c r="N77" s="1" t="s">
        <v>19</v>
      </c>
      <c r="O77" s="1" t="s">
        <v>19</v>
      </c>
    </row>
    <row r="78" customFormat="false" ht="12.8" hidden="false" customHeight="false" outlineLevel="0" collapsed="false">
      <c r="A78" s="1" t="s">
        <v>172</v>
      </c>
      <c r="B78" s="1" t="s">
        <v>173</v>
      </c>
      <c r="C78" s="1" t="s">
        <v>17</v>
      </c>
      <c r="D78" s="1" t="n">
        <v>1586</v>
      </c>
      <c r="E78" s="1" t="n">
        <v>1121252936</v>
      </c>
      <c r="F78" s="1" t="n">
        <v>0</v>
      </c>
      <c r="G78" s="1" t="n">
        <v>5739</v>
      </c>
      <c r="H78" s="2" t="n">
        <f aca="false">(G78/E78)*1000000</f>
        <v>5.11838124631676</v>
      </c>
      <c r="I78" s="2" t="n">
        <v>3048.22222222222</v>
      </c>
      <c r="J78" s="2" t="n">
        <v>2.56936573086837</v>
      </c>
      <c r="K78" s="2" t="n">
        <f aca="false">H78/J78</f>
        <v>1.99207967352584</v>
      </c>
      <c r="L78" s="1" t="s">
        <v>19</v>
      </c>
      <c r="M78" s="1" t="s">
        <v>19</v>
      </c>
      <c r="N78" s="1" t="s">
        <v>19</v>
      </c>
      <c r="O78" s="1" t="s">
        <v>19</v>
      </c>
    </row>
    <row r="79" customFormat="false" ht="12.8" hidden="false" customHeight="false" outlineLevel="0" collapsed="false">
      <c r="A79" s="1" t="s">
        <v>174</v>
      </c>
      <c r="B79" s="1" t="s">
        <v>175</v>
      </c>
      <c r="C79" s="1" t="s">
        <v>17</v>
      </c>
      <c r="D79" s="1" t="n">
        <v>1096</v>
      </c>
      <c r="E79" s="1" t="n">
        <v>877025299</v>
      </c>
      <c r="F79" s="1" t="n">
        <v>0</v>
      </c>
      <c r="G79" s="1" t="n">
        <v>4289</v>
      </c>
      <c r="H79" s="2" t="n">
        <f aca="false">(G79/E79)*1000000</f>
        <v>4.89039484367258</v>
      </c>
      <c r="I79" s="2" t="n">
        <v>2156.3</v>
      </c>
      <c r="J79" s="2" t="n">
        <v>2.45744421862605</v>
      </c>
      <c r="K79" s="2" t="n">
        <f aca="false">H79/J79</f>
        <v>1.99003289946772</v>
      </c>
      <c r="L79" s="1" t="s">
        <v>19</v>
      </c>
      <c r="M79" s="1" t="s">
        <v>19</v>
      </c>
      <c r="N79" s="1" t="s">
        <v>19</v>
      </c>
      <c r="O79" s="1" t="s">
        <v>19</v>
      </c>
    </row>
    <row r="80" customFormat="false" ht="12.8" hidden="false" customHeight="false" outlineLevel="0" collapsed="false">
      <c r="A80" s="1" t="s">
        <v>176</v>
      </c>
      <c r="B80" s="1" t="s">
        <v>177</v>
      </c>
      <c r="C80" s="1" t="s">
        <v>17</v>
      </c>
      <c r="D80" s="1" t="n">
        <v>471</v>
      </c>
      <c r="E80" s="1" t="n">
        <v>408052737</v>
      </c>
      <c r="F80" s="1" t="n">
        <v>0</v>
      </c>
      <c r="G80" s="1" t="n">
        <v>1238</v>
      </c>
      <c r="H80" s="2" t="n">
        <f aca="false">(G80/E80)*1000000</f>
        <v>3.03392156881918</v>
      </c>
      <c r="I80" s="2" t="n">
        <v>635.5</v>
      </c>
      <c r="J80" s="2" t="n">
        <v>1.55707451489</v>
      </c>
      <c r="K80" s="2" t="n">
        <f aca="false">H80/J80</f>
        <v>1.94847551597973</v>
      </c>
      <c r="L80" s="1" t="s">
        <v>67</v>
      </c>
      <c r="M80" s="1" t="s">
        <v>19</v>
      </c>
      <c r="N80" s="1" t="s">
        <v>19</v>
      </c>
      <c r="O80" s="1" t="s">
        <v>19</v>
      </c>
    </row>
    <row r="81" customFormat="false" ht="12.8" hidden="false" customHeight="false" outlineLevel="0" collapsed="false">
      <c r="A81" s="1" t="s">
        <v>178</v>
      </c>
      <c r="B81" s="1" t="s">
        <v>179</v>
      </c>
      <c r="C81" s="1" t="s">
        <v>17</v>
      </c>
      <c r="D81" s="1" t="n">
        <v>858</v>
      </c>
      <c r="E81" s="1" t="n">
        <v>426173553</v>
      </c>
      <c r="F81" s="1" t="n">
        <v>0</v>
      </c>
      <c r="G81" s="1" t="n">
        <v>807</v>
      </c>
      <c r="H81" s="2" t="n">
        <f aca="false">(G81/E81)*1000000</f>
        <v>1.89359474401735</v>
      </c>
      <c r="I81" s="2" t="n">
        <v>415.1</v>
      </c>
      <c r="J81" s="2" t="n">
        <v>0.973552776272548</v>
      </c>
      <c r="K81" s="2" t="n">
        <f aca="false">H81/J81</f>
        <v>1.94503553394134</v>
      </c>
      <c r="L81" s="1" t="s">
        <v>19</v>
      </c>
      <c r="M81" s="1" t="s">
        <v>19</v>
      </c>
      <c r="N81" s="1" t="s">
        <v>19</v>
      </c>
      <c r="O81" s="1" t="s">
        <v>19</v>
      </c>
    </row>
    <row r="82" customFormat="false" ht="12.8" hidden="false" customHeight="false" outlineLevel="0" collapsed="false">
      <c r="A82" s="1" t="s">
        <v>180</v>
      </c>
      <c r="B82" s="1" t="s">
        <v>181</v>
      </c>
      <c r="C82" s="1" t="s">
        <v>17</v>
      </c>
      <c r="D82" s="1" t="n">
        <v>1967</v>
      </c>
      <c r="E82" s="1" t="n">
        <v>1604715543</v>
      </c>
      <c r="F82" s="1" t="n">
        <v>0</v>
      </c>
      <c r="G82" s="1" t="n">
        <v>4999</v>
      </c>
      <c r="H82" s="2" t="n">
        <f aca="false">(G82/E82)*1000000</f>
        <v>3.11519385588702</v>
      </c>
      <c r="I82" s="2" t="n">
        <v>2589.1</v>
      </c>
      <c r="J82" s="2" t="n">
        <v>1.6130726683661</v>
      </c>
      <c r="K82" s="2" t="n">
        <f aca="false">H82/J82</f>
        <v>1.93121730779955</v>
      </c>
      <c r="L82" s="1" t="s">
        <v>19</v>
      </c>
      <c r="M82" s="1" t="s">
        <v>19</v>
      </c>
      <c r="N82" s="1" t="s">
        <v>19</v>
      </c>
      <c r="O82" s="1" t="s">
        <v>19</v>
      </c>
    </row>
    <row r="83" customFormat="false" ht="12.8" hidden="false" customHeight="false" outlineLevel="0" collapsed="false">
      <c r="A83" s="1" t="s">
        <v>182</v>
      </c>
      <c r="B83" s="1" t="s">
        <v>183</v>
      </c>
      <c r="C83" s="1" t="s">
        <v>17</v>
      </c>
      <c r="D83" s="1" t="n">
        <v>996</v>
      </c>
      <c r="E83" s="1" t="n">
        <v>2948318359</v>
      </c>
      <c r="F83" s="1" t="n">
        <v>0</v>
      </c>
      <c r="G83" s="1" t="n">
        <v>10432</v>
      </c>
      <c r="H83" s="2" t="n">
        <f aca="false">(G83/E83)*1000000</f>
        <v>3.53828817982136</v>
      </c>
      <c r="I83" s="2" t="n">
        <v>6052.9</v>
      </c>
      <c r="J83" s="2" t="n">
        <v>1.835085</v>
      </c>
      <c r="K83" s="2" t="n">
        <f aca="false">H83/J83</f>
        <v>1.92813312725098</v>
      </c>
      <c r="L83" s="1" t="s">
        <v>19</v>
      </c>
      <c r="M83" s="1" t="s">
        <v>19</v>
      </c>
      <c r="N83" s="1" t="s">
        <v>19</v>
      </c>
      <c r="O83" s="1" t="s">
        <v>19</v>
      </c>
    </row>
    <row r="84" customFormat="false" ht="12.8" hidden="false" customHeight="false" outlineLevel="0" collapsed="false">
      <c r="A84" s="1" t="s">
        <v>184</v>
      </c>
      <c r="B84" s="1" t="s">
        <v>185</v>
      </c>
      <c r="C84" s="1" t="s">
        <v>17</v>
      </c>
      <c r="D84" s="1" t="n">
        <v>137</v>
      </c>
      <c r="E84" s="1" t="n">
        <v>458272016</v>
      </c>
      <c r="F84" s="1" t="n">
        <v>0</v>
      </c>
      <c r="G84" s="1" t="n">
        <v>2319</v>
      </c>
      <c r="H84" s="2" t="n">
        <f aca="false">(G84/E84)*1000000</f>
        <v>5.06031334891721</v>
      </c>
      <c r="I84" s="2" t="n">
        <v>1215.7</v>
      </c>
      <c r="J84" s="2" t="n">
        <v>2.65261427978134</v>
      </c>
      <c r="K84" s="2" t="n">
        <f aca="false">H84/J84</f>
        <v>1.90767025100021</v>
      </c>
      <c r="L84" s="1" t="s">
        <v>19</v>
      </c>
      <c r="M84" s="1" t="s">
        <v>19</v>
      </c>
      <c r="N84" s="1" t="s">
        <v>19</v>
      </c>
      <c r="O84" s="1" t="s">
        <v>19</v>
      </c>
    </row>
    <row r="85" customFormat="false" ht="12.8" hidden="false" customHeight="false" outlineLevel="0" collapsed="false">
      <c r="A85" s="1" t="s">
        <v>186</v>
      </c>
      <c r="B85" s="1" t="s">
        <v>187</v>
      </c>
      <c r="C85" s="1" t="s">
        <v>17</v>
      </c>
      <c r="D85" s="1" t="n">
        <v>450</v>
      </c>
      <c r="E85" s="1" t="n">
        <v>642222898</v>
      </c>
      <c r="F85" s="1" t="n">
        <v>0</v>
      </c>
      <c r="G85" s="1" t="n">
        <v>1692</v>
      </c>
      <c r="H85" s="2" t="n">
        <f aca="false">(G85/E85)*1000000</f>
        <v>2.63459930386973</v>
      </c>
      <c r="I85" s="2" t="n">
        <v>890.6</v>
      </c>
      <c r="J85" s="2" t="n">
        <v>1.38669596634106</v>
      </c>
      <c r="K85" s="2" t="n">
        <f aca="false">H85/J85</f>
        <v>1.89991127674611</v>
      </c>
      <c r="L85" s="1" t="s">
        <v>19</v>
      </c>
      <c r="M85" s="1" t="s">
        <v>19</v>
      </c>
      <c r="N85" s="1" t="s">
        <v>19</v>
      </c>
      <c r="O85" s="1" t="s">
        <v>19</v>
      </c>
    </row>
    <row r="86" customFormat="false" ht="12.8" hidden="false" customHeight="false" outlineLevel="0" collapsed="false">
      <c r="A86" s="1" t="s">
        <v>188</v>
      </c>
      <c r="B86" s="1" t="s">
        <v>189</v>
      </c>
      <c r="C86" s="1" t="s">
        <v>17</v>
      </c>
      <c r="D86" s="1" t="n">
        <v>1468</v>
      </c>
      <c r="E86" s="1" t="n">
        <v>2428378425</v>
      </c>
      <c r="F86" s="1" t="n">
        <v>0</v>
      </c>
      <c r="G86" s="1" t="n">
        <v>13539</v>
      </c>
      <c r="H86" s="2" t="n">
        <f aca="false">(G86/E86)*1000000</f>
        <v>5.57532543553215</v>
      </c>
      <c r="I86" s="2" t="n">
        <v>7146.7</v>
      </c>
      <c r="J86" s="2" t="n">
        <v>2.93872212135546</v>
      </c>
      <c r="K86" s="2" t="n">
        <f aca="false">H86/J86</f>
        <v>1.8971938159844</v>
      </c>
      <c r="L86" s="1" t="s">
        <v>19</v>
      </c>
      <c r="M86" s="1" t="s">
        <v>19</v>
      </c>
      <c r="N86" s="1" t="s">
        <v>19</v>
      </c>
      <c r="O86" s="1" t="s">
        <v>19</v>
      </c>
    </row>
    <row r="87" customFormat="false" ht="12.8" hidden="false" customHeight="false" outlineLevel="0" collapsed="false">
      <c r="A87" s="1" t="s">
        <v>190</v>
      </c>
      <c r="B87" s="1" t="s">
        <v>191</v>
      </c>
      <c r="C87" s="1" t="s">
        <v>17</v>
      </c>
      <c r="D87" s="1" t="n">
        <v>27130</v>
      </c>
      <c r="E87" s="1" t="n">
        <v>2476968739</v>
      </c>
      <c r="F87" s="1" t="n">
        <v>0</v>
      </c>
      <c r="G87" s="1" t="n">
        <v>13689</v>
      </c>
      <c r="H87" s="2" t="n">
        <f aca="false">(G87/E87)*1000000</f>
        <v>5.52651302556467</v>
      </c>
      <c r="I87" s="2" t="n">
        <v>7299.9</v>
      </c>
      <c r="J87" s="2" t="n">
        <v>2.91887328946374</v>
      </c>
      <c r="K87" s="2" t="n">
        <f aca="false">H87/J87</f>
        <v>1.89337202320969</v>
      </c>
      <c r="L87" s="1" t="s">
        <v>19</v>
      </c>
      <c r="M87" s="1" t="s">
        <v>19</v>
      </c>
      <c r="N87" s="1" t="s">
        <v>19</v>
      </c>
      <c r="O87" s="1" t="s">
        <v>19</v>
      </c>
    </row>
    <row r="88" customFormat="false" ht="12.8" hidden="false" customHeight="false" outlineLevel="0" collapsed="false">
      <c r="A88" s="1" t="s">
        <v>192</v>
      </c>
      <c r="B88" s="1" t="s">
        <v>193</v>
      </c>
      <c r="C88" s="1" t="s">
        <v>17</v>
      </c>
      <c r="D88" s="1" t="n">
        <v>50982</v>
      </c>
      <c r="E88" s="1" t="n">
        <v>2386304861</v>
      </c>
      <c r="F88" s="1" t="n">
        <v>0</v>
      </c>
      <c r="G88" s="1" t="n">
        <v>11856</v>
      </c>
      <c r="H88" s="2" t="n">
        <f aca="false">(G88/E88)*1000000</f>
        <v>4.96835094030343</v>
      </c>
      <c r="I88" s="2" t="n">
        <v>6570.8</v>
      </c>
      <c r="J88" s="2" t="n">
        <v>2.64162412995043</v>
      </c>
      <c r="K88" s="2" t="n">
        <f aca="false">H88/J88</f>
        <v>1.88079404786352</v>
      </c>
      <c r="L88" s="1" t="s">
        <v>19</v>
      </c>
      <c r="M88" s="1" t="s">
        <v>19</v>
      </c>
      <c r="N88" s="1" t="s">
        <v>19</v>
      </c>
      <c r="O88" s="1" t="s">
        <v>19</v>
      </c>
    </row>
    <row r="89" customFormat="false" ht="12.8" hidden="false" customHeight="false" outlineLevel="0" collapsed="false">
      <c r="A89" s="1" t="s">
        <v>194</v>
      </c>
      <c r="B89" s="1" t="s">
        <v>195</v>
      </c>
      <c r="C89" s="1" t="s">
        <v>17</v>
      </c>
      <c r="D89" s="1" t="n">
        <v>2706</v>
      </c>
      <c r="E89" s="1" t="n">
        <v>772284138</v>
      </c>
      <c r="F89" s="1" t="n">
        <v>0</v>
      </c>
      <c r="G89" s="1" t="n">
        <v>3473</v>
      </c>
      <c r="H89" s="2" t="n">
        <f aca="false">(G89/E89)*1000000</f>
        <v>4.49704950433671</v>
      </c>
      <c r="I89" s="2" t="n">
        <v>1856.9</v>
      </c>
      <c r="J89" s="2" t="n">
        <v>2.40161109006344</v>
      </c>
      <c r="K89" s="2" t="n">
        <f aca="false">H89/J89</f>
        <v>1.87251363176288</v>
      </c>
      <c r="L89" s="1" t="s">
        <v>19</v>
      </c>
      <c r="M89" s="1" t="s">
        <v>19</v>
      </c>
      <c r="N89" s="1" t="s">
        <v>19</v>
      </c>
      <c r="O89" s="1" t="s">
        <v>19</v>
      </c>
    </row>
    <row r="90" customFormat="false" ht="12.8" hidden="false" customHeight="false" outlineLevel="0" collapsed="false">
      <c r="A90" s="1" t="s">
        <v>196</v>
      </c>
      <c r="B90" s="1" t="s">
        <v>197</v>
      </c>
      <c r="C90" s="1" t="s">
        <v>17</v>
      </c>
      <c r="D90" s="1" t="n">
        <v>43</v>
      </c>
      <c r="E90" s="1" t="n">
        <v>256354036</v>
      </c>
      <c r="F90" s="1" t="n">
        <v>0</v>
      </c>
      <c r="G90" s="1" t="n">
        <v>364</v>
      </c>
      <c r="H90" s="2" t="n">
        <f aca="false">(G90/E90)*1000000</f>
        <v>1.41991132919007</v>
      </c>
      <c r="I90" s="2" t="n">
        <v>195</v>
      </c>
      <c r="J90" s="2" t="n">
        <v>0.760618844640804</v>
      </c>
      <c r="K90" s="2" t="n">
        <f aca="false">H90/J90</f>
        <v>1.86678431542229</v>
      </c>
      <c r="L90" s="1" t="s">
        <v>19</v>
      </c>
      <c r="M90" s="1" t="s">
        <v>19</v>
      </c>
      <c r="N90" s="1" t="s">
        <v>19</v>
      </c>
      <c r="O90" s="1" t="s">
        <v>19</v>
      </c>
    </row>
    <row r="91" customFormat="false" ht="12.8" hidden="false" customHeight="false" outlineLevel="0" collapsed="false">
      <c r="A91" s="1" t="s">
        <v>198</v>
      </c>
      <c r="B91" s="1" t="s">
        <v>199</v>
      </c>
      <c r="C91" s="1" t="s">
        <v>17</v>
      </c>
      <c r="D91" s="1" t="n">
        <v>317</v>
      </c>
      <c r="E91" s="1" t="n">
        <v>374244835</v>
      </c>
      <c r="F91" s="1" t="n">
        <v>0</v>
      </c>
      <c r="G91" s="1" t="n">
        <v>685</v>
      </c>
      <c r="H91" s="2" t="n">
        <f aca="false">(G91/E91)*1000000</f>
        <v>1.83035258188667</v>
      </c>
      <c r="I91" s="2" t="n">
        <v>371.1</v>
      </c>
      <c r="J91" s="2" t="n">
        <v>0.981482446585807</v>
      </c>
      <c r="K91" s="2" t="n">
        <f aca="false">H91/J91</f>
        <v>1.86488570249397</v>
      </c>
      <c r="L91" s="1" t="s">
        <v>19</v>
      </c>
      <c r="M91" s="1" t="s">
        <v>19</v>
      </c>
      <c r="N91" s="1" t="s">
        <v>19</v>
      </c>
      <c r="O91" s="1" t="s">
        <v>19</v>
      </c>
    </row>
    <row r="92" customFormat="false" ht="12.8" hidden="false" customHeight="false" outlineLevel="0" collapsed="false">
      <c r="A92" s="1" t="s">
        <v>200</v>
      </c>
      <c r="B92" s="1" t="s">
        <v>201</v>
      </c>
      <c r="C92" s="1" t="s">
        <v>17</v>
      </c>
      <c r="D92" s="1" t="n">
        <v>18</v>
      </c>
      <c r="E92" s="1" t="n">
        <v>9087724</v>
      </c>
      <c r="F92" s="1" t="n">
        <v>0</v>
      </c>
      <c r="G92" s="1" t="n">
        <v>8</v>
      </c>
      <c r="H92" s="2" t="n">
        <f aca="false">(G92/E92)*1000000</f>
        <v>0.880308424859734</v>
      </c>
      <c r="I92" s="2" t="n">
        <v>4.3</v>
      </c>
      <c r="J92" s="2" t="n">
        <v>0.472406827091631</v>
      </c>
      <c r="K92" s="2" t="n">
        <f aca="false">H92/J92</f>
        <v>1.8634540704658</v>
      </c>
      <c r="L92" s="1" t="s">
        <v>19</v>
      </c>
      <c r="M92" s="1" t="s">
        <v>19</v>
      </c>
      <c r="N92" s="1" t="s">
        <v>19</v>
      </c>
      <c r="O92" s="1" t="s">
        <v>19</v>
      </c>
    </row>
    <row r="93" customFormat="false" ht="12.8" hidden="false" customHeight="false" outlineLevel="0" collapsed="false">
      <c r="A93" s="1" t="s">
        <v>202</v>
      </c>
      <c r="B93" s="1" t="s">
        <v>203</v>
      </c>
      <c r="C93" s="1" t="s">
        <v>17</v>
      </c>
      <c r="D93" s="1" t="n">
        <v>5771</v>
      </c>
      <c r="E93" s="1" t="n">
        <v>4141700132</v>
      </c>
      <c r="F93" s="1" t="n">
        <v>0</v>
      </c>
      <c r="G93" s="1" t="n">
        <v>27374</v>
      </c>
      <c r="H93" s="2" t="n">
        <f aca="false">(G93/E93)*1000000</f>
        <v>6.60936309427628</v>
      </c>
      <c r="I93" s="2" t="n">
        <v>14748.8</v>
      </c>
      <c r="J93" s="2" t="n">
        <v>3.56065489560514</v>
      </c>
      <c r="K93" s="2" t="n">
        <f aca="false">H93/J93</f>
        <v>1.85622119752018</v>
      </c>
      <c r="L93" s="1" t="s">
        <v>19</v>
      </c>
      <c r="M93" s="1" t="s">
        <v>19</v>
      </c>
      <c r="N93" s="1" t="s">
        <v>19</v>
      </c>
      <c r="O93" s="1" t="s">
        <v>19</v>
      </c>
    </row>
    <row r="94" customFormat="false" ht="12.8" hidden="false" customHeight="false" outlineLevel="0" collapsed="false">
      <c r="A94" s="1" t="s">
        <v>204</v>
      </c>
      <c r="B94" s="1" t="s">
        <v>205</v>
      </c>
      <c r="C94" s="1" t="s">
        <v>17</v>
      </c>
      <c r="D94" s="1" t="n">
        <v>127</v>
      </c>
      <c r="E94" s="1" t="n">
        <v>424772036</v>
      </c>
      <c r="F94" s="1" t="n">
        <v>0</v>
      </c>
      <c r="G94" s="1" t="n">
        <v>597</v>
      </c>
      <c r="H94" s="2" t="n">
        <f aca="false">(G94/E94)*1000000</f>
        <v>1.40545975112166</v>
      </c>
      <c r="I94" s="2" t="n">
        <v>323.9</v>
      </c>
      <c r="J94" s="2" t="n">
        <v>0.762479446247172</v>
      </c>
      <c r="K94" s="2" t="n">
        <f aca="false">H94/J94</f>
        <v>1.84327558997053</v>
      </c>
      <c r="L94" s="1" t="s">
        <v>19</v>
      </c>
      <c r="M94" s="1" t="s">
        <v>19</v>
      </c>
      <c r="N94" s="1" t="s">
        <v>19</v>
      </c>
      <c r="O94" s="1" t="s">
        <v>19</v>
      </c>
    </row>
    <row r="95" customFormat="false" ht="12.8" hidden="false" customHeight="false" outlineLevel="0" collapsed="false">
      <c r="A95" s="1" t="s">
        <v>206</v>
      </c>
      <c r="B95" s="1" t="s">
        <v>207</v>
      </c>
      <c r="C95" s="1" t="s">
        <v>17</v>
      </c>
      <c r="D95" s="1" t="n">
        <v>776</v>
      </c>
      <c r="E95" s="1" t="n">
        <v>3157237650</v>
      </c>
      <c r="F95" s="1" t="n">
        <v>0</v>
      </c>
      <c r="G95" s="1" t="n">
        <v>10293</v>
      </c>
      <c r="H95" s="2" t="n">
        <f aca="false">(G95/E95)*1000000</f>
        <v>3.26012835935869</v>
      </c>
      <c r="I95" s="2" t="n">
        <v>5615.4</v>
      </c>
      <c r="J95" s="2" t="n">
        <v>1.77857844319598</v>
      </c>
      <c r="K95" s="2" t="n">
        <f aca="false">H95/J95</f>
        <v>1.83299666755236</v>
      </c>
      <c r="L95" s="1" t="s">
        <v>19</v>
      </c>
      <c r="M95" s="1" t="s">
        <v>19</v>
      </c>
      <c r="N95" s="1" t="s">
        <v>19</v>
      </c>
      <c r="O95" s="1" t="s">
        <v>19</v>
      </c>
    </row>
    <row r="96" customFormat="false" ht="12.8" hidden="false" customHeight="false" outlineLevel="0" collapsed="false">
      <c r="A96" s="1" t="s">
        <v>208</v>
      </c>
      <c r="B96" s="1" t="s">
        <v>209</v>
      </c>
      <c r="C96" s="1" t="s">
        <v>17</v>
      </c>
      <c r="D96" s="1" t="n">
        <v>60</v>
      </c>
      <c r="E96" s="1" t="n">
        <v>355229102</v>
      </c>
      <c r="F96" s="1" t="n">
        <v>0</v>
      </c>
      <c r="G96" s="1" t="n">
        <v>817</v>
      </c>
      <c r="H96" s="2" t="n">
        <f aca="false">(G96/E96)*1000000</f>
        <v>2.2999241768204</v>
      </c>
      <c r="I96" s="2" t="n">
        <v>446</v>
      </c>
      <c r="J96" s="2" t="n">
        <v>1.25546327440715</v>
      </c>
      <c r="K96" s="2" t="n">
        <f aca="false">H96/J96</f>
        <v>1.83193266079923</v>
      </c>
      <c r="L96" s="1" t="s">
        <v>19</v>
      </c>
      <c r="M96" s="1" t="s">
        <v>19</v>
      </c>
      <c r="N96" s="1" t="s">
        <v>19</v>
      </c>
      <c r="O96" s="1" t="s">
        <v>19</v>
      </c>
    </row>
    <row r="97" customFormat="false" ht="12.8" hidden="false" customHeight="false" outlineLevel="0" collapsed="false">
      <c r="A97" s="1" t="s">
        <v>210</v>
      </c>
      <c r="B97" s="1" t="s">
        <v>211</v>
      </c>
      <c r="C97" s="1" t="s">
        <v>56</v>
      </c>
      <c r="D97" s="1" t="n">
        <v>14</v>
      </c>
      <c r="E97" s="1" t="n">
        <v>18338688</v>
      </c>
      <c r="F97" s="1" t="n">
        <v>0</v>
      </c>
      <c r="G97" s="1" t="n">
        <v>2</v>
      </c>
      <c r="H97" s="2" t="n">
        <f aca="false">(G97/E97)*1000000</f>
        <v>0.109059055915014</v>
      </c>
      <c r="I97" s="2" t="n">
        <v>1.1</v>
      </c>
      <c r="J97" s="2" t="n">
        <v>0.0598664412350469</v>
      </c>
      <c r="K97" s="2" t="n">
        <f aca="false">H97/J97</f>
        <v>1.82170601200141</v>
      </c>
      <c r="L97" s="1" t="s">
        <v>19</v>
      </c>
      <c r="M97" s="1" t="s">
        <v>19</v>
      </c>
      <c r="N97" s="1" t="s">
        <v>19</v>
      </c>
      <c r="O97" s="1" t="s">
        <v>19</v>
      </c>
    </row>
    <row r="98" customFormat="false" ht="12.8" hidden="false" customHeight="false" outlineLevel="0" collapsed="false">
      <c r="A98" s="1" t="s">
        <v>212</v>
      </c>
      <c r="B98" s="1" t="s">
        <v>213</v>
      </c>
      <c r="C98" s="1" t="s">
        <v>17</v>
      </c>
      <c r="D98" s="1" t="n">
        <v>111</v>
      </c>
      <c r="E98" s="1" t="n">
        <v>499372863</v>
      </c>
      <c r="F98" s="1" t="n">
        <v>0</v>
      </c>
      <c r="G98" s="1" t="n">
        <v>742</v>
      </c>
      <c r="H98" s="2" t="n">
        <f aca="false">(G98/E98)*1000000</f>
        <v>1.4858636801816</v>
      </c>
      <c r="I98" s="2" t="n">
        <v>409.3</v>
      </c>
      <c r="J98" s="2" t="n">
        <v>0.819587007323658</v>
      </c>
      <c r="K98" s="2" t="n">
        <f aca="false">H98/J98</f>
        <v>1.81294196577573</v>
      </c>
      <c r="L98" s="1" t="s">
        <v>19</v>
      </c>
      <c r="M98" s="1" t="s">
        <v>19</v>
      </c>
      <c r="N98" s="1" t="s">
        <v>19</v>
      </c>
      <c r="O98" s="1" t="s">
        <v>19</v>
      </c>
    </row>
    <row r="99" customFormat="false" ht="12.8" hidden="false" customHeight="false" outlineLevel="0" collapsed="false">
      <c r="A99" s="1" t="s">
        <v>214</v>
      </c>
      <c r="B99" s="1" t="s">
        <v>215</v>
      </c>
      <c r="C99" s="1" t="s">
        <v>17</v>
      </c>
      <c r="D99" s="1" t="n">
        <v>118</v>
      </c>
      <c r="E99" s="1" t="n">
        <v>1326793103</v>
      </c>
      <c r="F99" s="1" t="n">
        <v>0</v>
      </c>
      <c r="G99" s="1" t="n">
        <v>4080</v>
      </c>
      <c r="H99" s="2" t="n">
        <f aca="false">(G99/E99)*1000000</f>
        <v>3.07508381734481</v>
      </c>
      <c r="I99" s="2" t="n">
        <v>2255.8</v>
      </c>
      <c r="J99" s="2" t="n">
        <v>1.7001894936485</v>
      </c>
      <c r="K99" s="2" t="n">
        <f aca="false">H99/J99</f>
        <v>1.80867122684417</v>
      </c>
      <c r="L99" s="1" t="s">
        <v>19</v>
      </c>
      <c r="M99" s="1" t="s">
        <v>19</v>
      </c>
      <c r="N99" s="1" t="s">
        <v>19</v>
      </c>
      <c r="O99" s="1" t="s">
        <v>19</v>
      </c>
    </row>
    <row r="100" customFormat="false" ht="12.8" hidden="false" customHeight="false" outlineLevel="0" collapsed="false">
      <c r="A100" s="1" t="s">
        <v>216</v>
      </c>
      <c r="B100" s="1" t="s">
        <v>217</v>
      </c>
      <c r="C100" s="1" t="s">
        <v>17</v>
      </c>
      <c r="D100" s="1" t="n">
        <v>3000</v>
      </c>
      <c r="E100" s="1" t="n">
        <v>465872272</v>
      </c>
      <c r="F100" s="1" t="n">
        <v>0</v>
      </c>
      <c r="G100" s="1" t="n">
        <v>740</v>
      </c>
      <c r="H100" s="2" t="n">
        <f aca="false">(G100/E100)*1000000</f>
        <v>1.58841820918674</v>
      </c>
      <c r="I100" s="2" t="n">
        <v>416.2</v>
      </c>
      <c r="J100" s="2" t="n">
        <v>0.881628323538073</v>
      </c>
      <c r="K100" s="2" t="n">
        <f aca="false">H100/J100</f>
        <v>1.80168690907325</v>
      </c>
      <c r="L100" s="1" t="s">
        <v>19</v>
      </c>
      <c r="M100" s="1" t="s">
        <v>19</v>
      </c>
      <c r="N100" s="1" t="s">
        <v>19</v>
      </c>
      <c r="O100" s="1" t="s">
        <v>19</v>
      </c>
    </row>
    <row r="101" customFormat="false" ht="12.8" hidden="false" customHeight="false" outlineLevel="0" collapsed="false">
      <c r="A101" s="1" t="s">
        <v>218</v>
      </c>
      <c r="B101" s="1" t="s">
        <v>219</v>
      </c>
      <c r="C101" s="1" t="s">
        <v>17</v>
      </c>
      <c r="D101" s="1" t="n">
        <v>19725</v>
      </c>
      <c r="E101" s="1" t="n">
        <v>1368765506</v>
      </c>
      <c r="F101" s="1" t="n">
        <v>0</v>
      </c>
      <c r="G101" s="1" t="n">
        <v>2978</v>
      </c>
      <c r="H101" s="2" t="n">
        <f aca="false">(G101/E101)*1000000</f>
        <v>2.17568311514712</v>
      </c>
      <c r="I101" s="2" t="n">
        <v>2034.8</v>
      </c>
      <c r="J101" s="2" t="n">
        <v>1.21176500499476</v>
      </c>
      <c r="K101" s="2" t="n">
        <f aca="false">H101/J101</f>
        <v>1.7954662052289</v>
      </c>
      <c r="L101" s="1" t="s">
        <v>19</v>
      </c>
      <c r="M101" s="1" t="s">
        <v>19</v>
      </c>
      <c r="N101" s="1" t="s">
        <v>19</v>
      </c>
      <c r="O101" s="1" t="s">
        <v>19</v>
      </c>
    </row>
    <row r="102" customFormat="false" ht="12.8" hidden="false" customHeight="false" outlineLevel="0" collapsed="false">
      <c r="A102" s="1" t="s">
        <v>220</v>
      </c>
      <c r="B102" s="1" t="s">
        <v>221</v>
      </c>
      <c r="C102" s="1" t="s">
        <v>17</v>
      </c>
      <c r="D102" s="1" t="n">
        <v>492885</v>
      </c>
      <c r="E102" s="1" t="n">
        <v>10323492877</v>
      </c>
      <c r="F102" s="1" t="n">
        <v>0</v>
      </c>
      <c r="G102" s="1" t="n">
        <v>55950</v>
      </c>
      <c r="H102" s="2" t="n">
        <f aca="false">(G102/E102)*1000000</f>
        <v>5.419677299788</v>
      </c>
      <c r="I102" s="2" t="n">
        <v>23794.8</v>
      </c>
      <c r="J102" s="2" t="n">
        <v>2.228583</v>
      </c>
      <c r="K102" s="2" t="n">
        <v>1.78563793644824</v>
      </c>
      <c r="L102" s="1" t="s">
        <v>19</v>
      </c>
      <c r="M102" s="1" t="s">
        <v>19</v>
      </c>
      <c r="N102" s="1" t="s">
        <v>19</v>
      </c>
      <c r="O102" s="1" t="s">
        <v>19</v>
      </c>
    </row>
    <row r="103" customFormat="false" ht="12.8" hidden="false" customHeight="false" outlineLevel="0" collapsed="false">
      <c r="A103" s="1" t="s">
        <v>222</v>
      </c>
      <c r="B103" s="1" t="s">
        <v>223</v>
      </c>
      <c r="C103" s="1" t="s">
        <v>17</v>
      </c>
      <c r="D103" s="1" t="n">
        <v>452</v>
      </c>
      <c r="E103" s="1" t="n">
        <v>4224251725</v>
      </c>
      <c r="F103" s="1" t="n">
        <v>0</v>
      </c>
      <c r="G103" s="1" t="n">
        <v>50942</v>
      </c>
      <c r="H103" s="2" t="n">
        <f aca="false">(G103/E103)*1000000</f>
        <v>12.0594139072051</v>
      </c>
      <c r="I103" s="2" t="n">
        <v>16734.1</v>
      </c>
      <c r="J103" s="2" t="n">
        <v>3.960065</v>
      </c>
      <c r="K103" s="2" t="n">
        <v>1.78563793644824</v>
      </c>
      <c r="L103" s="1" t="s">
        <v>19</v>
      </c>
      <c r="M103" s="1" t="s">
        <v>19</v>
      </c>
      <c r="N103" s="1" t="s">
        <v>19</v>
      </c>
      <c r="O103" s="1" t="s">
        <v>19</v>
      </c>
    </row>
    <row r="104" customFormat="false" ht="12.8" hidden="false" customHeight="false" outlineLevel="0" collapsed="false">
      <c r="A104" s="1" t="s">
        <v>224</v>
      </c>
      <c r="B104" s="1" t="s">
        <v>225</v>
      </c>
      <c r="C104" s="1" t="s">
        <v>17</v>
      </c>
      <c r="D104" s="1" t="n">
        <v>44013</v>
      </c>
      <c r="E104" s="1" t="n">
        <v>4818791573</v>
      </c>
      <c r="F104" s="1" t="n">
        <v>0</v>
      </c>
      <c r="G104" s="1" t="n">
        <v>30714</v>
      </c>
      <c r="H104" s="2" t="n">
        <f aca="false">(G104/E104)*1000000</f>
        <v>6.3737971511556</v>
      </c>
      <c r="I104" s="3" t="n">
        <v>20752.3</v>
      </c>
      <c r="J104" s="2" t="n">
        <v>4.27953688367685</v>
      </c>
      <c r="K104" s="2" t="n">
        <v>1.78563793644824</v>
      </c>
      <c r="L104" s="1" t="s">
        <v>19</v>
      </c>
      <c r="M104" s="1" t="s">
        <v>19</v>
      </c>
      <c r="N104" s="1" t="s">
        <v>19</v>
      </c>
      <c r="O104" s="1" t="s">
        <v>19</v>
      </c>
    </row>
    <row r="105" customFormat="false" ht="12.8" hidden="false" customHeight="false" outlineLevel="0" collapsed="false">
      <c r="A105" s="1" t="s">
        <v>226</v>
      </c>
      <c r="B105" s="1" t="s">
        <v>227</v>
      </c>
      <c r="C105" s="1" t="s">
        <v>17</v>
      </c>
      <c r="D105" s="1" t="n">
        <v>4900</v>
      </c>
      <c r="E105" s="1" t="n">
        <v>5285266948</v>
      </c>
      <c r="F105" s="1" t="n">
        <v>0</v>
      </c>
      <c r="G105" s="1" t="n">
        <v>17356</v>
      </c>
      <c r="H105" s="2" t="n">
        <f aca="false">(G105/E105)*1000000</f>
        <v>3.28384548420354</v>
      </c>
      <c r="I105" s="3" t="n">
        <v>20212.7</v>
      </c>
      <c r="J105" s="2" t="n">
        <v>3.7999231161103</v>
      </c>
      <c r="K105" s="2" t="n">
        <v>1.78563793644824</v>
      </c>
      <c r="L105" s="1" t="s">
        <v>19</v>
      </c>
      <c r="M105" s="1" t="s">
        <v>19</v>
      </c>
      <c r="N105" s="1" t="s">
        <v>19</v>
      </c>
      <c r="O105" s="1" t="s">
        <v>19</v>
      </c>
    </row>
    <row r="106" customFormat="false" ht="12.8" hidden="false" customHeight="false" outlineLevel="0" collapsed="false">
      <c r="A106" s="1" t="s">
        <v>228</v>
      </c>
      <c r="B106" s="1" t="s">
        <v>229</v>
      </c>
      <c r="C106" s="1" t="s">
        <v>17</v>
      </c>
      <c r="D106" s="1" t="n">
        <v>21334</v>
      </c>
      <c r="E106" s="1" t="n">
        <v>2775608463</v>
      </c>
      <c r="F106" s="1" t="n">
        <v>0</v>
      </c>
      <c r="G106" s="1" t="n">
        <v>16181</v>
      </c>
      <c r="H106" s="2" t="n">
        <f aca="false">(G106/E106)*1000000</f>
        <v>5.82971273351388</v>
      </c>
      <c r="I106" s="3" t="n">
        <v>10608.1</v>
      </c>
      <c r="J106" s="2" t="n">
        <v>3.73326544259861</v>
      </c>
      <c r="K106" s="2" t="n">
        <v>1.78563793644824</v>
      </c>
      <c r="L106" s="1" t="s">
        <v>19</v>
      </c>
      <c r="M106" s="1" t="s">
        <v>19</v>
      </c>
      <c r="N106" s="1" t="s">
        <v>19</v>
      </c>
      <c r="O106" s="1" t="s">
        <v>19</v>
      </c>
    </row>
    <row r="107" customFormat="false" ht="12.8" hidden="false" customHeight="false" outlineLevel="0" collapsed="false">
      <c r="A107" s="1" t="s">
        <v>230</v>
      </c>
      <c r="B107" s="1" t="s">
        <v>231</v>
      </c>
      <c r="C107" s="1" t="s">
        <v>17</v>
      </c>
      <c r="D107" s="1" t="n">
        <v>10986</v>
      </c>
      <c r="E107" s="1" t="n">
        <v>2497514011</v>
      </c>
      <c r="F107" s="1" t="n">
        <v>0</v>
      </c>
      <c r="G107" s="1" t="n">
        <v>13910</v>
      </c>
      <c r="H107" s="2" t="n">
        <f aca="false">(G107/E107)*1000000</f>
        <v>5.56953832440382</v>
      </c>
      <c r="I107" s="3" t="n">
        <v>7423.7</v>
      </c>
      <c r="J107" s="2" t="n">
        <v>2.96122867252054</v>
      </c>
      <c r="K107" s="2" t="n">
        <v>1.78563793644824</v>
      </c>
      <c r="L107" s="1" t="s">
        <v>19</v>
      </c>
      <c r="M107" s="1" t="s">
        <v>19</v>
      </c>
      <c r="N107" s="1" t="s">
        <v>19</v>
      </c>
      <c r="O107" s="1" t="s">
        <v>19</v>
      </c>
    </row>
    <row r="108" customFormat="false" ht="12.8" hidden="false" customHeight="false" outlineLevel="0" collapsed="false">
      <c r="A108" s="1" t="s">
        <v>232</v>
      </c>
      <c r="B108" s="1" t="s">
        <v>233</v>
      </c>
      <c r="C108" s="1" t="s">
        <v>17</v>
      </c>
      <c r="D108" s="1" t="n">
        <v>1599</v>
      </c>
      <c r="E108" s="1" t="n">
        <v>3583826813</v>
      </c>
      <c r="F108" s="1" t="n">
        <v>0</v>
      </c>
      <c r="G108" s="1" t="n">
        <v>12542</v>
      </c>
      <c r="H108" s="2" t="n">
        <f aca="false">(G108/E108)*1000000</f>
        <v>3.49961107342159</v>
      </c>
      <c r="I108" s="3" t="n">
        <v>7262.6</v>
      </c>
      <c r="J108" s="2" t="n">
        <v>2.00982349787935</v>
      </c>
      <c r="K108" s="2" t="n">
        <v>1.78563793644824</v>
      </c>
      <c r="L108" s="1" t="s">
        <v>19</v>
      </c>
      <c r="M108" s="1" t="s">
        <v>19</v>
      </c>
      <c r="N108" s="1" t="s">
        <v>19</v>
      </c>
      <c r="O108" s="1" t="s">
        <v>19</v>
      </c>
    </row>
    <row r="109" customFormat="false" ht="12.8" hidden="false" customHeight="false" outlineLevel="0" collapsed="false">
      <c r="A109" s="1" t="s">
        <v>234</v>
      </c>
      <c r="B109" s="1" t="s">
        <v>235</v>
      </c>
      <c r="C109" s="1" t="s">
        <v>17</v>
      </c>
      <c r="D109" s="1" t="n">
        <v>894</v>
      </c>
      <c r="E109" s="1" t="n">
        <v>2405030913</v>
      </c>
      <c r="F109" s="1" t="n">
        <v>0</v>
      </c>
      <c r="G109" s="1" t="n">
        <v>11687</v>
      </c>
      <c r="H109" s="2" t="n">
        <f aca="false">(G109/E109)*1000000</f>
        <v>4.85939699852831</v>
      </c>
      <c r="I109" s="3" t="n">
        <v>7442.9</v>
      </c>
      <c r="J109" s="2" t="n">
        <v>3.09114889121527</v>
      </c>
      <c r="K109" s="2" t="n">
        <v>1.78563793644824</v>
      </c>
      <c r="L109" s="1" t="s">
        <v>19</v>
      </c>
      <c r="M109" s="1" t="s">
        <v>19</v>
      </c>
      <c r="N109" s="1" t="s">
        <v>19</v>
      </c>
      <c r="O109" s="1" t="s">
        <v>19</v>
      </c>
    </row>
    <row r="110" customFormat="false" ht="12.8" hidden="false" customHeight="false" outlineLevel="0" collapsed="false">
      <c r="A110" s="1" t="s">
        <v>236</v>
      </c>
      <c r="B110" s="1" t="s">
        <v>237</v>
      </c>
      <c r="C110" s="1" t="s">
        <v>17</v>
      </c>
      <c r="D110" s="1" t="n">
        <v>30377</v>
      </c>
      <c r="E110" s="1" t="n">
        <v>2922562256</v>
      </c>
      <c r="F110" s="1" t="n">
        <v>0</v>
      </c>
      <c r="G110" s="1" t="n">
        <v>10659</v>
      </c>
      <c r="H110" s="2" t="n">
        <f aca="false">(G110/E110)*1000000</f>
        <v>3.64714215347069</v>
      </c>
      <c r="I110" s="3" t="n">
        <v>12119.1</v>
      </c>
      <c r="J110" s="2" t="n">
        <v>4.14666021698609</v>
      </c>
      <c r="K110" s="2" t="n">
        <v>1.78563793644824</v>
      </c>
      <c r="L110" s="1" t="s">
        <v>19</v>
      </c>
      <c r="M110" s="1" t="s">
        <v>19</v>
      </c>
      <c r="N110" s="1" t="s">
        <v>19</v>
      </c>
      <c r="O110" s="1" t="s">
        <v>19</v>
      </c>
    </row>
    <row r="111" customFormat="false" ht="12.8" hidden="false" customHeight="false" outlineLevel="0" collapsed="false">
      <c r="A111" s="1" t="s">
        <v>238</v>
      </c>
      <c r="B111" s="1" t="s">
        <v>239</v>
      </c>
      <c r="C111" s="1" t="s">
        <v>17</v>
      </c>
      <c r="D111" s="1" t="n">
        <v>292</v>
      </c>
      <c r="E111" s="1" t="n">
        <v>2423716823</v>
      </c>
      <c r="F111" s="1" t="n">
        <v>0</v>
      </c>
      <c r="G111" s="1" t="n">
        <v>10249</v>
      </c>
      <c r="H111" s="2" t="n">
        <f aca="false">(G111/E111)*1000000</f>
        <v>4.22862931128815</v>
      </c>
      <c r="I111" s="3" t="n">
        <v>7429.7</v>
      </c>
      <c r="J111" s="2" t="n">
        <v>3.03846209952541</v>
      </c>
      <c r="K111" s="2" t="n">
        <v>1.78563793644824</v>
      </c>
      <c r="L111" s="1" t="s">
        <v>19</v>
      </c>
      <c r="M111" s="1" t="s">
        <v>19</v>
      </c>
      <c r="N111" s="1" t="s">
        <v>19</v>
      </c>
      <c r="O111" s="1" t="s">
        <v>19</v>
      </c>
    </row>
    <row r="112" customFormat="false" ht="12.8" hidden="false" customHeight="false" outlineLevel="0" collapsed="false">
      <c r="A112" s="1" t="s">
        <v>240</v>
      </c>
      <c r="B112" s="1" t="s">
        <v>241</v>
      </c>
      <c r="C112" s="1" t="s">
        <v>17</v>
      </c>
      <c r="D112" s="1" t="n">
        <v>723</v>
      </c>
      <c r="E112" s="1" t="n">
        <v>2551041071</v>
      </c>
      <c r="F112" s="1" t="n">
        <v>0</v>
      </c>
      <c r="G112" s="1" t="n">
        <v>10238</v>
      </c>
      <c r="H112" s="2" t="n">
        <f aca="false">(G112/E112)*1000000</f>
        <v>4.01326349323993</v>
      </c>
      <c r="I112" s="3" t="n">
        <v>7968.5</v>
      </c>
      <c r="J112" s="2" t="n">
        <v>3.11774307737927</v>
      </c>
      <c r="K112" s="2" t="n">
        <v>1.78563793644824</v>
      </c>
      <c r="L112" s="1" t="s">
        <v>19</v>
      </c>
      <c r="M112" s="1" t="s">
        <v>19</v>
      </c>
      <c r="N112" s="1" t="s">
        <v>19</v>
      </c>
      <c r="O112" s="1" t="s">
        <v>19</v>
      </c>
    </row>
    <row r="113" customFormat="false" ht="12.8" hidden="false" customHeight="false" outlineLevel="0" collapsed="false">
      <c r="A113" s="1" t="s">
        <v>242</v>
      </c>
      <c r="B113" s="1" t="s">
        <v>243</v>
      </c>
      <c r="C113" s="1" t="s">
        <v>17</v>
      </c>
      <c r="D113" s="1" t="n">
        <v>831</v>
      </c>
      <c r="E113" s="1" t="n">
        <v>2182186851</v>
      </c>
      <c r="F113" s="1" t="n">
        <v>0</v>
      </c>
      <c r="G113" s="1" t="n">
        <v>9953</v>
      </c>
      <c r="H113" s="2" t="n">
        <f aca="false">(G113/E113)*1000000</f>
        <v>4.56102097555898</v>
      </c>
      <c r="I113" s="3" t="n">
        <v>10561.7</v>
      </c>
      <c r="J113" s="2" t="n">
        <v>4.77256208243262</v>
      </c>
      <c r="K113" s="2" t="n">
        <v>1.78563793644824</v>
      </c>
      <c r="L113" s="1" t="s">
        <v>19</v>
      </c>
      <c r="M113" s="1" t="s">
        <v>19</v>
      </c>
      <c r="N113" s="1" t="s">
        <v>19</v>
      </c>
      <c r="O113" s="1" t="s">
        <v>19</v>
      </c>
    </row>
    <row r="114" customFormat="false" ht="12.8" hidden="false" customHeight="false" outlineLevel="0" collapsed="false">
      <c r="A114" s="1" t="s">
        <v>244</v>
      </c>
      <c r="B114" s="1" t="s">
        <v>245</v>
      </c>
      <c r="C114" s="1" t="s">
        <v>17</v>
      </c>
      <c r="D114" s="1" t="n">
        <v>302</v>
      </c>
      <c r="E114" s="1" t="n">
        <v>2913034547</v>
      </c>
      <c r="F114" s="1" t="n">
        <v>0</v>
      </c>
      <c r="G114" s="1" t="n">
        <v>9881</v>
      </c>
      <c r="H114" s="2" t="n">
        <f aca="false">(G114/E114)*1000000</f>
        <v>3.39199547433311</v>
      </c>
      <c r="I114" s="3" t="n">
        <v>7838.9</v>
      </c>
      <c r="J114" s="2" t="n">
        <v>2.68717381995595</v>
      </c>
      <c r="K114" s="2" t="n">
        <v>1.78563793644824</v>
      </c>
      <c r="L114" s="1" t="s">
        <v>19</v>
      </c>
      <c r="M114" s="1" t="s">
        <v>19</v>
      </c>
      <c r="N114" s="1" t="s">
        <v>19</v>
      </c>
      <c r="O114" s="1" t="s">
        <v>19</v>
      </c>
    </row>
    <row r="115" customFormat="false" ht="12.8" hidden="false" customHeight="false" outlineLevel="0" collapsed="false">
      <c r="A115" s="1" t="s">
        <v>246</v>
      </c>
      <c r="B115" s="1" t="s">
        <v>247</v>
      </c>
      <c r="C115" s="1" t="s">
        <v>17</v>
      </c>
      <c r="D115" s="1" t="n">
        <v>226</v>
      </c>
      <c r="E115" s="1" t="n">
        <v>2654005367</v>
      </c>
      <c r="F115" s="1" t="n">
        <v>0</v>
      </c>
      <c r="G115" s="1" t="n">
        <v>9752</v>
      </c>
      <c r="H115" s="2" t="n">
        <f aca="false">(G115/E115)*1000000</f>
        <v>3.67444622428301</v>
      </c>
      <c r="I115" s="3" t="n">
        <v>8463</v>
      </c>
      <c r="J115" s="2" t="n">
        <v>3.18869479191452</v>
      </c>
      <c r="K115" s="2" t="n">
        <v>1.78563793644824</v>
      </c>
      <c r="L115" s="1" t="s">
        <v>19</v>
      </c>
      <c r="M115" s="1" t="s">
        <v>19</v>
      </c>
      <c r="N115" s="1" t="s">
        <v>19</v>
      </c>
      <c r="O115" s="1" t="s">
        <v>19</v>
      </c>
    </row>
    <row r="116" customFormat="false" ht="12.8" hidden="false" customHeight="false" outlineLevel="0" collapsed="false">
      <c r="A116" s="1" t="s">
        <v>248</v>
      </c>
      <c r="B116" s="1" t="s">
        <v>249</v>
      </c>
      <c r="C116" s="1" t="s">
        <v>17</v>
      </c>
      <c r="D116" s="1" t="n">
        <v>21300</v>
      </c>
      <c r="E116" s="1" t="n">
        <v>2663191190</v>
      </c>
      <c r="F116" s="1" t="n">
        <v>0</v>
      </c>
      <c r="G116" s="1" t="n">
        <v>9543</v>
      </c>
      <c r="H116" s="2" t="n">
        <f aca="false">(G116/E116)*1000000</f>
        <v>3.58329512196982</v>
      </c>
      <c r="I116" s="3" t="n">
        <v>12944.8</v>
      </c>
      <c r="J116" s="2" t="n">
        <v>4.85769584757653</v>
      </c>
      <c r="K116" s="2" t="n">
        <v>1.78563793644824</v>
      </c>
      <c r="L116" s="1" t="s">
        <v>19</v>
      </c>
      <c r="M116" s="1" t="s">
        <v>19</v>
      </c>
      <c r="N116" s="1" t="s">
        <v>19</v>
      </c>
      <c r="O116" s="1" t="s">
        <v>19</v>
      </c>
    </row>
    <row r="117" customFormat="false" ht="12.8" hidden="false" customHeight="false" outlineLevel="0" collapsed="false">
      <c r="A117" s="1" t="s">
        <v>250</v>
      </c>
      <c r="B117" s="1" t="s">
        <v>251</v>
      </c>
      <c r="C117" s="1" t="s">
        <v>17</v>
      </c>
      <c r="D117" s="1" t="n">
        <v>833</v>
      </c>
      <c r="E117" s="1" t="n">
        <v>1844106806</v>
      </c>
      <c r="F117" s="1" t="n">
        <v>0</v>
      </c>
      <c r="G117" s="1" t="n">
        <v>9446</v>
      </c>
      <c r="H117" s="2" t="n">
        <f aca="false">(G117/E117)*1000000</f>
        <v>5.1222629672351</v>
      </c>
      <c r="I117" s="3" t="n">
        <v>9950.1</v>
      </c>
      <c r="J117" s="2" t="n">
        <v>5.3515821648709</v>
      </c>
      <c r="K117" s="2" t="n">
        <v>1.78563793644824</v>
      </c>
      <c r="L117" s="1" t="s">
        <v>19</v>
      </c>
      <c r="M117" s="1" t="s">
        <v>19</v>
      </c>
      <c r="N117" s="1" t="s">
        <v>19</v>
      </c>
      <c r="O117" s="1" t="s">
        <v>19</v>
      </c>
    </row>
    <row r="118" customFormat="false" ht="12.8" hidden="false" customHeight="false" outlineLevel="0" collapsed="false">
      <c r="A118" s="1" t="s">
        <v>252</v>
      </c>
      <c r="B118" s="1" t="s">
        <v>253</v>
      </c>
      <c r="C118" s="1" t="s">
        <v>17</v>
      </c>
      <c r="D118" s="1" t="n">
        <v>277</v>
      </c>
      <c r="E118" s="1" t="n">
        <v>3300269911</v>
      </c>
      <c r="F118" s="1" t="n">
        <v>0</v>
      </c>
      <c r="G118" s="1" t="n">
        <v>8718</v>
      </c>
      <c r="H118" s="2" t="n">
        <f aca="false">(G118/E118)*1000000</f>
        <v>2.64160212197868</v>
      </c>
      <c r="I118" s="3" t="n">
        <v>7705.5</v>
      </c>
      <c r="J118" s="2" t="n">
        <v>2.33273809231885</v>
      </c>
      <c r="K118" s="2" t="n">
        <v>1.78563793644824</v>
      </c>
      <c r="L118" s="1" t="s">
        <v>19</v>
      </c>
      <c r="M118" s="1" t="s">
        <v>19</v>
      </c>
      <c r="N118" s="1" t="s">
        <v>19</v>
      </c>
      <c r="O118" s="1" t="s">
        <v>19</v>
      </c>
    </row>
    <row r="119" customFormat="false" ht="12.8" hidden="false" customHeight="false" outlineLevel="0" collapsed="false">
      <c r="A119" s="1" t="s">
        <v>254</v>
      </c>
      <c r="B119" s="1" t="s">
        <v>255</v>
      </c>
      <c r="C119" s="1" t="s">
        <v>17</v>
      </c>
      <c r="D119" s="1" t="n">
        <v>213</v>
      </c>
      <c r="E119" s="1" t="n">
        <v>809311637</v>
      </c>
      <c r="F119" s="1" t="n">
        <v>0</v>
      </c>
      <c r="G119" s="1" t="n">
        <v>1970</v>
      </c>
      <c r="H119" s="2" t="n">
        <f aca="false">(G119/E119)*1000000</f>
        <v>2.43416739601385</v>
      </c>
      <c r="I119" s="3" t="n">
        <v>1787.8</v>
      </c>
      <c r="J119" s="2" t="n">
        <v>2.16578154751747</v>
      </c>
      <c r="K119" s="2" t="n">
        <v>1.78563793644824</v>
      </c>
      <c r="L119" s="1" t="s">
        <v>19</v>
      </c>
      <c r="M119" s="1" t="s">
        <v>19</v>
      </c>
      <c r="N119" s="1" t="s">
        <v>19</v>
      </c>
      <c r="O119" s="1" t="s">
        <v>19</v>
      </c>
    </row>
    <row r="120" customFormat="false" ht="12.8" hidden="false" customHeight="false" outlineLevel="0" collapsed="false">
      <c r="A120" s="1" t="s">
        <v>256</v>
      </c>
      <c r="B120" s="1" t="s">
        <v>257</v>
      </c>
      <c r="C120" s="1" t="s">
        <v>17</v>
      </c>
      <c r="D120" s="1" t="n">
        <v>56274</v>
      </c>
      <c r="E120" s="1" t="n">
        <v>738226724</v>
      </c>
      <c r="F120" s="1" t="n">
        <v>0</v>
      </c>
      <c r="G120" s="1" t="n">
        <v>1926</v>
      </c>
      <c r="H120" s="2" t="n">
        <f aca="false">(G120/E120)*1000000</f>
        <v>2.60895458994519</v>
      </c>
      <c r="I120" s="3" t="n">
        <v>1396.4</v>
      </c>
      <c r="J120" s="2" t="n">
        <v>1.79323704610967</v>
      </c>
      <c r="K120" s="2" t="n">
        <v>1.78563793644824</v>
      </c>
      <c r="L120" s="1" t="s">
        <v>19</v>
      </c>
      <c r="M120" s="1" t="s">
        <v>19</v>
      </c>
      <c r="N120" s="1" t="s">
        <v>19</v>
      </c>
      <c r="O120" s="1" t="s">
        <v>19</v>
      </c>
    </row>
    <row r="121" customFormat="false" ht="12.8" hidden="false" customHeight="false" outlineLevel="0" collapsed="false">
      <c r="A121" s="1" t="s">
        <v>258</v>
      </c>
      <c r="B121" s="1" t="s">
        <v>259</v>
      </c>
      <c r="C121" s="1" t="s">
        <v>17</v>
      </c>
      <c r="D121" s="1" t="n">
        <v>26466</v>
      </c>
      <c r="E121" s="1" t="n">
        <v>641824172</v>
      </c>
      <c r="F121" s="1" t="n">
        <v>0</v>
      </c>
      <c r="G121" s="1" t="n">
        <v>1892</v>
      </c>
      <c r="H121" s="2" t="n">
        <f aca="false">(G121/E121)*1000000</f>
        <v>2.94784784141785</v>
      </c>
      <c r="I121" s="3" t="n">
        <v>1395</v>
      </c>
      <c r="J121" s="2" t="n">
        <v>2.04949442652773</v>
      </c>
      <c r="K121" s="2" t="n">
        <v>1.78563793644824</v>
      </c>
      <c r="L121" s="1" t="s">
        <v>19</v>
      </c>
      <c r="M121" s="1" t="s">
        <v>19</v>
      </c>
      <c r="N121" s="1" t="s">
        <v>19</v>
      </c>
      <c r="O121" s="1" t="s">
        <v>19</v>
      </c>
    </row>
    <row r="122" customFormat="false" ht="12.8" hidden="false" customHeight="false" outlineLevel="0" collapsed="false">
      <c r="A122" s="1" t="s">
        <v>260</v>
      </c>
      <c r="B122" s="1" t="s">
        <v>261</v>
      </c>
      <c r="C122" s="1" t="s">
        <v>17</v>
      </c>
      <c r="D122" s="1" t="n">
        <v>4004</v>
      </c>
      <c r="E122" s="1" t="n">
        <v>1001413903</v>
      </c>
      <c r="F122" s="1" t="n">
        <v>0</v>
      </c>
      <c r="G122" s="1" t="n">
        <v>1782</v>
      </c>
      <c r="H122" s="2" t="n">
        <f aca="false">(G122/E122)*1000000</f>
        <v>1.77948398225903</v>
      </c>
      <c r="I122" s="3" t="n">
        <v>1784.9</v>
      </c>
      <c r="J122" s="2" t="n">
        <v>1.78153992128684</v>
      </c>
      <c r="K122" s="2" t="n">
        <v>1.78563793644824</v>
      </c>
      <c r="L122" s="1" t="s">
        <v>19</v>
      </c>
      <c r="M122" s="1" t="s">
        <v>19</v>
      </c>
      <c r="N122" s="1" t="s">
        <v>19</v>
      </c>
      <c r="O122" s="1" t="s">
        <v>19</v>
      </c>
    </row>
    <row r="123" customFormat="false" ht="12.8" hidden="false" customHeight="false" outlineLevel="0" collapsed="false">
      <c r="A123" s="1" t="s">
        <v>262</v>
      </c>
      <c r="B123" s="1" t="s">
        <v>263</v>
      </c>
      <c r="C123" s="1" t="s">
        <v>17</v>
      </c>
      <c r="D123" s="1" t="n">
        <v>2538</v>
      </c>
      <c r="E123" s="1" t="n">
        <v>1278692379</v>
      </c>
      <c r="F123" s="1" t="n">
        <v>0</v>
      </c>
      <c r="G123" s="1" t="n">
        <v>1628</v>
      </c>
      <c r="H123" s="2" t="n">
        <f aca="false">(G123/E123)*1000000</f>
        <v>1.27317564938737</v>
      </c>
      <c r="I123" s="3" t="n">
        <v>1901.5</v>
      </c>
      <c r="J123" s="2" t="n">
        <v>1.4870198332019</v>
      </c>
      <c r="K123" s="2" t="n">
        <v>1.78563793644824</v>
      </c>
      <c r="L123" s="1" t="s">
        <v>19</v>
      </c>
      <c r="M123" s="1" t="s">
        <v>19</v>
      </c>
      <c r="N123" s="1" t="s">
        <v>19</v>
      </c>
      <c r="O123" s="1" t="s">
        <v>19</v>
      </c>
    </row>
    <row r="124" customFormat="false" ht="12.8" hidden="false" customHeight="false" outlineLevel="0" collapsed="false">
      <c r="A124" s="1" t="s">
        <v>264</v>
      </c>
      <c r="B124" s="1" t="s">
        <v>265</v>
      </c>
      <c r="C124" s="1" t="s">
        <v>17</v>
      </c>
      <c r="D124" s="1" t="n">
        <v>6733</v>
      </c>
      <c r="E124" s="1" t="n">
        <v>2302330538</v>
      </c>
      <c r="F124" s="1" t="n">
        <v>0</v>
      </c>
      <c r="G124" s="1" t="n">
        <v>1528</v>
      </c>
      <c r="H124" s="2" t="n">
        <f aca="false">(G124/E124)*1000000</f>
        <v>0.663675338870912</v>
      </c>
      <c r="I124" s="3" t="n">
        <v>2225.4</v>
      </c>
      <c r="J124" s="2" t="n">
        <v>0.965018230928501</v>
      </c>
      <c r="K124" s="2" t="n">
        <v>1.78563793644824</v>
      </c>
      <c r="L124" s="1" t="s">
        <v>19</v>
      </c>
      <c r="M124" s="1" t="s">
        <v>19</v>
      </c>
      <c r="N124" s="1" t="s">
        <v>19</v>
      </c>
      <c r="O124" s="1" t="s">
        <v>19</v>
      </c>
    </row>
    <row r="125" customFormat="false" ht="12.8" hidden="false" customHeight="false" outlineLevel="0" collapsed="false">
      <c r="A125" s="1" t="s">
        <v>266</v>
      </c>
      <c r="B125" s="1" t="s">
        <v>267</v>
      </c>
      <c r="C125" s="1" t="s">
        <v>17</v>
      </c>
      <c r="D125" s="1" t="n">
        <v>1988</v>
      </c>
      <c r="E125" s="1" t="n">
        <v>566169388</v>
      </c>
      <c r="F125" s="1" t="n">
        <v>0</v>
      </c>
      <c r="G125" s="1" t="n">
        <v>1258</v>
      </c>
      <c r="H125" s="2" t="n">
        <f aca="false">(G125/E125)*1000000</f>
        <v>2.22194987341845</v>
      </c>
      <c r="I125" s="3" t="n">
        <v>617.4</v>
      </c>
      <c r="J125" s="2" t="n">
        <v>1.0901306303499</v>
      </c>
      <c r="K125" s="2" t="n">
        <v>1.78563793644824</v>
      </c>
      <c r="L125" s="1" t="s">
        <v>19</v>
      </c>
      <c r="M125" s="1" t="s">
        <v>19</v>
      </c>
      <c r="N125" s="1" t="s">
        <v>19</v>
      </c>
      <c r="O125" s="1" t="s">
        <v>19</v>
      </c>
    </row>
    <row r="126" customFormat="false" ht="12.8" hidden="false" customHeight="false" outlineLevel="0" collapsed="false">
      <c r="A126" s="1" t="s">
        <v>268</v>
      </c>
      <c r="B126" s="1" t="s">
        <v>269</v>
      </c>
      <c r="C126" s="1" t="s">
        <v>17</v>
      </c>
      <c r="D126" s="1" t="n">
        <v>30570</v>
      </c>
      <c r="E126" s="1" t="n">
        <v>244760851</v>
      </c>
      <c r="F126" s="1" t="n">
        <v>0</v>
      </c>
      <c r="G126" s="1" t="n">
        <v>835</v>
      </c>
      <c r="H126" s="2" t="n">
        <f aca="false">(G126/E126)*1000000</f>
        <v>3.41149328656322</v>
      </c>
      <c r="I126" s="3" t="n">
        <v>361.9</v>
      </c>
      <c r="J126" s="2" t="n">
        <v>1.38997763215271</v>
      </c>
      <c r="K126" s="2" t="n">
        <v>1.78563793644824</v>
      </c>
      <c r="L126" s="1" t="s">
        <v>19</v>
      </c>
      <c r="M126" s="1" t="s">
        <v>19</v>
      </c>
      <c r="N126" s="1" t="s">
        <v>19</v>
      </c>
      <c r="O126" s="1" t="s">
        <v>19</v>
      </c>
    </row>
    <row r="127" customFormat="false" ht="12.8" hidden="false" customHeight="false" outlineLevel="0" collapsed="false">
      <c r="A127" s="1" t="s">
        <v>270</v>
      </c>
      <c r="B127" s="1" t="s">
        <v>271</v>
      </c>
      <c r="C127" s="1" t="s">
        <v>17</v>
      </c>
      <c r="D127" s="1" t="n">
        <v>7496</v>
      </c>
      <c r="E127" s="1" t="n">
        <v>625275318</v>
      </c>
      <c r="F127" s="1" t="n">
        <v>0</v>
      </c>
      <c r="G127" s="1" t="n">
        <v>788</v>
      </c>
      <c r="H127" s="2" t="n">
        <f aca="false">(G127/E127)*1000000</f>
        <v>1.26024485105296</v>
      </c>
      <c r="I127" s="3" t="n">
        <v>1054.7</v>
      </c>
      <c r="J127" s="2" t="n">
        <v>1.49952023243277</v>
      </c>
      <c r="K127" s="2" t="n">
        <v>1.78563793644824</v>
      </c>
      <c r="L127" s="1" t="s">
        <v>19</v>
      </c>
      <c r="M127" s="1" t="s">
        <v>19</v>
      </c>
      <c r="N127" s="1" t="s">
        <v>19</v>
      </c>
      <c r="O127" s="1" t="s">
        <v>19</v>
      </c>
    </row>
    <row r="128" customFormat="false" ht="12.8" hidden="false" customHeight="false" outlineLevel="0" collapsed="false">
      <c r="A128" s="1" t="s">
        <v>272</v>
      </c>
      <c r="B128" s="1" t="s">
        <v>273</v>
      </c>
      <c r="C128" s="1" t="s">
        <v>17</v>
      </c>
      <c r="D128" s="1" t="n">
        <v>1507</v>
      </c>
      <c r="E128" s="1" t="n">
        <v>350690258</v>
      </c>
      <c r="F128" s="1" t="n">
        <v>0</v>
      </c>
      <c r="G128" s="1" t="n">
        <v>737</v>
      </c>
      <c r="H128" s="2" t="n">
        <f aca="false">(G128/E128)*1000000</f>
        <v>2.10156964211991</v>
      </c>
      <c r="I128" s="3" t="n">
        <v>630.3</v>
      </c>
      <c r="J128" s="2" t="n">
        <v>1.78563793644824</v>
      </c>
      <c r="K128" s="2" t="n">
        <v>1.78563793644824</v>
      </c>
      <c r="L128" s="1" t="s">
        <v>19</v>
      </c>
      <c r="M128" s="1" t="s">
        <v>19</v>
      </c>
      <c r="N128" s="1" t="s">
        <v>19</v>
      </c>
      <c r="O128" s="1" t="s">
        <v>19</v>
      </c>
    </row>
    <row r="129" customFormat="false" ht="12.8" hidden="false" customHeight="false" outlineLevel="0" collapsed="false">
      <c r="A129" s="1" t="s">
        <v>274</v>
      </c>
      <c r="B129" s="1" t="s">
        <v>275</v>
      </c>
      <c r="C129" s="1" t="s">
        <v>17</v>
      </c>
      <c r="D129" s="1" t="n">
        <v>62</v>
      </c>
      <c r="E129" s="1" t="n">
        <v>429038102</v>
      </c>
      <c r="F129" s="1" t="n">
        <v>0</v>
      </c>
      <c r="G129" s="1" t="n">
        <v>652</v>
      </c>
      <c r="H129" s="2" t="n">
        <f aca="false">(G129/E129)*1000000</f>
        <v>1.51967854827029</v>
      </c>
      <c r="I129" s="3" t="n">
        <v>352</v>
      </c>
      <c r="J129" s="2" t="n">
        <v>0.818589396844565</v>
      </c>
      <c r="K129" s="2" t="n">
        <v>1.78563793644824</v>
      </c>
      <c r="L129" s="1" t="s">
        <v>19</v>
      </c>
      <c r="M129" s="1" t="s">
        <v>19</v>
      </c>
      <c r="N129" s="1" t="s">
        <v>19</v>
      </c>
      <c r="O129" s="1" t="s">
        <v>19</v>
      </c>
    </row>
    <row r="130" customFormat="false" ht="12.8" hidden="false" customHeight="false" outlineLevel="0" collapsed="false">
      <c r="A130" s="1" t="s">
        <v>276</v>
      </c>
      <c r="B130" s="1" t="s">
        <v>277</v>
      </c>
      <c r="C130" s="1" t="s">
        <v>17</v>
      </c>
      <c r="D130" s="1" t="n">
        <v>120</v>
      </c>
      <c r="E130" s="1" t="n">
        <v>307537816</v>
      </c>
      <c r="F130" s="1" t="n">
        <v>0</v>
      </c>
      <c r="G130" s="1" t="n">
        <v>331</v>
      </c>
      <c r="H130" s="2" t="n">
        <f aca="false">(G130/E130)*1000000</f>
        <v>1.0762904032589</v>
      </c>
      <c r="I130" s="3" t="n">
        <v>340.5</v>
      </c>
      <c r="J130" s="2" t="n">
        <v>1.10714305188577</v>
      </c>
      <c r="K130" s="2" t="n">
        <v>1.78563793644824</v>
      </c>
      <c r="L130" s="1" t="s">
        <v>19</v>
      </c>
      <c r="M130" s="1" t="s">
        <v>19</v>
      </c>
      <c r="N130" s="1" t="s">
        <v>19</v>
      </c>
      <c r="O130" s="1" t="s">
        <v>19</v>
      </c>
    </row>
    <row r="131" customFormat="false" ht="12.8" hidden="false" customHeight="false" outlineLevel="0" collapsed="false">
      <c r="A131" s="1" t="s">
        <v>278</v>
      </c>
      <c r="B131" s="1" t="s">
        <v>279</v>
      </c>
      <c r="C131" s="1" t="s">
        <v>17</v>
      </c>
      <c r="D131" s="1" t="n">
        <v>244</v>
      </c>
      <c r="E131" s="1" t="n">
        <v>108130765</v>
      </c>
      <c r="F131" s="1" t="n">
        <v>0</v>
      </c>
      <c r="G131" s="1" t="n">
        <v>258</v>
      </c>
      <c r="H131" s="2" t="n">
        <f aca="false">(G131/E131)*1000000</f>
        <v>2.38599995107775</v>
      </c>
      <c r="I131" s="3" t="n">
        <v>215.9</v>
      </c>
      <c r="J131" s="2" t="n">
        <v>1.99611852487673</v>
      </c>
      <c r="K131" s="2" t="n">
        <v>1.78563793644824</v>
      </c>
      <c r="L131" s="1" t="s">
        <v>19</v>
      </c>
      <c r="M131" s="1" t="s">
        <v>19</v>
      </c>
      <c r="N131" s="1" t="s">
        <v>19</v>
      </c>
      <c r="O131" s="1" t="s">
        <v>19</v>
      </c>
    </row>
    <row r="132" customFormat="false" ht="12.8" hidden="false" customHeight="false" outlineLevel="0" collapsed="false">
      <c r="A132" s="1" t="s">
        <v>280</v>
      </c>
      <c r="B132" s="1" t="s">
        <v>281</v>
      </c>
      <c r="C132" s="1" t="s">
        <v>17</v>
      </c>
      <c r="D132" s="1" t="n">
        <v>96</v>
      </c>
      <c r="E132" s="1" t="n">
        <v>168250946</v>
      </c>
      <c r="F132" s="1" t="n">
        <v>0</v>
      </c>
      <c r="G132" s="1" t="n">
        <v>253</v>
      </c>
      <c r="H132" s="2" t="n">
        <f aca="false">(G132/E132)*1000000</f>
        <v>1.5037062555357</v>
      </c>
      <c r="I132" s="3" t="n">
        <v>187</v>
      </c>
      <c r="J132" s="2" t="n">
        <v>1.11143373727749</v>
      </c>
      <c r="K132" s="2" t="n">
        <v>1.78563793644824</v>
      </c>
      <c r="L132" s="1" t="s">
        <v>19</v>
      </c>
      <c r="M132" s="1" t="s">
        <v>19</v>
      </c>
      <c r="N132" s="1" t="s">
        <v>19</v>
      </c>
      <c r="O132" s="1" t="s">
        <v>19</v>
      </c>
    </row>
    <row r="133" customFormat="false" ht="12.8" hidden="false" customHeight="false" outlineLevel="0" collapsed="false">
      <c r="A133" s="1" t="s">
        <v>282</v>
      </c>
      <c r="B133" s="1" t="s">
        <v>283</v>
      </c>
      <c r="C133" s="1" t="s">
        <v>17</v>
      </c>
      <c r="D133" s="1" t="n">
        <v>227</v>
      </c>
      <c r="E133" s="1" t="n">
        <v>223920927</v>
      </c>
      <c r="F133" s="1" t="n">
        <v>0</v>
      </c>
      <c r="G133" s="1" t="n">
        <v>222</v>
      </c>
      <c r="H133" s="2" t="n">
        <f aca="false">(G133/E133)*1000000</f>
        <v>0.991421404753295</v>
      </c>
      <c r="I133" s="3" t="n">
        <v>136.1</v>
      </c>
      <c r="J133" s="2" t="n">
        <v>0.604215164811517</v>
      </c>
      <c r="K133" s="2" t="n">
        <v>1.78563793644824</v>
      </c>
      <c r="L133" s="1" t="s">
        <v>19</v>
      </c>
      <c r="M133" s="1" t="s">
        <v>19</v>
      </c>
      <c r="N133" s="1" t="s">
        <v>19</v>
      </c>
      <c r="O133" s="1" t="s">
        <v>19</v>
      </c>
    </row>
    <row r="134" customFormat="false" ht="12.8" hidden="false" customHeight="false" outlineLevel="0" collapsed="false">
      <c r="A134" s="1" t="s">
        <v>284</v>
      </c>
      <c r="B134" s="1" t="s">
        <v>285</v>
      </c>
      <c r="C134" s="1" t="s">
        <v>17</v>
      </c>
      <c r="D134" s="1" t="n">
        <v>747</v>
      </c>
      <c r="E134" s="1" t="n">
        <v>334826979</v>
      </c>
      <c r="F134" s="1" t="n">
        <v>0</v>
      </c>
      <c r="G134" s="1" t="n">
        <v>184</v>
      </c>
      <c r="H134" s="2" t="n">
        <f aca="false">(G134/E134)*1000000</f>
        <v>0.549537556828717</v>
      </c>
      <c r="I134" s="3" t="n">
        <v>85.2</v>
      </c>
      <c r="J134" s="2" t="n">
        <v>0.254426108719925</v>
      </c>
      <c r="K134" s="2" t="n">
        <v>1.78563793644824</v>
      </c>
      <c r="L134" s="1" t="s">
        <v>19</v>
      </c>
      <c r="M134" s="1" t="s">
        <v>19</v>
      </c>
      <c r="N134" s="1" t="s">
        <v>19</v>
      </c>
      <c r="O134" s="1" t="s">
        <v>19</v>
      </c>
    </row>
    <row r="135" customFormat="false" ht="12.8" hidden="false" customHeight="false" outlineLevel="0" collapsed="false">
      <c r="A135" s="1" t="s">
        <v>286</v>
      </c>
      <c r="B135" s="1" t="s">
        <v>287</v>
      </c>
      <c r="C135" s="1" t="s">
        <v>17</v>
      </c>
      <c r="D135" s="1" t="n">
        <v>49</v>
      </c>
      <c r="E135" s="1" t="n">
        <v>188178882</v>
      </c>
      <c r="F135" s="1" t="n">
        <v>0</v>
      </c>
      <c r="G135" s="1" t="n">
        <v>175</v>
      </c>
      <c r="H135" s="2" t="n">
        <f aca="false">(G135/E135)*1000000</f>
        <v>0.929966200989546</v>
      </c>
      <c r="I135" s="3" t="n">
        <v>218.1</v>
      </c>
      <c r="J135" s="2" t="n">
        <v>1.15896540619516</v>
      </c>
      <c r="K135" s="2" t="n">
        <v>1.78563793644824</v>
      </c>
      <c r="L135" s="1" t="s">
        <v>19</v>
      </c>
      <c r="M135" s="1" t="s">
        <v>19</v>
      </c>
      <c r="N135" s="1" t="s">
        <v>19</v>
      </c>
      <c r="O135" s="1" t="s">
        <v>19</v>
      </c>
    </row>
    <row r="136" customFormat="false" ht="12.8" hidden="false" customHeight="false" outlineLevel="0" collapsed="false">
      <c r="A136" s="1" t="s">
        <v>288</v>
      </c>
      <c r="B136" s="1" t="s">
        <v>289</v>
      </c>
      <c r="C136" s="1" t="s">
        <v>17</v>
      </c>
      <c r="D136" s="1" t="n">
        <v>223</v>
      </c>
      <c r="E136" s="1" t="n">
        <v>129485207</v>
      </c>
      <c r="F136" s="1" t="n">
        <v>0</v>
      </c>
      <c r="G136" s="1" t="n">
        <v>91</v>
      </c>
      <c r="H136" s="2" t="n">
        <f aca="false">(G136/E136)*1000000</f>
        <v>0.702782982769607</v>
      </c>
      <c r="I136" s="3" t="n">
        <v>23.7</v>
      </c>
      <c r="J136" s="2" t="n">
        <v>0.182997865943747</v>
      </c>
      <c r="K136" s="2" t="n">
        <v>1.78563793644824</v>
      </c>
      <c r="L136" s="1" t="s">
        <v>19</v>
      </c>
      <c r="M136" s="1" t="s">
        <v>19</v>
      </c>
      <c r="N136" s="1" t="s">
        <v>19</v>
      </c>
      <c r="O136" s="1" t="s">
        <v>19</v>
      </c>
    </row>
    <row r="137" customFormat="false" ht="12.8" hidden="false" customHeight="false" outlineLevel="0" collapsed="false">
      <c r="A137" s="1" t="s">
        <v>290</v>
      </c>
      <c r="B137" s="1" t="s">
        <v>291</v>
      </c>
      <c r="C137" s="1" t="s">
        <v>17</v>
      </c>
      <c r="D137" s="1" t="n">
        <v>59</v>
      </c>
      <c r="E137" s="1" t="n">
        <v>555046970</v>
      </c>
      <c r="F137" s="1" t="n">
        <v>0</v>
      </c>
      <c r="G137" s="1" t="n">
        <v>1486</v>
      </c>
      <c r="H137" s="2" t="n">
        <f aca="false">(G137/E137)*1000000</f>
        <v>2.67725090004545</v>
      </c>
      <c r="I137" s="2" t="n">
        <v>838.9</v>
      </c>
      <c r="J137" s="2" t="n">
        <v>1.51139109470495</v>
      </c>
      <c r="K137" s="2" t="n">
        <f aca="false">H137/J137</f>
        <v>1.77138194701888</v>
      </c>
      <c r="L137" s="1" t="s">
        <v>19</v>
      </c>
      <c r="M137" s="1" t="s">
        <v>19</v>
      </c>
      <c r="N137" s="1" t="s">
        <v>19</v>
      </c>
      <c r="O137" s="1" t="s">
        <v>19</v>
      </c>
    </row>
    <row r="138" customFormat="false" ht="12.8" hidden="false" customHeight="false" outlineLevel="0" collapsed="false">
      <c r="A138" s="1" t="s">
        <v>292</v>
      </c>
      <c r="B138" s="1" t="s">
        <v>293</v>
      </c>
      <c r="C138" s="1" t="s">
        <v>17</v>
      </c>
      <c r="D138" s="1" t="n">
        <v>1117</v>
      </c>
      <c r="E138" s="1" t="n">
        <v>2472031134</v>
      </c>
      <c r="F138" s="1" t="n">
        <v>0</v>
      </c>
      <c r="G138" s="1" t="n">
        <v>12802</v>
      </c>
      <c r="H138" s="2" t="n">
        <f aca="false">(G138/E138)*1000000</f>
        <v>5.17873736455942</v>
      </c>
      <c r="I138" s="2" t="n">
        <v>7337.8</v>
      </c>
      <c r="J138" s="2" t="n">
        <v>2.93287648088499</v>
      </c>
      <c r="K138" s="2" t="n">
        <f aca="false">H138/J138</f>
        <v>1.76575365458171</v>
      </c>
      <c r="L138" s="1" t="s">
        <v>19</v>
      </c>
      <c r="M138" s="1" t="s">
        <v>19</v>
      </c>
      <c r="N138" s="1" t="s">
        <v>19</v>
      </c>
      <c r="O138" s="1" t="s">
        <v>19</v>
      </c>
    </row>
    <row r="139" customFormat="false" ht="12.8" hidden="false" customHeight="false" outlineLevel="0" collapsed="false">
      <c r="A139" s="1" t="s">
        <v>294</v>
      </c>
      <c r="B139" s="1" t="s">
        <v>295</v>
      </c>
      <c r="C139" s="1" t="s">
        <v>17</v>
      </c>
      <c r="D139" s="1" t="n">
        <v>159</v>
      </c>
      <c r="E139" s="1" t="n">
        <v>370417233</v>
      </c>
      <c r="F139" s="1" t="n">
        <v>0</v>
      </c>
      <c r="G139" s="1" t="n">
        <v>452</v>
      </c>
      <c r="H139" s="2" t="n">
        <f aca="false">(G139/E139)*1000000</f>
        <v>1.22024560342202</v>
      </c>
      <c r="I139" s="2" t="n">
        <v>257</v>
      </c>
      <c r="J139" s="2" t="n">
        <v>0.693805503343542</v>
      </c>
      <c r="K139" s="2" t="n">
        <f aca="false">H139/J139</f>
        <v>1.75877187128308</v>
      </c>
      <c r="L139" s="1" t="s">
        <v>19</v>
      </c>
      <c r="M139" s="1" t="s">
        <v>19</v>
      </c>
      <c r="N139" s="1" t="s">
        <v>19</v>
      </c>
      <c r="O139" s="1" t="s">
        <v>19</v>
      </c>
    </row>
    <row r="140" customFormat="false" ht="12.8" hidden="false" customHeight="false" outlineLevel="0" collapsed="false">
      <c r="A140" s="1" t="s">
        <v>296</v>
      </c>
      <c r="B140" s="1" t="s">
        <v>297</v>
      </c>
      <c r="C140" s="1" t="s">
        <v>17</v>
      </c>
      <c r="D140" s="1" t="n">
        <v>869</v>
      </c>
      <c r="E140" s="1" t="n">
        <v>901027937</v>
      </c>
      <c r="F140" s="1" t="n">
        <v>0</v>
      </c>
      <c r="G140" s="1" t="n">
        <v>3880</v>
      </c>
      <c r="H140" s="2" t="n">
        <f aca="false">(G140/E140)*1000000</f>
        <v>4.30619278345417</v>
      </c>
      <c r="I140" s="2" t="n">
        <v>2230.7</v>
      </c>
      <c r="J140" s="2" t="n">
        <v>2.47514993350821</v>
      </c>
      <c r="K140" s="2" t="n">
        <f aca="false">H140/J140</f>
        <v>1.73977047820723</v>
      </c>
      <c r="L140" s="1" t="s">
        <v>19</v>
      </c>
      <c r="M140" s="1" t="s">
        <v>19</v>
      </c>
      <c r="N140" s="1" t="s">
        <v>19</v>
      </c>
      <c r="O140" s="1" t="s">
        <v>19</v>
      </c>
    </row>
    <row r="141" customFormat="false" ht="12.8" hidden="false" customHeight="false" outlineLevel="0" collapsed="false">
      <c r="A141" s="1" t="s">
        <v>298</v>
      </c>
      <c r="B141" s="1" t="s">
        <v>299</v>
      </c>
      <c r="C141" s="1" t="s">
        <v>17</v>
      </c>
      <c r="D141" s="1" t="n">
        <v>240</v>
      </c>
      <c r="E141" s="1" t="n">
        <v>657403246</v>
      </c>
      <c r="F141" s="1" t="n">
        <v>0</v>
      </c>
      <c r="G141" s="1" t="n">
        <v>1653</v>
      </c>
      <c r="H141" s="2" t="n">
        <f aca="false">(G141/E141)*1000000</f>
        <v>2.5144384516775</v>
      </c>
      <c r="I141" s="2" t="n">
        <v>951.1</v>
      </c>
      <c r="J141" s="2" t="n">
        <v>1.44670822177714</v>
      </c>
      <c r="K141" s="2" t="n">
        <f aca="false">H141/J141</f>
        <v>1.73804117086495</v>
      </c>
      <c r="L141" s="1" t="s">
        <v>19</v>
      </c>
      <c r="M141" s="1" t="s">
        <v>19</v>
      </c>
      <c r="N141" s="1" t="s">
        <v>19</v>
      </c>
      <c r="O141" s="1" t="s">
        <v>19</v>
      </c>
    </row>
    <row r="142" customFormat="false" ht="12.8" hidden="false" customHeight="false" outlineLevel="0" collapsed="false">
      <c r="A142" s="1" t="s">
        <v>300</v>
      </c>
      <c r="B142" s="1" t="s">
        <v>301</v>
      </c>
      <c r="C142" s="1" t="s">
        <v>17</v>
      </c>
      <c r="D142" s="1" t="n">
        <v>59</v>
      </c>
      <c r="E142" s="1" t="n">
        <v>363367526</v>
      </c>
      <c r="F142" s="1" t="n">
        <v>0</v>
      </c>
      <c r="G142" s="1" t="n">
        <v>417</v>
      </c>
      <c r="H142" s="2" t="n">
        <f aca="false">(G142/E142)*1000000</f>
        <v>1.14759842353111</v>
      </c>
      <c r="I142" s="2" t="n">
        <v>240.8</v>
      </c>
      <c r="J142" s="2" t="n">
        <v>0.662689017112364</v>
      </c>
      <c r="K142" s="2" t="n">
        <f aca="false">H142/J142</f>
        <v>1.73172995763792</v>
      </c>
      <c r="L142" s="1" t="s">
        <v>19</v>
      </c>
      <c r="M142" s="1" t="s">
        <v>19</v>
      </c>
      <c r="N142" s="1" t="s">
        <v>19</v>
      </c>
      <c r="O142" s="1" t="s">
        <v>19</v>
      </c>
    </row>
    <row r="143" customFormat="false" ht="12.8" hidden="false" customHeight="false" outlineLevel="0" collapsed="false">
      <c r="A143" s="1" t="s">
        <v>302</v>
      </c>
      <c r="B143" s="1" t="s">
        <v>303</v>
      </c>
      <c r="C143" s="1" t="s">
        <v>17</v>
      </c>
      <c r="D143" s="1" t="n">
        <v>394</v>
      </c>
      <c r="E143" s="1" t="n">
        <v>2241942842</v>
      </c>
      <c r="F143" s="1" t="n">
        <v>0</v>
      </c>
      <c r="G143" s="1" t="n">
        <v>11020</v>
      </c>
      <c r="H143" s="2" t="n">
        <f aca="false">(G143/E143)*1000000</f>
        <v>4.91537955096538</v>
      </c>
      <c r="I143" s="2" t="n">
        <v>6396.7</v>
      </c>
      <c r="J143" s="2" t="n">
        <v>2.84854630726833</v>
      </c>
      <c r="K143" s="2" t="n">
        <f aca="false">H143/J143</f>
        <v>1.72557473909528</v>
      </c>
      <c r="L143" s="1" t="s">
        <v>19</v>
      </c>
      <c r="M143" s="1" t="s">
        <v>19</v>
      </c>
      <c r="N143" s="1" t="s">
        <v>19</v>
      </c>
      <c r="O143" s="1" t="s">
        <v>19</v>
      </c>
    </row>
    <row r="144" customFormat="false" ht="12.8" hidden="false" customHeight="false" outlineLevel="0" collapsed="false">
      <c r="A144" s="1" t="s">
        <v>304</v>
      </c>
      <c r="B144" s="1" t="s">
        <v>305</v>
      </c>
      <c r="C144" s="1" t="s">
        <v>17</v>
      </c>
      <c r="D144" s="1" t="n">
        <v>12</v>
      </c>
      <c r="E144" s="1" t="n">
        <v>2216798</v>
      </c>
      <c r="F144" s="1" t="n">
        <v>0</v>
      </c>
      <c r="G144" s="1" t="n">
        <v>10</v>
      </c>
      <c r="H144" s="2" t="n">
        <f aca="false">(G144/E144)*1000000</f>
        <v>4.51101092657067</v>
      </c>
      <c r="I144" s="2" t="n">
        <v>5.8</v>
      </c>
      <c r="J144" s="2" t="n">
        <v>2.61626831726133</v>
      </c>
      <c r="K144" s="2" t="n">
        <f aca="false">H144/J144</f>
        <v>1.72421570708494</v>
      </c>
      <c r="L144" s="1" t="s">
        <v>19</v>
      </c>
      <c r="M144" s="1" t="s">
        <v>19</v>
      </c>
      <c r="N144" s="1" t="s">
        <v>19</v>
      </c>
      <c r="O144" s="1" t="s">
        <v>19</v>
      </c>
    </row>
    <row r="145" customFormat="false" ht="12.8" hidden="false" customHeight="false" outlineLevel="0" collapsed="false">
      <c r="A145" s="1" t="s">
        <v>306</v>
      </c>
      <c r="B145" s="1" t="s">
        <v>307</v>
      </c>
      <c r="C145" s="1" t="s">
        <v>17</v>
      </c>
      <c r="D145" s="1" t="n">
        <v>1976</v>
      </c>
      <c r="E145" s="1" t="n">
        <v>367266209</v>
      </c>
      <c r="F145" s="1" t="n">
        <v>0</v>
      </c>
      <c r="G145" s="1" t="n">
        <v>700</v>
      </c>
      <c r="H145" s="2" t="n">
        <f aca="false">(G145/E145)*1000000</f>
        <v>1.90597442085939</v>
      </c>
      <c r="I145" s="2" t="n">
        <v>408</v>
      </c>
      <c r="J145" s="2" t="n">
        <v>1.10805969516262</v>
      </c>
      <c r="K145" s="2" t="n">
        <f aca="false">H145/J145</f>
        <v>1.72010084761694</v>
      </c>
      <c r="L145" s="1" t="s">
        <v>19</v>
      </c>
      <c r="M145" s="1" t="s">
        <v>19</v>
      </c>
      <c r="N145" s="1" t="s">
        <v>19</v>
      </c>
      <c r="O145" s="1" t="s">
        <v>19</v>
      </c>
    </row>
    <row r="146" customFormat="false" ht="12.8" hidden="false" customHeight="false" outlineLevel="0" collapsed="false">
      <c r="A146" s="1" t="s">
        <v>308</v>
      </c>
      <c r="B146" s="1" t="s">
        <v>309</v>
      </c>
      <c r="C146" s="1" t="s">
        <v>17</v>
      </c>
      <c r="D146" s="1" t="n">
        <v>109</v>
      </c>
      <c r="E146" s="1" t="n">
        <v>504304984</v>
      </c>
      <c r="F146" s="1" t="n">
        <v>0</v>
      </c>
      <c r="G146" s="1" t="n">
        <v>1299</v>
      </c>
      <c r="H146" s="2" t="n">
        <f aca="false">(G146/E146)*1000000</f>
        <v>2.57582225282945</v>
      </c>
      <c r="I146" s="3" t="n">
        <v>757.9</v>
      </c>
      <c r="J146" s="2" t="n">
        <v>1.50281870015823</v>
      </c>
      <c r="K146" s="2" t="n">
        <f aca="false">H146/J146</f>
        <v>1.7139940117582</v>
      </c>
      <c r="L146" s="1" t="s">
        <v>19</v>
      </c>
      <c r="M146" s="1" t="s">
        <v>19</v>
      </c>
      <c r="N146" s="1" t="s">
        <v>19</v>
      </c>
      <c r="O146" s="1" t="s">
        <v>19</v>
      </c>
    </row>
    <row r="147" customFormat="false" ht="12.8" hidden="false" customHeight="false" outlineLevel="0" collapsed="false">
      <c r="A147" s="1" t="s">
        <v>310</v>
      </c>
      <c r="B147" s="1" t="s">
        <v>311</v>
      </c>
      <c r="C147" s="1" t="s">
        <v>17</v>
      </c>
      <c r="D147" s="1" t="n">
        <v>246</v>
      </c>
      <c r="E147" s="1" t="n">
        <v>2814385620</v>
      </c>
      <c r="F147" s="1" t="n">
        <v>0</v>
      </c>
      <c r="G147" s="1" t="n">
        <v>11897</v>
      </c>
      <c r="H147" s="2" t="n">
        <f aca="false">(G147/E147)*1000000</f>
        <v>4.22721034227001</v>
      </c>
      <c r="I147" s="2" t="n">
        <v>6995.1</v>
      </c>
      <c r="J147" s="2" t="n">
        <v>2.48545159309875</v>
      </c>
      <c r="K147" s="2" t="n">
        <f aca="false">H147/J147</f>
        <v>1.70078160202658</v>
      </c>
      <c r="L147" s="1" t="s">
        <v>19</v>
      </c>
      <c r="M147" s="1" t="s">
        <v>19</v>
      </c>
      <c r="N147" s="1" t="s">
        <v>19</v>
      </c>
      <c r="O147" s="1" t="s">
        <v>19</v>
      </c>
    </row>
    <row r="148" customFormat="false" ht="12.8" hidden="false" customHeight="false" outlineLevel="0" collapsed="false">
      <c r="A148" s="1" t="s">
        <v>312</v>
      </c>
      <c r="B148" s="1" t="s">
        <v>313</v>
      </c>
      <c r="C148" s="1" t="s">
        <v>17</v>
      </c>
      <c r="D148" s="1" t="n">
        <v>717</v>
      </c>
      <c r="E148" s="1" t="n">
        <v>2425573090</v>
      </c>
      <c r="F148" s="1" t="n">
        <v>0</v>
      </c>
      <c r="G148" s="1" t="n">
        <v>12404</v>
      </c>
      <c r="H148" s="2" t="n">
        <f aca="false">(G148/E148)*1000000</f>
        <v>5.11384301348759</v>
      </c>
      <c r="I148" s="2" t="n">
        <v>7331</v>
      </c>
      <c r="J148" s="2" t="n">
        <v>3.01057488637459</v>
      </c>
      <c r="K148" s="2" t="n">
        <f aca="false">H148/J148</f>
        <v>1.69862674289621</v>
      </c>
      <c r="L148" s="1" t="s">
        <v>19</v>
      </c>
      <c r="M148" s="1" t="s">
        <v>19</v>
      </c>
      <c r="N148" s="1" t="s">
        <v>19</v>
      </c>
      <c r="O148" s="1" t="s">
        <v>19</v>
      </c>
    </row>
    <row r="149" customFormat="false" ht="12.8" hidden="false" customHeight="false" outlineLevel="0" collapsed="false">
      <c r="A149" s="1" t="s">
        <v>314</v>
      </c>
      <c r="B149" s="1" t="s">
        <v>315</v>
      </c>
      <c r="C149" s="1" t="s">
        <v>17</v>
      </c>
      <c r="D149" s="1" t="n">
        <v>26</v>
      </c>
      <c r="E149" s="1" t="n">
        <v>223040104</v>
      </c>
      <c r="F149" s="1" t="n">
        <v>0</v>
      </c>
      <c r="G149" s="1" t="n">
        <v>252</v>
      </c>
      <c r="H149" s="2" t="n">
        <f aca="false">(G149/E149)*1000000</f>
        <v>1.12984165394758</v>
      </c>
      <c r="I149" s="2" t="n">
        <v>148.7</v>
      </c>
      <c r="J149" s="2" t="n">
        <v>0.666647287419809</v>
      </c>
      <c r="K149" s="2" t="n">
        <f aca="false">H149/J149</f>
        <v>1.69481174718421</v>
      </c>
      <c r="L149" s="1" t="s">
        <v>19</v>
      </c>
      <c r="M149" s="1" t="s">
        <v>19</v>
      </c>
      <c r="N149" s="1" t="s">
        <v>19</v>
      </c>
      <c r="O149" s="1" t="s">
        <v>19</v>
      </c>
    </row>
    <row r="150" customFormat="false" ht="12.8" hidden="false" customHeight="false" outlineLevel="0" collapsed="false">
      <c r="A150" s="1" t="s">
        <v>316</v>
      </c>
      <c r="B150" s="1" t="s">
        <v>317</v>
      </c>
      <c r="C150" s="1" t="s">
        <v>17</v>
      </c>
      <c r="D150" s="1" t="n">
        <v>1019</v>
      </c>
      <c r="E150" s="1" t="n">
        <v>1165137347</v>
      </c>
      <c r="F150" s="1" t="n">
        <v>0</v>
      </c>
      <c r="G150" s="1" t="n">
        <v>6549</v>
      </c>
      <c r="H150" s="2" t="n">
        <f aca="false">(G150/E150)*1000000</f>
        <v>5.62079656691324</v>
      </c>
      <c r="I150" s="2" t="n">
        <v>3871.8</v>
      </c>
      <c r="J150" s="2" t="n">
        <v>3.32285747545185</v>
      </c>
      <c r="K150" s="2" t="n">
        <f aca="false">H150/J150</f>
        <v>1.69155511737647</v>
      </c>
      <c r="L150" s="1" t="s">
        <v>19</v>
      </c>
      <c r="M150" s="1" t="s">
        <v>19</v>
      </c>
      <c r="N150" s="1" t="s">
        <v>19</v>
      </c>
      <c r="O150" s="1" t="s">
        <v>19</v>
      </c>
    </row>
    <row r="151" customFormat="false" ht="12.8" hidden="false" customHeight="false" outlineLevel="0" collapsed="false">
      <c r="A151" s="1" t="s">
        <v>318</v>
      </c>
      <c r="B151" s="1" t="s">
        <v>319</v>
      </c>
      <c r="C151" s="1" t="s">
        <v>17</v>
      </c>
      <c r="D151" s="1" t="n">
        <v>9479</v>
      </c>
      <c r="E151" s="1" t="n">
        <v>1148756042</v>
      </c>
      <c r="F151" s="1" t="n">
        <v>0</v>
      </c>
      <c r="G151" s="1" t="n">
        <v>2900</v>
      </c>
      <c r="H151" s="2" t="n">
        <f aca="false">(G151/E151)*1000000</f>
        <v>2.52446985606366</v>
      </c>
      <c r="I151" s="2" t="n">
        <v>1718.9</v>
      </c>
      <c r="J151" s="2" t="n">
        <v>1.49520838903468</v>
      </c>
      <c r="K151" s="2" t="n">
        <f aca="false">H151/J151</f>
        <v>1.6883732559135</v>
      </c>
      <c r="L151" s="1" t="s">
        <v>19</v>
      </c>
      <c r="M151" s="1" t="s">
        <v>19</v>
      </c>
      <c r="N151" s="1" t="s">
        <v>19</v>
      </c>
      <c r="O151" s="1" t="s">
        <v>19</v>
      </c>
    </row>
    <row r="152" customFormat="false" ht="12.8" hidden="false" customHeight="false" outlineLevel="0" collapsed="false">
      <c r="A152" s="1" t="s">
        <v>320</v>
      </c>
      <c r="B152" s="1" t="s">
        <v>321</v>
      </c>
      <c r="C152" s="1" t="s">
        <v>17</v>
      </c>
      <c r="D152" s="1" t="n">
        <v>12413</v>
      </c>
      <c r="E152" s="1" t="n">
        <v>418668461</v>
      </c>
      <c r="F152" s="1" t="n">
        <v>0</v>
      </c>
      <c r="G152" s="1" t="n">
        <v>923</v>
      </c>
      <c r="H152" s="2" t="n">
        <f aca="false">(G152/E152)*1000000</f>
        <v>2.2046083858225</v>
      </c>
      <c r="I152" s="2" t="n">
        <v>561.1</v>
      </c>
      <c r="J152" s="2" t="n">
        <v>1.30615019453444</v>
      </c>
      <c r="K152" s="2" t="n">
        <f aca="false">H152/J152</f>
        <v>1.68786744054982</v>
      </c>
      <c r="L152" s="1" t="s">
        <v>19</v>
      </c>
      <c r="M152" s="1" t="s">
        <v>19</v>
      </c>
      <c r="N152" s="1" t="s">
        <v>19</v>
      </c>
      <c r="O152" s="1" t="s">
        <v>19</v>
      </c>
    </row>
    <row r="153" customFormat="false" ht="12.8" hidden="false" customHeight="false" outlineLevel="0" collapsed="false">
      <c r="A153" s="1" t="s">
        <v>322</v>
      </c>
      <c r="B153" s="1" t="s">
        <v>323</v>
      </c>
      <c r="C153" s="1" t="s">
        <v>17</v>
      </c>
      <c r="D153" s="1" t="n">
        <v>60</v>
      </c>
      <c r="E153" s="1" t="n">
        <v>685580765</v>
      </c>
      <c r="F153" s="1" t="n">
        <v>0</v>
      </c>
      <c r="G153" s="1" t="n">
        <v>1223</v>
      </c>
      <c r="H153" s="2" t="n">
        <f aca="false">(G153/E153)*1000000</f>
        <v>1.78388902144884</v>
      </c>
      <c r="I153" s="2" t="n">
        <v>728.2</v>
      </c>
      <c r="J153" s="2" t="n">
        <v>1.06216159233747</v>
      </c>
      <c r="K153" s="2" t="n">
        <f aca="false">H153/J153</f>
        <v>1.67948929270083</v>
      </c>
      <c r="L153" s="1" t="s">
        <v>19</v>
      </c>
      <c r="M153" s="1" t="s">
        <v>19</v>
      </c>
      <c r="N153" s="1" t="s">
        <v>19</v>
      </c>
      <c r="O153" s="1" t="s">
        <v>19</v>
      </c>
    </row>
    <row r="154" customFormat="false" ht="12.8" hidden="false" customHeight="false" outlineLevel="0" collapsed="false">
      <c r="A154" s="1" t="s">
        <v>324</v>
      </c>
      <c r="B154" s="1" t="s">
        <v>325</v>
      </c>
      <c r="C154" s="1" t="s">
        <v>17</v>
      </c>
      <c r="D154" s="1" t="n">
        <v>153543</v>
      </c>
      <c r="E154" s="1" t="n">
        <v>2311056943</v>
      </c>
      <c r="F154" s="1" t="n">
        <v>0</v>
      </c>
      <c r="G154" s="1" t="n">
        <v>8751</v>
      </c>
      <c r="H154" s="2" t="n">
        <f aca="false">(G154/E154)*1000000</f>
        <v>3.78657913493047</v>
      </c>
      <c r="I154" s="2" t="n">
        <v>5593.3</v>
      </c>
      <c r="J154" s="2" t="n">
        <v>2.25630402674116</v>
      </c>
      <c r="K154" s="2" t="n">
        <f aca="false">H154/J154</f>
        <v>1.67822203482016</v>
      </c>
      <c r="L154" s="1" t="s">
        <v>19</v>
      </c>
      <c r="M154" s="1" t="s">
        <v>19</v>
      </c>
      <c r="N154" s="1" t="s">
        <v>19</v>
      </c>
      <c r="O154" s="1" t="s">
        <v>19</v>
      </c>
    </row>
    <row r="155" customFormat="false" ht="12.8" hidden="false" customHeight="false" outlineLevel="0" collapsed="false">
      <c r="A155" s="1" t="s">
        <v>326</v>
      </c>
      <c r="B155" s="1" t="s">
        <v>327</v>
      </c>
      <c r="C155" s="1" t="s">
        <v>17</v>
      </c>
      <c r="D155" s="1" t="n">
        <v>45199</v>
      </c>
      <c r="E155" s="1" t="n">
        <v>869401519</v>
      </c>
      <c r="F155" s="1" t="n">
        <v>0</v>
      </c>
      <c r="G155" s="1" t="n">
        <v>2929</v>
      </c>
      <c r="H155" s="2" t="n">
        <f aca="false">(G155/E155)*1000000</f>
        <v>3.36898422189207</v>
      </c>
      <c r="I155" s="2" t="n">
        <v>1903</v>
      </c>
      <c r="J155" s="2" t="n">
        <v>2.0118872915662</v>
      </c>
      <c r="K155" s="2" t="n">
        <f aca="false">H155/J155</f>
        <v>1.67453924283671</v>
      </c>
      <c r="L155" s="1" t="s">
        <v>19</v>
      </c>
      <c r="M155" s="1" t="s">
        <v>19</v>
      </c>
      <c r="N155" s="1" t="s">
        <v>19</v>
      </c>
      <c r="O155" s="1" t="s">
        <v>19</v>
      </c>
    </row>
    <row r="156" customFormat="false" ht="12.8" hidden="false" customHeight="false" outlineLevel="0" collapsed="false">
      <c r="A156" s="1" t="s">
        <v>328</v>
      </c>
      <c r="B156" s="1" t="s">
        <v>329</v>
      </c>
      <c r="C156" s="1" t="s">
        <v>56</v>
      </c>
      <c r="D156" s="1" t="n">
        <v>6</v>
      </c>
      <c r="E156" s="1" t="n">
        <v>100272607</v>
      </c>
      <c r="F156" s="1" t="n">
        <v>0</v>
      </c>
      <c r="G156" s="1" t="n">
        <v>165</v>
      </c>
      <c r="H156" s="2" t="n">
        <f aca="false">(G156/E156)*1000000</f>
        <v>1.64551421306918</v>
      </c>
      <c r="I156" s="2" t="n">
        <v>98.7</v>
      </c>
      <c r="J156" s="2" t="n">
        <v>0.984181294929509</v>
      </c>
      <c r="K156" s="2" t="n">
        <f aca="false">H156/J156</f>
        <v>1.67196249466115</v>
      </c>
      <c r="L156" s="1" t="s">
        <v>19</v>
      </c>
      <c r="M156" s="1" t="s">
        <v>19</v>
      </c>
      <c r="N156" s="1" t="s">
        <v>19</v>
      </c>
      <c r="O156" s="1" t="s">
        <v>19</v>
      </c>
    </row>
    <row r="157" customFormat="false" ht="12.8" hidden="false" customHeight="false" outlineLevel="0" collapsed="false">
      <c r="A157" s="1" t="s">
        <v>330</v>
      </c>
      <c r="B157" s="1" t="s">
        <v>331</v>
      </c>
      <c r="C157" s="1" t="s">
        <v>17</v>
      </c>
      <c r="D157" s="1" t="n">
        <v>69</v>
      </c>
      <c r="E157" s="1" t="n">
        <v>495497153</v>
      </c>
      <c r="F157" s="1" t="n">
        <v>0</v>
      </c>
      <c r="G157" s="1" t="n">
        <v>1180</v>
      </c>
      <c r="H157" s="2" t="n">
        <f aca="false">(G157/E157)*1000000</f>
        <v>2.38144657916935</v>
      </c>
      <c r="I157" s="2" t="n">
        <v>708.5</v>
      </c>
      <c r="J157" s="2" t="n">
        <v>1.42986722357906</v>
      </c>
      <c r="K157" s="2" t="n">
        <f aca="false">H157/J157</f>
        <v>1.6655019010845</v>
      </c>
      <c r="L157" s="1" t="s">
        <v>19</v>
      </c>
      <c r="M157" s="1" t="s">
        <v>19</v>
      </c>
      <c r="N157" s="1" t="s">
        <v>19</v>
      </c>
      <c r="O157" s="1" t="s">
        <v>19</v>
      </c>
    </row>
    <row r="158" customFormat="false" ht="12.8" hidden="false" customHeight="false" outlineLevel="0" collapsed="false">
      <c r="A158" s="1" t="s">
        <v>332</v>
      </c>
      <c r="B158" s="1" t="s">
        <v>333</v>
      </c>
      <c r="C158" s="1" t="s">
        <v>17</v>
      </c>
      <c r="D158" s="1" t="n">
        <v>1738</v>
      </c>
      <c r="E158" s="1" t="n">
        <v>1049809073</v>
      </c>
      <c r="F158" s="1" t="n">
        <v>0</v>
      </c>
      <c r="G158" s="1" t="n">
        <v>5354</v>
      </c>
      <c r="H158" s="2" t="n">
        <f aca="false">(G158/E158)*1000000</f>
        <v>5.09997497421133</v>
      </c>
      <c r="I158" s="2" t="n">
        <v>3221</v>
      </c>
      <c r="J158" s="2" t="n">
        <v>3.06658844609745</v>
      </c>
      <c r="K158" s="2" t="n">
        <f aca="false">H158/J158</f>
        <v>1.66307773731476</v>
      </c>
      <c r="L158" s="1" t="s">
        <v>19</v>
      </c>
      <c r="M158" s="1" t="s">
        <v>19</v>
      </c>
      <c r="N158" s="1" t="s">
        <v>19</v>
      </c>
      <c r="O158" s="1" t="s">
        <v>19</v>
      </c>
    </row>
    <row r="159" customFormat="false" ht="12.8" hidden="false" customHeight="false" outlineLevel="0" collapsed="false">
      <c r="A159" s="1" t="s">
        <v>334</v>
      </c>
      <c r="B159" s="1" t="s">
        <v>335</v>
      </c>
      <c r="C159" s="1" t="s">
        <v>17</v>
      </c>
      <c r="D159" s="1" t="n">
        <v>532</v>
      </c>
      <c r="E159" s="1" t="n">
        <v>862358063</v>
      </c>
      <c r="F159" s="1" t="n">
        <v>0</v>
      </c>
      <c r="G159" s="1" t="n">
        <v>3042</v>
      </c>
      <c r="H159" s="2" t="n">
        <f aca="false">(G159/E159)*1000000</f>
        <v>3.52753702959231</v>
      </c>
      <c r="I159" s="2" t="n">
        <v>1836.6</v>
      </c>
      <c r="J159" s="2" t="n">
        <v>2.12178373915751</v>
      </c>
      <c r="K159" s="2" t="n">
        <f aca="false">H159/J159</f>
        <v>1.66253372786851</v>
      </c>
      <c r="L159" s="1" t="s">
        <v>19</v>
      </c>
      <c r="M159" s="1" t="s">
        <v>19</v>
      </c>
      <c r="N159" s="1" t="s">
        <v>19</v>
      </c>
      <c r="O159" s="1" t="s">
        <v>19</v>
      </c>
    </row>
    <row r="160" customFormat="false" ht="12.8" hidden="false" customHeight="false" outlineLevel="0" collapsed="false">
      <c r="A160" s="1" t="s">
        <v>336</v>
      </c>
      <c r="B160" s="1" t="s">
        <v>337</v>
      </c>
      <c r="C160" s="1" t="s">
        <v>17</v>
      </c>
      <c r="D160" s="1" t="n">
        <v>124</v>
      </c>
      <c r="E160" s="1" t="n">
        <v>149491184</v>
      </c>
      <c r="F160" s="1" t="n">
        <v>0</v>
      </c>
      <c r="G160" s="1" t="n">
        <v>584</v>
      </c>
      <c r="H160" s="2" t="n">
        <f aca="false">(G160/E160)*1000000</f>
        <v>3.90658488596893</v>
      </c>
      <c r="I160" s="3" t="n">
        <v>351.6</v>
      </c>
      <c r="J160" s="4" t="n">
        <v>2.3519264468316</v>
      </c>
      <c r="K160" s="2" t="n">
        <f aca="false">H160/J160</f>
        <v>1.66101490598555</v>
      </c>
      <c r="L160" s="1" t="s">
        <v>19</v>
      </c>
      <c r="M160" s="1" t="s">
        <v>19</v>
      </c>
      <c r="N160" s="1" t="s">
        <v>19</v>
      </c>
      <c r="O160" s="1" t="s">
        <v>19</v>
      </c>
    </row>
    <row r="161" customFormat="false" ht="12.8" hidden="false" customHeight="false" outlineLevel="0" collapsed="false">
      <c r="A161" s="1" t="s">
        <v>338</v>
      </c>
      <c r="B161" s="1" t="s">
        <v>339</v>
      </c>
      <c r="C161" s="1" t="s">
        <v>17</v>
      </c>
      <c r="D161" s="1" t="n">
        <v>1384</v>
      </c>
      <c r="E161" s="1" t="n">
        <v>3133693710</v>
      </c>
      <c r="F161" s="1" t="n">
        <v>0</v>
      </c>
      <c r="G161" s="1" t="n">
        <v>12025</v>
      </c>
      <c r="H161" s="2" t="n">
        <f aca="false">(G161/E161)*1000000</f>
        <v>3.83732461204704</v>
      </c>
      <c r="I161" s="2" t="n">
        <v>7429.7</v>
      </c>
      <c r="J161" s="2" t="n">
        <v>2.31116243507695</v>
      </c>
      <c r="K161" s="2" t="n">
        <f aca="false">H161/J161</f>
        <v>1.66034396968696</v>
      </c>
      <c r="L161" s="1" t="s">
        <v>19</v>
      </c>
      <c r="M161" s="1" t="s">
        <v>19</v>
      </c>
      <c r="N161" s="1" t="s">
        <v>19</v>
      </c>
      <c r="O161" s="1" t="s">
        <v>19</v>
      </c>
    </row>
    <row r="162" customFormat="false" ht="12.8" hidden="false" customHeight="false" outlineLevel="0" collapsed="false">
      <c r="A162" s="1" t="s">
        <v>340</v>
      </c>
      <c r="B162" s="1" t="s">
        <v>341</v>
      </c>
      <c r="C162" s="1" t="s">
        <v>17</v>
      </c>
      <c r="D162" s="1" t="n">
        <v>39</v>
      </c>
      <c r="E162" s="1" t="n">
        <v>323300961</v>
      </c>
      <c r="F162" s="1" t="n">
        <v>0</v>
      </c>
      <c r="G162" s="1" t="n">
        <v>885</v>
      </c>
      <c r="H162" s="2" t="n">
        <f aca="false">(G162/E162)*1000000</f>
        <v>2.73738747098868</v>
      </c>
      <c r="I162" s="2" t="n">
        <v>533.8</v>
      </c>
      <c r="J162" s="2" t="n">
        <v>1.65108395099663</v>
      </c>
      <c r="K162" s="2" t="n">
        <f aca="false">H162/J162</f>
        <v>1.65793354682924</v>
      </c>
      <c r="L162" s="1" t="s">
        <v>19</v>
      </c>
      <c r="M162" s="1" t="s">
        <v>19</v>
      </c>
      <c r="N162" s="1" t="s">
        <v>19</v>
      </c>
      <c r="O162" s="1" t="s">
        <v>19</v>
      </c>
    </row>
    <row r="163" customFormat="false" ht="12.8" hidden="false" customHeight="false" outlineLevel="0" collapsed="false">
      <c r="A163" s="1" t="s">
        <v>342</v>
      </c>
      <c r="B163" s="1" t="s">
        <v>343</v>
      </c>
      <c r="C163" s="1" t="s">
        <v>17</v>
      </c>
      <c r="D163" s="1" t="n">
        <v>539</v>
      </c>
      <c r="E163" s="1" t="n">
        <v>1216014423</v>
      </c>
      <c r="F163" s="1" t="n">
        <v>0</v>
      </c>
      <c r="G163" s="1" t="n">
        <v>1963</v>
      </c>
      <c r="H163" s="2" t="n">
        <f aca="false">(G163/E163)*1000000</f>
        <v>1.61429006340001</v>
      </c>
      <c r="I163" s="2" t="n">
        <v>1186</v>
      </c>
      <c r="J163" s="2" t="n">
        <v>0.975259782522101</v>
      </c>
      <c r="K163" s="2" t="n">
        <f aca="false">H163/J163</f>
        <v>1.65524108789284</v>
      </c>
      <c r="L163" s="1" t="s">
        <v>19</v>
      </c>
      <c r="M163" s="1" t="s">
        <v>19</v>
      </c>
      <c r="N163" s="1" t="s">
        <v>19</v>
      </c>
      <c r="O163" s="1" t="s">
        <v>19</v>
      </c>
    </row>
    <row r="164" customFormat="false" ht="12.8" hidden="false" customHeight="false" outlineLevel="0" collapsed="false">
      <c r="A164" s="1" t="s">
        <v>344</v>
      </c>
      <c r="B164" s="1" t="s">
        <v>345</v>
      </c>
      <c r="C164" s="1" t="s">
        <v>17</v>
      </c>
      <c r="D164" s="1" t="n">
        <v>563</v>
      </c>
      <c r="E164" s="1" t="n">
        <v>440657925</v>
      </c>
      <c r="F164" s="1" t="n">
        <v>0</v>
      </c>
      <c r="G164" s="1" t="n">
        <v>791</v>
      </c>
      <c r="H164" s="2" t="n">
        <f aca="false">(G164/E164)*1000000</f>
        <v>1.79504317322785</v>
      </c>
      <c r="I164" s="2" t="n">
        <v>480.1</v>
      </c>
      <c r="J164" s="2" t="n">
        <v>1.08836713219944</v>
      </c>
      <c r="K164" s="2" t="n">
        <f aca="false">H164/J164</f>
        <v>1.64929932200389</v>
      </c>
      <c r="L164" s="1" t="s">
        <v>19</v>
      </c>
      <c r="M164" s="1" t="s">
        <v>19</v>
      </c>
      <c r="N164" s="1" t="s">
        <v>19</v>
      </c>
      <c r="O164" s="1" t="s">
        <v>19</v>
      </c>
    </row>
    <row r="165" customFormat="false" ht="12.8" hidden="false" customHeight="false" outlineLevel="0" collapsed="false">
      <c r="A165" s="1" t="s">
        <v>346</v>
      </c>
      <c r="B165" s="1" t="s">
        <v>347</v>
      </c>
      <c r="C165" s="1" t="s">
        <v>17</v>
      </c>
      <c r="D165" s="1" t="n">
        <v>355</v>
      </c>
      <c r="E165" s="1" t="n">
        <v>2330325380</v>
      </c>
      <c r="F165" s="1" t="n">
        <v>0</v>
      </c>
      <c r="G165" s="1" t="n">
        <v>15081</v>
      </c>
      <c r="H165" s="2" t="n">
        <f aca="false">(G165/E165)*1000000</f>
        <v>6.47162843842863</v>
      </c>
      <c r="I165" s="2" t="n">
        <v>9268</v>
      </c>
      <c r="J165" s="2" t="n">
        <v>3.94921437634555</v>
      </c>
      <c r="K165" s="2" t="n">
        <f aca="false">H165/J165</f>
        <v>1.63871287342401</v>
      </c>
      <c r="L165" s="1" t="s">
        <v>19</v>
      </c>
      <c r="M165" s="1" t="s">
        <v>19</v>
      </c>
      <c r="N165" s="1" t="s">
        <v>19</v>
      </c>
      <c r="O165" s="1" t="s">
        <v>19</v>
      </c>
    </row>
    <row r="166" customFormat="false" ht="12.8" hidden="false" customHeight="false" outlineLevel="0" collapsed="false">
      <c r="A166" s="1" t="s">
        <v>348</v>
      </c>
      <c r="B166" s="1" t="s">
        <v>349</v>
      </c>
      <c r="C166" s="1" t="s">
        <v>17</v>
      </c>
      <c r="D166" s="1" t="n">
        <v>25839</v>
      </c>
      <c r="E166" s="1" t="n">
        <v>621290083</v>
      </c>
      <c r="F166" s="1" t="n">
        <v>0</v>
      </c>
      <c r="G166" s="1" t="n">
        <v>389</v>
      </c>
      <c r="H166" s="2" t="n">
        <f aca="false">(G166/E166)*1000000</f>
        <v>0.62611654466083</v>
      </c>
      <c r="I166" s="2" t="n">
        <v>238.8</v>
      </c>
      <c r="J166" s="2" t="n">
        <v>0.382900876376888</v>
      </c>
      <c r="K166" s="2" t="n">
        <f aca="false">H166/J166</f>
        <v>1.63519224762637</v>
      </c>
      <c r="L166" s="1" t="s">
        <v>19</v>
      </c>
      <c r="M166" s="1" t="s">
        <v>19</v>
      </c>
      <c r="N166" s="1" t="s">
        <v>19</v>
      </c>
      <c r="O166" s="1" t="s">
        <v>19</v>
      </c>
    </row>
    <row r="167" customFormat="false" ht="12.8" hidden="false" customHeight="false" outlineLevel="0" collapsed="false">
      <c r="A167" s="1" t="s">
        <v>350</v>
      </c>
      <c r="B167" s="1" t="s">
        <v>351</v>
      </c>
      <c r="C167" s="1" t="s">
        <v>17</v>
      </c>
      <c r="D167" s="1" t="n">
        <v>261</v>
      </c>
      <c r="E167" s="1" t="n">
        <v>630562649</v>
      </c>
      <c r="F167" s="1" t="n">
        <v>0</v>
      </c>
      <c r="G167" s="1" t="n">
        <v>1534</v>
      </c>
      <c r="H167" s="2" t="n">
        <f aca="false">(G167/E167)*1000000</f>
        <v>2.43274796316076</v>
      </c>
      <c r="I167" s="3" t="n">
        <v>938.4</v>
      </c>
      <c r="J167" s="2" t="n">
        <v>1.48810267383237</v>
      </c>
      <c r="K167" s="2" t="n">
        <f aca="false">H167/J167</f>
        <v>1.63479846245797</v>
      </c>
      <c r="L167" s="1" t="s">
        <v>19</v>
      </c>
      <c r="M167" s="1" t="s">
        <v>19</v>
      </c>
      <c r="N167" s="1" t="s">
        <v>19</v>
      </c>
      <c r="O167" s="1" t="s">
        <v>19</v>
      </c>
    </row>
    <row r="168" customFormat="false" ht="12.8" hidden="false" customHeight="false" outlineLevel="0" collapsed="false">
      <c r="A168" s="1" t="s">
        <v>352</v>
      </c>
      <c r="B168" s="1" t="s">
        <v>353</v>
      </c>
      <c r="C168" s="1" t="s">
        <v>17</v>
      </c>
      <c r="D168" s="1" t="n">
        <v>66</v>
      </c>
      <c r="E168" s="1" t="n">
        <v>447803293</v>
      </c>
      <c r="F168" s="1" t="n">
        <v>0</v>
      </c>
      <c r="G168" s="1" t="n">
        <v>642</v>
      </c>
      <c r="H168" s="2" t="n">
        <f aca="false">(G168/E168)*1000000</f>
        <v>1.43366520531594</v>
      </c>
      <c r="I168" s="3" t="n">
        <v>393.2</v>
      </c>
      <c r="J168" s="4" t="n">
        <v>0.876968692677121</v>
      </c>
      <c r="K168" s="2" t="n">
        <f aca="false">H168/J168</f>
        <v>1.63479633570429</v>
      </c>
      <c r="L168" s="1" t="s">
        <v>19</v>
      </c>
      <c r="M168" s="1" t="s">
        <v>19</v>
      </c>
      <c r="N168" s="1" t="s">
        <v>19</v>
      </c>
      <c r="O168" s="1" t="s">
        <v>19</v>
      </c>
    </row>
    <row r="169" customFormat="false" ht="12.8" hidden="false" customHeight="false" outlineLevel="0" collapsed="false">
      <c r="A169" s="1" t="s">
        <v>354</v>
      </c>
      <c r="B169" s="1" t="s">
        <v>355</v>
      </c>
      <c r="C169" s="1" t="s">
        <v>17</v>
      </c>
      <c r="D169" s="1" t="n">
        <v>139</v>
      </c>
      <c r="E169" s="1" t="n">
        <v>2408668598</v>
      </c>
      <c r="F169" s="1" t="n">
        <v>0</v>
      </c>
      <c r="G169" s="1" t="n">
        <v>12108</v>
      </c>
      <c r="H169" s="2" t="n">
        <f aca="false">(G169/E169)*1000000</f>
        <v>5.02684346449889</v>
      </c>
      <c r="I169" s="2" t="n">
        <v>7410.9</v>
      </c>
      <c r="J169" s="2" t="n">
        <v>3.07672739106095</v>
      </c>
      <c r="K169" s="2" t="n">
        <f aca="false">H169/J169</f>
        <v>1.63382803400254</v>
      </c>
      <c r="L169" s="1" t="s">
        <v>19</v>
      </c>
      <c r="M169" s="1" t="s">
        <v>19</v>
      </c>
      <c r="N169" s="1" t="s">
        <v>19</v>
      </c>
      <c r="O169" s="1" t="s">
        <v>19</v>
      </c>
    </row>
    <row r="170" customFormat="false" ht="12.8" hidden="false" customHeight="false" outlineLevel="0" collapsed="false">
      <c r="A170" s="1" t="s">
        <v>356</v>
      </c>
      <c r="B170" s="1" t="s">
        <v>357</v>
      </c>
      <c r="C170" s="1" t="s">
        <v>17</v>
      </c>
      <c r="D170" s="1" t="n">
        <v>5303</v>
      </c>
      <c r="E170" s="1" t="n">
        <v>320705103</v>
      </c>
      <c r="F170" s="1" t="n">
        <v>0</v>
      </c>
      <c r="G170" s="1" t="n">
        <v>653</v>
      </c>
      <c r="H170" s="2" t="n">
        <f aca="false">(G170/E170)*1000000</f>
        <v>2.03613847703571</v>
      </c>
      <c r="I170" s="2" t="n">
        <v>400.9</v>
      </c>
      <c r="J170" s="2" t="n">
        <v>1.24708668465327</v>
      </c>
      <c r="K170" s="2" t="n">
        <f aca="false">H170/J170</f>
        <v>1.63271607506724</v>
      </c>
      <c r="L170" s="1" t="s">
        <v>19</v>
      </c>
      <c r="M170" s="1" t="s">
        <v>19</v>
      </c>
      <c r="N170" s="1" t="s">
        <v>19</v>
      </c>
      <c r="O170" s="1" t="s">
        <v>19</v>
      </c>
    </row>
    <row r="171" customFormat="false" ht="12.8" hidden="false" customHeight="false" outlineLevel="0" collapsed="false">
      <c r="A171" s="1" t="s">
        <v>358</v>
      </c>
      <c r="B171" s="1" t="s">
        <v>359</v>
      </c>
      <c r="C171" s="1" t="s">
        <v>17</v>
      </c>
      <c r="D171" s="1" t="n">
        <v>217</v>
      </c>
      <c r="E171" s="1" t="n">
        <v>2377412951</v>
      </c>
      <c r="F171" s="1" t="n">
        <v>0</v>
      </c>
      <c r="G171" s="1" t="n">
        <v>11908</v>
      </c>
      <c r="H171" s="2" t="n">
        <f aca="false">(G171/E171)*1000000</f>
        <v>5.00880589339399</v>
      </c>
      <c r="I171" s="2" t="n">
        <v>7307.8</v>
      </c>
      <c r="J171" s="2" t="n">
        <v>3.07383976857331</v>
      </c>
      <c r="K171" s="2" t="n">
        <f aca="false">H171/J171</f>
        <v>1.62949479169462</v>
      </c>
      <c r="L171" s="1" t="s">
        <v>19</v>
      </c>
      <c r="M171" s="1" t="s">
        <v>19</v>
      </c>
      <c r="N171" s="1" t="s">
        <v>19</v>
      </c>
      <c r="O171" s="1" t="s">
        <v>19</v>
      </c>
    </row>
    <row r="172" customFormat="false" ht="12.8" hidden="false" customHeight="false" outlineLevel="0" collapsed="false">
      <c r="A172" s="1" t="s">
        <v>360</v>
      </c>
      <c r="B172" s="1" t="s">
        <v>361</v>
      </c>
      <c r="C172" s="1" t="s">
        <v>17</v>
      </c>
      <c r="D172" s="1" t="n">
        <v>29155</v>
      </c>
      <c r="E172" s="1" t="n">
        <v>748107562</v>
      </c>
      <c r="F172" s="1" t="n">
        <v>0</v>
      </c>
      <c r="G172" s="1" t="n">
        <v>1229</v>
      </c>
      <c r="H172" s="2" t="n">
        <f aca="false">(G172/E172)*1000000</f>
        <v>1.64281189287056</v>
      </c>
      <c r="I172" s="2" t="n">
        <v>854.3</v>
      </c>
      <c r="J172" s="2" t="n">
        <v>1.00932825831318</v>
      </c>
      <c r="K172" s="2" t="n">
        <f aca="false">H172/J172</f>
        <v>1.62762894959077</v>
      </c>
      <c r="L172" s="1" t="s">
        <v>19</v>
      </c>
      <c r="M172" s="1" t="s">
        <v>19</v>
      </c>
      <c r="N172" s="1" t="s">
        <v>19</v>
      </c>
      <c r="O172" s="1" t="s">
        <v>19</v>
      </c>
    </row>
    <row r="173" customFormat="false" ht="12.8" hidden="false" customHeight="false" outlineLevel="0" collapsed="false">
      <c r="A173" s="1" t="s">
        <v>362</v>
      </c>
      <c r="B173" s="1" t="s">
        <v>363</v>
      </c>
      <c r="C173" s="1" t="s">
        <v>17</v>
      </c>
      <c r="D173" s="1" t="n">
        <v>255</v>
      </c>
      <c r="E173" s="1" t="n">
        <v>147716810</v>
      </c>
      <c r="F173" s="1" t="n">
        <v>0</v>
      </c>
      <c r="G173" s="1" t="n">
        <v>231</v>
      </c>
      <c r="H173" s="2" t="n">
        <f aca="false">(G173/E173)*1000000</f>
        <v>1.56380306344281</v>
      </c>
      <c r="I173" s="2" t="n">
        <v>142.1</v>
      </c>
      <c r="J173" s="2" t="n">
        <v>0.961187134970838</v>
      </c>
      <c r="K173" s="2" t="n">
        <f aca="false">H173/J173</f>
        <v>1.62694964023864</v>
      </c>
      <c r="L173" s="1" t="s">
        <v>19</v>
      </c>
      <c r="M173" s="1" t="s">
        <v>19</v>
      </c>
      <c r="N173" s="1" t="s">
        <v>19</v>
      </c>
      <c r="O173" s="1" t="s">
        <v>19</v>
      </c>
    </row>
    <row r="174" customFormat="false" ht="12.8" hidden="false" customHeight="false" outlineLevel="0" collapsed="false">
      <c r="A174" s="1" t="s">
        <v>364</v>
      </c>
      <c r="B174" s="1" t="s">
        <v>365</v>
      </c>
      <c r="C174" s="1" t="s">
        <v>17</v>
      </c>
      <c r="D174" s="1" t="n">
        <v>969</v>
      </c>
      <c r="E174" s="1" t="n">
        <v>883226509</v>
      </c>
      <c r="F174" s="1" t="n">
        <v>0</v>
      </c>
      <c r="G174" s="1" t="n">
        <v>1957</v>
      </c>
      <c r="H174" s="2" t="n">
        <f aca="false">(G174/E174)*1000000</f>
        <v>2.21573965461673</v>
      </c>
      <c r="I174" s="2" t="n">
        <v>1211.2</v>
      </c>
      <c r="J174" s="2" t="n">
        <v>1.36613865362587</v>
      </c>
      <c r="K174" s="2" t="n">
        <f aca="false">H174/J174</f>
        <v>1.62189954053048</v>
      </c>
      <c r="L174" s="1" t="s">
        <v>19</v>
      </c>
      <c r="M174" s="1" t="s">
        <v>19</v>
      </c>
      <c r="N174" s="1" t="s">
        <v>19</v>
      </c>
      <c r="O174" s="1" t="s">
        <v>19</v>
      </c>
    </row>
    <row r="175" customFormat="false" ht="12.8" hidden="false" customHeight="false" outlineLevel="0" collapsed="false">
      <c r="A175" s="1" t="s">
        <v>366</v>
      </c>
      <c r="B175" s="1" t="s">
        <v>367</v>
      </c>
      <c r="C175" s="1" t="s">
        <v>17</v>
      </c>
      <c r="D175" s="1" t="n">
        <v>13021</v>
      </c>
      <c r="E175" s="1" t="n">
        <v>3672280536</v>
      </c>
      <c r="F175" s="1" t="n">
        <v>0</v>
      </c>
      <c r="G175" s="1" t="n">
        <v>11780</v>
      </c>
      <c r="H175" s="2" t="n">
        <f aca="false">(G175/E175)*1000000</f>
        <v>3.20781592923488</v>
      </c>
      <c r="I175" s="2" t="n">
        <v>7288.5</v>
      </c>
      <c r="J175" s="2" t="n">
        <v>1.98386982607739</v>
      </c>
      <c r="K175" s="2" t="n">
        <f aca="false">H175/J175</f>
        <v>1.61694879727948</v>
      </c>
      <c r="L175" s="1" t="s">
        <v>19</v>
      </c>
      <c r="M175" s="1" t="s">
        <v>19</v>
      </c>
      <c r="N175" s="1" t="s">
        <v>19</v>
      </c>
      <c r="O175" s="1" t="s">
        <v>19</v>
      </c>
    </row>
    <row r="176" customFormat="false" ht="12.8" hidden="false" customHeight="false" outlineLevel="0" collapsed="false">
      <c r="A176" s="1" t="s">
        <v>368</v>
      </c>
      <c r="B176" s="1" t="s">
        <v>369</v>
      </c>
      <c r="C176" s="1" t="s">
        <v>17</v>
      </c>
      <c r="D176" s="1" t="n">
        <v>92613</v>
      </c>
      <c r="E176" s="1" t="n">
        <v>2363621827</v>
      </c>
      <c r="F176" s="1" t="n">
        <v>0</v>
      </c>
      <c r="G176" s="1" t="n">
        <v>11834</v>
      </c>
      <c r="H176" s="2" t="n">
        <f aca="false">(G176/E176)*1000000</f>
        <v>5.00672309961707</v>
      </c>
      <c r="I176" s="2" t="n">
        <v>7370.5</v>
      </c>
      <c r="J176" s="2" t="n">
        <v>3.0965104964652</v>
      </c>
      <c r="K176" s="2" t="n">
        <f aca="false">H176/J176</f>
        <v>1.61689201613638</v>
      </c>
      <c r="L176" s="1" t="s">
        <v>19</v>
      </c>
      <c r="M176" s="1" t="s">
        <v>19</v>
      </c>
      <c r="N176" s="1" t="s">
        <v>19</v>
      </c>
      <c r="O176" s="1" t="s">
        <v>19</v>
      </c>
    </row>
    <row r="177" customFormat="false" ht="12.8" hidden="false" customHeight="false" outlineLevel="0" collapsed="false">
      <c r="A177" s="1" t="s">
        <v>370</v>
      </c>
      <c r="B177" s="1" t="s">
        <v>371</v>
      </c>
      <c r="C177" s="1" t="s">
        <v>17</v>
      </c>
      <c r="D177" s="1" t="n">
        <v>26421</v>
      </c>
      <c r="E177" s="1" t="n">
        <v>2416841207</v>
      </c>
      <c r="F177" s="1" t="n">
        <v>0</v>
      </c>
      <c r="G177" s="1" t="n">
        <v>12035</v>
      </c>
      <c r="H177" s="2" t="n">
        <f aca="false">(G177/E177)*1000000</f>
        <v>4.97964035251572</v>
      </c>
      <c r="I177" s="2" t="n">
        <v>7500.1</v>
      </c>
      <c r="J177" s="2" t="n">
        <v>3.081402119304</v>
      </c>
      <c r="K177" s="2" t="n">
        <f aca="false">H177/J177</f>
        <v>1.6160306768532</v>
      </c>
      <c r="L177" s="1" t="s">
        <v>19</v>
      </c>
      <c r="M177" s="1" t="s">
        <v>19</v>
      </c>
      <c r="N177" s="1" t="s">
        <v>19</v>
      </c>
      <c r="O177" s="1" t="s">
        <v>19</v>
      </c>
    </row>
    <row r="178" customFormat="false" ht="12.8" hidden="false" customHeight="false" outlineLevel="0" collapsed="false">
      <c r="A178" s="1" t="s">
        <v>372</v>
      </c>
      <c r="B178" s="1" t="s">
        <v>373</v>
      </c>
      <c r="C178" s="1" t="s">
        <v>17</v>
      </c>
      <c r="D178" s="1" t="n">
        <v>14</v>
      </c>
      <c r="E178" s="1" t="n">
        <v>12725212</v>
      </c>
      <c r="F178" s="1" t="n">
        <v>0</v>
      </c>
      <c r="G178" s="1" t="n">
        <v>42</v>
      </c>
      <c r="H178" s="2" t="n">
        <f aca="false">(G178/E178)*1000000</f>
        <v>3.30053440367045</v>
      </c>
      <c r="I178" s="2" t="n">
        <v>26</v>
      </c>
      <c r="J178" s="2" t="n">
        <v>2.0430274145991</v>
      </c>
      <c r="K178" s="2" t="n">
        <f aca="false">H178/J178</f>
        <v>1.61551155901552</v>
      </c>
      <c r="L178" s="1" t="s">
        <v>19</v>
      </c>
      <c r="M178" s="1" t="s">
        <v>19</v>
      </c>
      <c r="N178" s="1" t="s">
        <v>19</v>
      </c>
      <c r="O178" s="1" t="s">
        <v>19</v>
      </c>
    </row>
    <row r="179" customFormat="false" ht="12.8" hidden="false" customHeight="false" outlineLevel="0" collapsed="false">
      <c r="A179" s="1" t="s">
        <v>374</v>
      </c>
      <c r="B179" s="1" t="s">
        <v>375</v>
      </c>
      <c r="C179" s="1" t="s">
        <v>17</v>
      </c>
      <c r="D179" s="1" t="n">
        <v>2411</v>
      </c>
      <c r="E179" s="1" t="n">
        <v>4085228578</v>
      </c>
      <c r="F179" s="1" t="n">
        <v>0</v>
      </c>
      <c r="G179" s="1" t="n">
        <v>22320</v>
      </c>
      <c r="H179" s="2" t="n">
        <f aca="false">(G179/E179)*1000000</f>
        <v>5.46358657143419</v>
      </c>
      <c r="I179" s="2" t="n">
        <v>13921</v>
      </c>
      <c r="J179" s="2" t="n">
        <v>3.38593264860288</v>
      </c>
      <c r="K179" s="2" t="n">
        <f aca="false">H179/J179</f>
        <v>1.61361348214903</v>
      </c>
      <c r="L179" s="1" t="s">
        <v>19</v>
      </c>
      <c r="M179" s="1" t="s">
        <v>19</v>
      </c>
      <c r="N179" s="1" t="s">
        <v>19</v>
      </c>
      <c r="O179" s="1" t="s">
        <v>19</v>
      </c>
    </row>
    <row r="180" customFormat="false" ht="12.8" hidden="false" customHeight="false" outlineLevel="0" collapsed="false">
      <c r="A180" s="1" t="s">
        <v>376</v>
      </c>
      <c r="B180" s="1" t="s">
        <v>377</v>
      </c>
      <c r="C180" s="1" t="s">
        <v>56</v>
      </c>
      <c r="D180" s="1" t="n">
        <v>15</v>
      </c>
      <c r="E180" s="1" t="n">
        <v>911675201</v>
      </c>
      <c r="F180" s="1" t="n">
        <v>0</v>
      </c>
      <c r="G180" s="1" t="n">
        <v>392</v>
      </c>
      <c r="H180" s="2" t="n">
        <f aca="false">(G180/E180)*1000000</f>
        <v>0.429977693338617</v>
      </c>
      <c r="I180" s="2" t="n">
        <v>244.2</v>
      </c>
      <c r="J180" s="2" t="n">
        <v>0.267858552840026</v>
      </c>
      <c r="K180" s="2" t="n">
        <f aca="false">H180/J180</f>
        <v>1.60524160524161</v>
      </c>
      <c r="L180" s="1" t="s">
        <v>19</v>
      </c>
      <c r="M180" s="1" t="s">
        <v>19</v>
      </c>
      <c r="N180" s="1" t="s">
        <v>19</v>
      </c>
      <c r="O180" s="1" t="s">
        <v>19</v>
      </c>
    </row>
    <row r="181" customFormat="false" ht="12.8" hidden="false" customHeight="false" outlineLevel="0" collapsed="false">
      <c r="A181" s="1" t="s">
        <v>378</v>
      </c>
      <c r="B181" s="1" t="s">
        <v>379</v>
      </c>
      <c r="C181" s="1" t="s">
        <v>17</v>
      </c>
      <c r="D181" s="1" t="n">
        <v>91</v>
      </c>
      <c r="E181" s="1" t="n">
        <v>2426362316</v>
      </c>
      <c r="F181" s="1" t="n">
        <v>0</v>
      </c>
      <c r="G181" s="1" t="n">
        <v>12071</v>
      </c>
      <c r="H181" s="2" t="n">
        <f aca="false">(G181/E181)*1000000</f>
        <v>4.97493713960236</v>
      </c>
      <c r="I181" s="2" t="n">
        <v>7531.3</v>
      </c>
      <c r="J181" s="2" t="n">
        <v>3.10391470133629</v>
      </c>
      <c r="K181" s="2" t="n">
        <f aca="false">H181/J181</f>
        <v>1.60279441231441</v>
      </c>
      <c r="L181" s="1" t="s">
        <v>19</v>
      </c>
      <c r="M181" s="1" t="s">
        <v>19</v>
      </c>
      <c r="N181" s="1" t="s">
        <v>19</v>
      </c>
      <c r="O181" s="1" t="s">
        <v>19</v>
      </c>
    </row>
    <row r="182" customFormat="false" ht="12.8" hidden="false" customHeight="false" outlineLevel="0" collapsed="false">
      <c r="A182" s="1" t="s">
        <v>380</v>
      </c>
      <c r="B182" s="1" t="s">
        <v>381</v>
      </c>
      <c r="C182" s="1" t="s">
        <v>17</v>
      </c>
      <c r="D182" s="1" t="n">
        <v>2163</v>
      </c>
      <c r="E182" s="1" t="n">
        <v>1365168914</v>
      </c>
      <c r="F182" s="1" t="n">
        <v>0</v>
      </c>
      <c r="G182" s="1" t="n">
        <v>2585</v>
      </c>
      <c r="H182" s="2" t="n">
        <f aca="false">(G182/E182)*1000000</f>
        <v>1.89353857496348</v>
      </c>
      <c r="I182" s="2" t="n">
        <v>1632.7</v>
      </c>
      <c r="J182" s="2" t="n">
        <v>1.18184366420144</v>
      </c>
      <c r="K182" s="2" t="n">
        <f aca="false">H182/J182</f>
        <v>1.60219040158998</v>
      </c>
      <c r="L182" s="1" t="s">
        <v>19</v>
      </c>
      <c r="M182" s="1" t="s">
        <v>19</v>
      </c>
      <c r="N182" s="1" t="s">
        <v>19</v>
      </c>
      <c r="O182" s="1" t="s">
        <v>19</v>
      </c>
    </row>
    <row r="183" customFormat="false" ht="12.8" hidden="false" customHeight="false" outlineLevel="0" collapsed="false">
      <c r="A183" s="1" t="s">
        <v>382</v>
      </c>
      <c r="B183" s="1" t="s">
        <v>383</v>
      </c>
      <c r="C183" s="1" t="s">
        <v>17</v>
      </c>
      <c r="D183" s="1" t="n">
        <v>4977</v>
      </c>
      <c r="E183" s="1" t="n">
        <v>1858182911</v>
      </c>
      <c r="F183" s="1" t="n">
        <v>0</v>
      </c>
      <c r="G183" s="1" t="n">
        <v>2918</v>
      </c>
      <c r="H183" s="2" t="n">
        <f aca="false">(G183/E183)*1000000</f>
        <v>1.57035132694749</v>
      </c>
      <c r="I183" s="2" t="n">
        <v>1827.2</v>
      </c>
      <c r="J183" s="2" t="n">
        <v>0.983307614366233</v>
      </c>
      <c r="K183" s="2" t="n">
        <f aca="false">H183/J183</f>
        <v>1.59700922072044</v>
      </c>
      <c r="L183" s="1" t="s">
        <v>19</v>
      </c>
      <c r="M183" s="1" t="s">
        <v>19</v>
      </c>
      <c r="N183" s="1" t="s">
        <v>19</v>
      </c>
      <c r="O183" s="1" t="s">
        <v>19</v>
      </c>
    </row>
    <row r="184" customFormat="false" ht="12.8" hidden="false" customHeight="false" outlineLevel="0" collapsed="false">
      <c r="A184" s="1" t="s">
        <v>384</v>
      </c>
      <c r="B184" s="1" t="s">
        <v>385</v>
      </c>
      <c r="C184" s="1" t="s">
        <v>17</v>
      </c>
      <c r="D184" s="1" t="n">
        <v>108</v>
      </c>
      <c r="E184" s="1" t="n">
        <v>2297542863</v>
      </c>
      <c r="F184" s="1" t="n">
        <v>0</v>
      </c>
      <c r="G184" s="1" t="n">
        <v>11345</v>
      </c>
      <c r="H184" s="2" t="n">
        <f aca="false">(G184/E184)*1000000</f>
        <v>4.93788393796769</v>
      </c>
      <c r="I184" s="2" t="n">
        <v>7139.2</v>
      </c>
      <c r="J184" s="2" t="n">
        <v>3.10728428735931</v>
      </c>
      <c r="K184" s="2" t="n">
        <f aca="false">H184/J184</f>
        <v>1.58913169228043</v>
      </c>
      <c r="L184" s="1" t="s">
        <v>19</v>
      </c>
      <c r="M184" s="1" t="s">
        <v>19</v>
      </c>
      <c r="N184" s="1" t="s">
        <v>19</v>
      </c>
      <c r="O184" s="1" t="s">
        <v>19</v>
      </c>
    </row>
    <row r="185" customFormat="false" ht="12.8" hidden="false" customHeight="false" outlineLevel="0" collapsed="false">
      <c r="A185" s="1" t="s">
        <v>386</v>
      </c>
      <c r="B185" s="1" t="s">
        <v>387</v>
      </c>
      <c r="C185" s="1" t="s">
        <v>17</v>
      </c>
      <c r="D185" s="1" t="n">
        <v>1174</v>
      </c>
      <c r="E185" s="1" t="n">
        <v>1239932578</v>
      </c>
      <c r="F185" s="1" t="n">
        <v>0</v>
      </c>
      <c r="G185" s="1" t="n">
        <v>5914</v>
      </c>
      <c r="H185" s="2" t="n">
        <f aca="false">(G185/E185)*1000000</f>
        <v>4.76961417494105</v>
      </c>
      <c r="I185" s="2" t="n">
        <v>3725.1</v>
      </c>
      <c r="J185" s="2" t="n">
        <v>3.00351080104201</v>
      </c>
      <c r="K185" s="2" t="n">
        <f aca="false">H185/J185</f>
        <v>1.58801299242417</v>
      </c>
      <c r="L185" s="1" t="s">
        <v>19</v>
      </c>
      <c r="M185" s="1" t="s">
        <v>19</v>
      </c>
      <c r="N185" s="1" t="s">
        <v>19</v>
      </c>
      <c r="O185" s="1" t="s">
        <v>19</v>
      </c>
    </row>
    <row r="186" customFormat="false" ht="12.8" hidden="false" customHeight="false" outlineLevel="0" collapsed="false">
      <c r="A186" s="1" t="s">
        <v>388</v>
      </c>
      <c r="B186" s="1" t="s">
        <v>389</v>
      </c>
      <c r="C186" s="1" t="s">
        <v>17</v>
      </c>
      <c r="D186" s="1" t="n">
        <v>19837</v>
      </c>
      <c r="E186" s="1" t="n">
        <v>1672146419</v>
      </c>
      <c r="F186" s="1" t="n">
        <v>0</v>
      </c>
      <c r="G186" s="1" t="n">
        <v>3580</v>
      </c>
      <c r="H186" s="2" t="n">
        <f aca="false">(G186/E186)*1000000</f>
        <v>2.14096083890845</v>
      </c>
      <c r="I186" s="2" t="n">
        <v>2270.1</v>
      </c>
      <c r="J186" s="2" t="n">
        <v>1.35114150414147</v>
      </c>
      <c r="K186" s="2" t="n">
        <f aca="false">H186/J186</f>
        <v>1.58455708180531</v>
      </c>
      <c r="L186" s="1" t="s">
        <v>19</v>
      </c>
      <c r="M186" s="1" t="s">
        <v>19</v>
      </c>
      <c r="N186" s="1" t="s">
        <v>19</v>
      </c>
      <c r="O186" s="1" t="s">
        <v>19</v>
      </c>
    </row>
    <row r="187" customFormat="false" ht="12.8" hidden="false" customHeight="false" outlineLevel="0" collapsed="false">
      <c r="A187" s="1" t="s">
        <v>390</v>
      </c>
      <c r="B187" s="1" t="s">
        <v>391</v>
      </c>
      <c r="C187" s="1" t="s">
        <v>17</v>
      </c>
      <c r="D187" s="1" t="n">
        <v>23499</v>
      </c>
      <c r="E187" s="1" t="n">
        <v>429614875</v>
      </c>
      <c r="F187" s="1" t="n">
        <v>0</v>
      </c>
      <c r="G187" s="1" t="n">
        <v>513</v>
      </c>
      <c r="H187" s="2" t="n">
        <f aca="false">(G187/E187)*1000000</f>
        <v>1.19409273247347</v>
      </c>
      <c r="I187" s="2" t="n">
        <v>349.5</v>
      </c>
      <c r="J187" s="2" t="n">
        <v>0.753821044462863</v>
      </c>
      <c r="K187" s="2" t="n">
        <f aca="false">H187/J187</f>
        <v>1.58405332571251</v>
      </c>
      <c r="L187" s="1" t="s">
        <v>19</v>
      </c>
      <c r="M187" s="1" t="s">
        <v>19</v>
      </c>
      <c r="N187" s="1" t="s">
        <v>19</v>
      </c>
      <c r="O187" s="1" t="s">
        <v>19</v>
      </c>
    </row>
    <row r="188" customFormat="false" ht="12.8" hidden="false" customHeight="false" outlineLevel="0" collapsed="false">
      <c r="A188" s="1" t="s">
        <v>392</v>
      </c>
      <c r="B188" s="1" t="s">
        <v>393</v>
      </c>
      <c r="C188" s="1" t="s">
        <v>17</v>
      </c>
      <c r="D188" s="1" t="n">
        <v>380</v>
      </c>
      <c r="E188" s="1" t="n">
        <v>152295502</v>
      </c>
      <c r="F188" s="1" t="n">
        <v>0</v>
      </c>
      <c r="G188" s="1" t="n">
        <v>529</v>
      </c>
      <c r="H188" s="2" t="n">
        <f aca="false">(G188/E188)*1000000</f>
        <v>3.4735103338771</v>
      </c>
      <c r="I188" s="3" t="n">
        <v>334.6</v>
      </c>
      <c r="J188" s="4" t="n">
        <v>2.19678829551196</v>
      </c>
      <c r="K188" s="2" t="n">
        <f aca="false">H188/J188</f>
        <v>1.58117663908419</v>
      </c>
      <c r="L188" s="1" t="s">
        <v>19</v>
      </c>
      <c r="M188" s="1" t="s">
        <v>19</v>
      </c>
      <c r="N188" s="1" t="s">
        <v>19</v>
      </c>
      <c r="O188" s="1" t="s">
        <v>19</v>
      </c>
    </row>
    <row r="189" customFormat="false" ht="12.8" hidden="false" customHeight="false" outlineLevel="0" collapsed="false">
      <c r="A189" s="1" t="s">
        <v>394</v>
      </c>
      <c r="B189" s="1" t="s">
        <v>395</v>
      </c>
      <c r="C189" s="1" t="s">
        <v>17</v>
      </c>
      <c r="D189" s="1" t="n">
        <v>2576</v>
      </c>
      <c r="E189" s="1" t="n">
        <v>2814792737</v>
      </c>
      <c r="F189" s="1" t="n">
        <v>0</v>
      </c>
      <c r="G189" s="1" t="n">
        <v>11070</v>
      </c>
      <c r="H189" s="2" t="n">
        <f aca="false">(G189/E189)*1000000</f>
        <v>3.93279400450577</v>
      </c>
      <c r="I189" s="2" t="n">
        <v>7017.4</v>
      </c>
      <c r="J189" s="2" t="n">
        <v>2.49250792410728</v>
      </c>
      <c r="K189" s="2" t="n">
        <f aca="false">H189/J189</f>
        <v>1.57784613901051</v>
      </c>
      <c r="L189" s="1" t="s">
        <v>19</v>
      </c>
      <c r="M189" s="1" t="s">
        <v>19</v>
      </c>
      <c r="N189" s="1" t="s">
        <v>19</v>
      </c>
      <c r="O189" s="1" t="s">
        <v>19</v>
      </c>
    </row>
    <row r="190" customFormat="false" ht="12.8" hidden="false" customHeight="false" outlineLevel="0" collapsed="false">
      <c r="A190" s="1" t="s">
        <v>396</v>
      </c>
      <c r="B190" s="1" t="s">
        <v>397</v>
      </c>
      <c r="C190" s="1" t="s">
        <v>17</v>
      </c>
      <c r="D190" s="1" t="n">
        <v>629</v>
      </c>
      <c r="E190" s="1" t="n">
        <v>2533094815</v>
      </c>
      <c r="F190" s="1" t="n">
        <v>0</v>
      </c>
      <c r="G190" s="1" t="n">
        <v>3028</v>
      </c>
      <c r="H190" s="2" t="n">
        <f aca="false">(G190/E190)*1000000</f>
        <v>1.19537570487665</v>
      </c>
      <c r="I190" s="2" t="n">
        <v>1921.4</v>
      </c>
      <c r="J190" s="2" t="n">
        <v>0.758426139873812</v>
      </c>
      <c r="K190" s="2" t="n">
        <f aca="false">H190/J190</f>
        <v>1.5761267208901</v>
      </c>
      <c r="L190" s="1" t="s">
        <v>19</v>
      </c>
      <c r="M190" s="1" t="s">
        <v>19</v>
      </c>
      <c r="N190" s="1" t="s">
        <v>19</v>
      </c>
      <c r="O190" s="1" t="s">
        <v>19</v>
      </c>
    </row>
    <row r="191" customFormat="false" ht="12.8" hidden="false" customHeight="false" outlineLevel="0" collapsed="false">
      <c r="A191" s="1" t="s">
        <v>398</v>
      </c>
      <c r="B191" s="1" t="s">
        <v>399</v>
      </c>
      <c r="C191" s="1" t="s">
        <v>17</v>
      </c>
      <c r="D191" s="1" t="n">
        <v>109</v>
      </c>
      <c r="E191" s="1" t="n">
        <v>2425722929</v>
      </c>
      <c r="F191" s="1" t="n">
        <v>0</v>
      </c>
      <c r="G191" s="1" t="n">
        <v>12109</v>
      </c>
      <c r="H191" s="2" t="n">
        <f aca="false">(G191/E191)*1000000</f>
        <v>4.9919138971869</v>
      </c>
      <c r="I191" s="2" t="n">
        <v>7688.8</v>
      </c>
      <c r="J191" s="2" t="n">
        <v>3.16966273875751</v>
      </c>
      <c r="K191" s="2" t="n">
        <f aca="false">H191/J191</f>
        <v>1.57490380164033</v>
      </c>
      <c r="L191" s="1" t="s">
        <v>19</v>
      </c>
      <c r="M191" s="1" t="s">
        <v>19</v>
      </c>
      <c r="N191" s="1" t="s">
        <v>19</v>
      </c>
      <c r="O191" s="1" t="s">
        <v>19</v>
      </c>
    </row>
    <row r="192" customFormat="false" ht="12.8" hidden="false" customHeight="false" outlineLevel="0" collapsed="false">
      <c r="A192" s="1" t="s">
        <v>400</v>
      </c>
      <c r="B192" s="1" t="s">
        <v>401</v>
      </c>
      <c r="C192" s="1" t="s">
        <v>17</v>
      </c>
      <c r="D192" s="1" t="n">
        <v>93</v>
      </c>
      <c r="E192" s="1" t="n">
        <v>542575948</v>
      </c>
      <c r="F192" s="1" t="n">
        <v>0</v>
      </c>
      <c r="G192" s="1" t="n">
        <v>1238</v>
      </c>
      <c r="H192" s="2" t="n">
        <f aca="false">(G192/E192)*1000000</f>
        <v>2.28170821903075</v>
      </c>
      <c r="I192" s="2" t="n">
        <v>788.5</v>
      </c>
      <c r="J192" s="2" t="n">
        <v>1.45321848804723</v>
      </c>
      <c r="K192" s="2" t="n">
        <f aca="false">H192/J192</f>
        <v>1.57010679247331</v>
      </c>
      <c r="L192" s="1" t="s">
        <v>19</v>
      </c>
      <c r="M192" s="1" t="s">
        <v>19</v>
      </c>
      <c r="N192" s="1" t="s">
        <v>19</v>
      </c>
      <c r="O192" s="1" t="s">
        <v>19</v>
      </c>
    </row>
    <row r="193" customFormat="false" ht="12.8" hidden="false" customHeight="false" outlineLevel="0" collapsed="false">
      <c r="A193" s="1" t="s">
        <v>402</v>
      </c>
      <c r="B193" s="1" t="s">
        <v>403</v>
      </c>
      <c r="C193" s="1" t="s">
        <v>17</v>
      </c>
      <c r="D193" s="1" t="n">
        <v>12685</v>
      </c>
      <c r="E193" s="1" t="n">
        <v>2362795055</v>
      </c>
      <c r="F193" s="1" t="n">
        <v>0</v>
      </c>
      <c r="G193" s="1" t="n">
        <v>13706</v>
      </c>
      <c r="H193" s="2" t="n">
        <f aca="false">(G193/E193)*1000000</f>
        <v>5.80075701910592</v>
      </c>
      <c r="I193" s="2" t="n">
        <v>8742.66666666667</v>
      </c>
      <c r="J193" s="2" t="n">
        <v>3.69590294699099</v>
      </c>
      <c r="K193" s="2" t="n">
        <f aca="false">H193/J193</f>
        <v>1.56951010410828</v>
      </c>
      <c r="L193" s="1" t="s">
        <v>19</v>
      </c>
      <c r="M193" s="1" t="s">
        <v>19</v>
      </c>
      <c r="N193" s="1" t="s">
        <v>19</v>
      </c>
      <c r="O193" s="1" t="s">
        <v>19</v>
      </c>
    </row>
    <row r="194" customFormat="false" ht="12.8" hidden="false" customHeight="false" outlineLevel="0" collapsed="false">
      <c r="A194" s="1" t="s">
        <v>404</v>
      </c>
      <c r="B194" s="1" t="s">
        <v>405</v>
      </c>
      <c r="C194" s="1" t="s">
        <v>17</v>
      </c>
      <c r="D194" s="1" t="n">
        <v>71</v>
      </c>
      <c r="E194" s="1" t="n">
        <v>291314276</v>
      </c>
      <c r="F194" s="1" t="n">
        <v>0</v>
      </c>
      <c r="G194" s="1" t="n">
        <v>454</v>
      </c>
      <c r="H194" s="2" t="n">
        <f aca="false">(G194/E194)*1000000</f>
        <v>1.55845434777113</v>
      </c>
      <c r="I194" s="2" t="n">
        <v>289.7</v>
      </c>
      <c r="J194" s="2" t="n">
        <v>0.994397665839409</v>
      </c>
      <c r="K194" s="2" t="n">
        <f aca="false">H194/J194</f>
        <v>1.56723451925602</v>
      </c>
      <c r="L194" s="1" t="s">
        <v>19</v>
      </c>
      <c r="M194" s="1" t="s">
        <v>19</v>
      </c>
      <c r="N194" s="1" t="s">
        <v>19</v>
      </c>
      <c r="O194" s="1" t="s">
        <v>19</v>
      </c>
    </row>
    <row r="195" customFormat="false" ht="12.8" hidden="false" customHeight="false" outlineLevel="0" collapsed="false">
      <c r="A195" s="1" t="s">
        <v>406</v>
      </c>
      <c r="B195" s="1" t="s">
        <v>407</v>
      </c>
      <c r="C195" s="1" t="s">
        <v>17</v>
      </c>
      <c r="D195" s="1" t="n">
        <v>972</v>
      </c>
      <c r="E195" s="1" t="n">
        <v>2348915467</v>
      </c>
      <c r="F195" s="1" t="n">
        <v>0</v>
      </c>
      <c r="G195" s="1" t="n">
        <v>9872</v>
      </c>
      <c r="H195" s="2" t="n">
        <f aca="false">(G195/E195)*1000000</f>
        <v>4.20279066602953</v>
      </c>
      <c r="I195" s="2" t="n">
        <v>6369.3</v>
      </c>
      <c r="J195" s="2" t="n">
        <v>2.68195852186863</v>
      </c>
      <c r="K195" s="2" t="n">
        <f aca="false">H195/J195</f>
        <v>1.56706027768889</v>
      </c>
      <c r="L195" s="1" t="s">
        <v>19</v>
      </c>
      <c r="M195" s="1" t="s">
        <v>19</v>
      </c>
      <c r="N195" s="1" t="s">
        <v>19</v>
      </c>
      <c r="O195" s="1" t="s">
        <v>19</v>
      </c>
    </row>
    <row r="196" customFormat="false" ht="12.8" hidden="false" customHeight="false" outlineLevel="0" collapsed="false">
      <c r="A196" s="1" t="s">
        <v>408</v>
      </c>
      <c r="B196" s="1" t="s">
        <v>409</v>
      </c>
      <c r="C196" s="1" t="s">
        <v>17</v>
      </c>
      <c r="D196" s="1" t="n">
        <v>214</v>
      </c>
      <c r="E196" s="1" t="n">
        <v>2466981241</v>
      </c>
      <c r="F196" s="1" t="n">
        <v>0</v>
      </c>
      <c r="G196" s="1" t="n">
        <v>12081</v>
      </c>
      <c r="H196" s="2" t="n">
        <f aca="false">(G196/E196)*1000000</f>
        <v>4.89707817766094</v>
      </c>
      <c r="I196" s="2" t="n">
        <v>7713.7</v>
      </c>
      <c r="J196" s="2" t="n">
        <v>3.12504925744595</v>
      </c>
      <c r="K196" s="2" t="n">
        <f aca="false">H196/J196</f>
        <v>1.56704031656232</v>
      </c>
      <c r="L196" s="1" t="s">
        <v>19</v>
      </c>
      <c r="M196" s="1" t="s">
        <v>19</v>
      </c>
      <c r="N196" s="1" t="s">
        <v>19</v>
      </c>
      <c r="O196" s="1" t="s">
        <v>19</v>
      </c>
    </row>
    <row r="197" customFormat="false" ht="12.8" hidden="false" customHeight="false" outlineLevel="0" collapsed="false">
      <c r="A197" s="1" t="s">
        <v>410</v>
      </c>
      <c r="B197" s="1" t="s">
        <v>411</v>
      </c>
      <c r="C197" s="1" t="s">
        <v>17</v>
      </c>
      <c r="D197" s="1" t="n">
        <v>1690</v>
      </c>
      <c r="E197" s="1" t="n">
        <v>553511487</v>
      </c>
      <c r="F197" s="1" t="n">
        <v>0</v>
      </c>
      <c r="G197" s="1" t="n">
        <v>1542</v>
      </c>
      <c r="H197" s="2" t="n">
        <f aca="false">(G197/E197)*1000000</f>
        <v>2.78585004325303</v>
      </c>
      <c r="I197" s="2" t="n">
        <v>990.7</v>
      </c>
      <c r="J197" s="2" t="n">
        <v>1.7892154095741</v>
      </c>
      <c r="K197" s="2" t="n">
        <f aca="false">H197/J197</f>
        <v>1.55702327866501</v>
      </c>
      <c r="L197" s="1" t="s">
        <v>19</v>
      </c>
      <c r="M197" s="1" t="s">
        <v>19</v>
      </c>
      <c r="N197" s="1" t="s">
        <v>19</v>
      </c>
      <c r="O197" s="1" t="s">
        <v>19</v>
      </c>
    </row>
    <row r="198" customFormat="false" ht="12.8" hidden="false" customHeight="false" outlineLevel="0" collapsed="false">
      <c r="A198" s="1" t="s">
        <v>412</v>
      </c>
      <c r="B198" s="1" t="s">
        <v>413</v>
      </c>
      <c r="C198" s="1" t="s">
        <v>17</v>
      </c>
      <c r="D198" s="1" t="n">
        <v>185</v>
      </c>
      <c r="E198" s="1" t="n">
        <v>425487872</v>
      </c>
      <c r="F198" s="1" t="n">
        <v>0</v>
      </c>
      <c r="G198" s="1" t="n">
        <v>664</v>
      </c>
      <c r="H198" s="2" t="n">
        <f aca="false">(G198/E198)*1000000</f>
        <v>1.5605615193657</v>
      </c>
      <c r="I198" s="3" t="n">
        <v>426.5</v>
      </c>
      <c r="J198" s="2" t="n">
        <v>1.00229135318526</v>
      </c>
      <c r="K198" s="2" t="n">
        <f aca="false">H198/J198</f>
        <v>1.55699389644166</v>
      </c>
      <c r="L198" s="1" t="s">
        <v>19</v>
      </c>
      <c r="M198" s="1" t="s">
        <v>19</v>
      </c>
      <c r="N198" s="1" t="s">
        <v>19</v>
      </c>
      <c r="O198" s="1" t="s">
        <v>19</v>
      </c>
    </row>
    <row r="199" customFormat="false" ht="12.8" hidden="false" customHeight="false" outlineLevel="0" collapsed="false">
      <c r="A199" s="1" t="s">
        <v>414</v>
      </c>
      <c r="B199" s="1" t="s">
        <v>415</v>
      </c>
      <c r="C199" s="1" t="s">
        <v>17</v>
      </c>
      <c r="D199" s="1" t="n">
        <v>49600</v>
      </c>
      <c r="E199" s="1" t="n">
        <v>826564965</v>
      </c>
      <c r="F199" s="1" t="n">
        <v>0</v>
      </c>
      <c r="G199" s="1" t="n">
        <v>3132</v>
      </c>
      <c r="H199" s="2" t="n">
        <f aca="false">(G199/E199)*1000000</f>
        <v>3.78917584536141</v>
      </c>
      <c r="I199" s="2" t="n">
        <v>2021.1</v>
      </c>
      <c r="J199" s="2" t="n">
        <v>2.43627187528438</v>
      </c>
      <c r="K199" s="2" t="n">
        <f aca="false">H199/J199</f>
        <v>1.55531732061682</v>
      </c>
      <c r="L199" s="1" t="s">
        <v>19</v>
      </c>
      <c r="M199" s="1" t="s">
        <v>19</v>
      </c>
      <c r="N199" s="1" t="s">
        <v>19</v>
      </c>
      <c r="O199" s="1" t="s">
        <v>19</v>
      </c>
    </row>
    <row r="200" customFormat="false" ht="12.8" hidden="false" customHeight="false" outlineLevel="0" collapsed="false">
      <c r="A200" s="1" t="s">
        <v>416</v>
      </c>
      <c r="B200" s="1" t="s">
        <v>417</v>
      </c>
      <c r="C200" s="1" t="s">
        <v>17</v>
      </c>
      <c r="D200" s="1" t="n">
        <v>139</v>
      </c>
      <c r="E200" s="1" t="n">
        <v>2435689660</v>
      </c>
      <c r="F200" s="1" t="n">
        <v>0</v>
      </c>
      <c r="G200" s="1" t="n">
        <v>11927</v>
      </c>
      <c r="H200" s="2" t="n">
        <f aca="false">(G200/E200)*1000000</f>
        <v>4.89676505010905</v>
      </c>
      <c r="I200" s="2" t="n">
        <v>7670.7</v>
      </c>
      <c r="J200" s="2" t="n">
        <v>3.14925521074968</v>
      </c>
      <c r="K200" s="2" t="n">
        <f aca="false">H200/J200</f>
        <v>1.55489622860491</v>
      </c>
      <c r="L200" s="1" t="s">
        <v>19</v>
      </c>
      <c r="M200" s="1" t="s">
        <v>19</v>
      </c>
      <c r="N200" s="1" t="s">
        <v>19</v>
      </c>
      <c r="O200" s="1" t="s">
        <v>19</v>
      </c>
    </row>
    <row r="201" customFormat="false" ht="12.8" hidden="false" customHeight="false" outlineLevel="0" collapsed="false">
      <c r="A201" s="1" t="s">
        <v>418</v>
      </c>
      <c r="B201" s="1" t="s">
        <v>419</v>
      </c>
      <c r="C201" s="1" t="s">
        <v>17</v>
      </c>
      <c r="D201" s="1" t="n">
        <v>176978</v>
      </c>
      <c r="E201" s="1" t="n">
        <v>4132204757</v>
      </c>
      <c r="F201" s="1" t="n">
        <v>0</v>
      </c>
      <c r="G201" s="1" t="n">
        <v>27659</v>
      </c>
      <c r="H201" s="2" t="n">
        <f aca="false">(G201/E201)*1000000</f>
        <v>6.69352116521945</v>
      </c>
      <c r="I201" s="2" t="n">
        <v>18167.3</v>
      </c>
      <c r="J201" s="2" t="n">
        <v>4.30690588346868</v>
      </c>
      <c r="K201" s="2" t="n">
        <f aca="false">H201/J201</f>
        <v>1.55413685516356</v>
      </c>
      <c r="L201" s="1" t="s">
        <v>19</v>
      </c>
      <c r="M201" s="1" t="s">
        <v>19</v>
      </c>
      <c r="N201" s="1" t="s">
        <v>19</v>
      </c>
      <c r="O201" s="1" t="s">
        <v>19</v>
      </c>
    </row>
    <row r="202" customFormat="false" ht="12.8" hidden="false" customHeight="false" outlineLevel="0" collapsed="false">
      <c r="A202" s="1" t="s">
        <v>420</v>
      </c>
      <c r="B202" s="1" t="s">
        <v>421</v>
      </c>
      <c r="C202" s="1" t="s">
        <v>17</v>
      </c>
      <c r="D202" s="1" t="n">
        <v>146740</v>
      </c>
      <c r="E202" s="1" t="n">
        <v>2303603146</v>
      </c>
      <c r="F202" s="1" t="n">
        <v>0</v>
      </c>
      <c r="G202" s="1" t="n">
        <v>10245</v>
      </c>
      <c r="H202" s="2" t="n">
        <f aca="false">(G202/E202)*1000000</f>
        <v>4.44738062534318</v>
      </c>
      <c r="I202" s="2" t="n">
        <v>7180.1</v>
      </c>
      <c r="J202" s="2" t="n">
        <v>2.8638096002204</v>
      </c>
      <c r="K202" s="2" t="n">
        <f aca="false">H202/J202</f>
        <v>1.55295960492657</v>
      </c>
      <c r="L202" s="1" t="s">
        <v>19</v>
      </c>
      <c r="M202" s="1" t="s">
        <v>19</v>
      </c>
      <c r="N202" s="1" t="s">
        <v>19</v>
      </c>
      <c r="O202" s="1" t="s">
        <v>19</v>
      </c>
    </row>
    <row r="203" customFormat="false" ht="12.8" hidden="false" customHeight="false" outlineLevel="0" collapsed="false">
      <c r="A203" s="1" t="s">
        <v>422</v>
      </c>
      <c r="B203" s="1" t="s">
        <v>423</v>
      </c>
      <c r="C203" s="1" t="s">
        <v>17</v>
      </c>
      <c r="D203" s="1" t="n">
        <v>953</v>
      </c>
      <c r="E203" s="1" t="n">
        <v>2093744005</v>
      </c>
      <c r="F203" s="1" t="n">
        <v>0</v>
      </c>
      <c r="G203" s="1" t="n">
        <v>10501</v>
      </c>
      <c r="H203" s="2" t="n">
        <f aca="false">(G203/E203)*1000000</f>
        <v>5.01541734563677</v>
      </c>
      <c r="I203" s="2" t="n">
        <v>6843.4</v>
      </c>
      <c r="J203" s="2" t="n">
        <v>3.24511258879812</v>
      </c>
      <c r="K203" s="2" t="n">
        <f aca="false">H203/J203</f>
        <v>1.54552953353594</v>
      </c>
      <c r="L203" s="1" t="s">
        <v>19</v>
      </c>
      <c r="M203" s="1" t="s">
        <v>19</v>
      </c>
      <c r="N203" s="1" t="s">
        <v>19</v>
      </c>
      <c r="O203" s="1" t="s">
        <v>19</v>
      </c>
    </row>
    <row r="204" customFormat="false" ht="12.8" hidden="false" customHeight="false" outlineLevel="0" collapsed="false">
      <c r="A204" s="1" t="s">
        <v>424</v>
      </c>
      <c r="B204" s="1" t="s">
        <v>425</v>
      </c>
      <c r="C204" s="1" t="s">
        <v>17</v>
      </c>
      <c r="D204" s="1" t="n">
        <v>40143</v>
      </c>
      <c r="E204" s="1" t="n">
        <v>664622035</v>
      </c>
      <c r="F204" s="1" t="n">
        <v>0</v>
      </c>
      <c r="G204" s="1" t="n">
        <v>1753</v>
      </c>
      <c r="H204" s="2" t="n">
        <f aca="false">(G204/E204)*1000000</f>
        <v>2.63758934805705</v>
      </c>
      <c r="I204" s="2" t="n">
        <v>1250.9</v>
      </c>
      <c r="J204" s="2" t="n">
        <v>1.709762</v>
      </c>
      <c r="K204" s="2" t="n">
        <f aca="false">H204/J204</f>
        <v>1.54266462119117</v>
      </c>
      <c r="L204" s="1" t="s">
        <v>19</v>
      </c>
      <c r="M204" s="1" t="s">
        <v>19</v>
      </c>
      <c r="N204" s="1" t="s">
        <v>19</v>
      </c>
      <c r="O204" s="1" t="s">
        <v>19</v>
      </c>
    </row>
    <row r="205" customFormat="false" ht="12.8" hidden="false" customHeight="false" outlineLevel="0" collapsed="false">
      <c r="A205" s="1" t="s">
        <v>426</v>
      </c>
      <c r="B205" s="1" t="s">
        <v>427</v>
      </c>
      <c r="C205" s="1" t="s">
        <v>17</v>
      </c>
      <c r="D205" s="1" t="n">
        <v>1660</v>
      </c>
      <c r="E205" s="1" t="n">
        <v>1184286247</v>
      </c>
      <c r="F205" s="1" t="n">
        <v>0</v>
      </c>
      <c r="G205" s="1" t="n">
        <v>5553</v>
      </c>
      <c r="H205" s="2" t="n">
        <f aca="false">(G205/E205)*1000000</f>
        <v>4.68890018276131</v>
      </c>
      <c r="I205" s="2" t="n">
        <v>3613.2</v>
      </c>
      <c r="J205" s="2" t="n">
        <v>3.04004947395293</v>
      </c>
      <c r="K205" s="2" t="n">
        <f aca="false">H205/J205</f>
        <v>1.54237627477305</v>
      </c>
      <c r="L205" s="1" t="s">
        <v>19</v>
      </c>
      <c r="M205" s="1" t="s">
        <v>19</v>
      </c>
      <c r="N205" s="1" t="s">
        <v>19</v>
      </c>
      <c r="O205" s="1" t="s">
        <v>19</v>
      </c>
    </row>
    <row r="206" customFormat="false" ht="12.8" hidden="false" customHeight="false" outlineLevel="0" collapsed="false">
      <c r="A206" s="1" t="s">
        <v>428</v>
      </c>
      <c r="B206" s="1" t="s">
        <v>429</v>
      </c>
      <c r="C206" s="1" t="s">
        <v>17</v>
      </c>
      <c r="D206" s="1" t="n">
        <v>4387</v>
      </c>
      <c r="E206" s="1" t="n">
        <v>2086842796</v>
      </c>
      <c r="F206" s="1" t="n">
        <v>0</v>
      </c>
      <c r="G206" s="1" t="n">
        <v>10154</v>
      </c>
      <c r="H206" s="2" t="n">
        <f aca="false">(G206/E206)*1000000</f>
        <v>4.86572348404149</v>
      </c>
      <c r="I206" s="2" t="n">
        <v>6590</v>
      </c>
      <c r="J206" s="2" t="n">
        <v>3.15750036930776</v>
      </c>
      <c r="K206" s="2" t="n">
        <f aca="false">H206/J206</f>
        <v>1.54100488200679</v>
      </c>
      <c r="L206" s="1" t="s">
        <v>19</v>
      </c>
      <c r="M206" s="1" t="s">
        <v>19</v>
      </c>
      <c r="N206" s="1" t="s">
        <v>19</v>
      </c>
      <c r="O206" s="1" t="s">
        <v>19</v>
      </c>
    </row>
    <row r="207" customFormat="false" ht="12.8" hidden="false" customHeight="false" outlineLevel="0" collapsed="false">
      <c r="A207" s="1" t="s">
        <v>430</v>
      </c>
      <c r="B207" s="1" t="s">
        <v>431</v>
      </c>
      <c r="C207" s="1" t="s">
        <v>17</v>
      </c>
      <c r="D207" s="1" t="n">
        <v>35</v>
      </c>
      <c r="E207" s="1" t="n">
        <v>270739461</v>
      </c>
      <c r="F207" s="1" t="n">
        <v>0</v>
      </c>
      <c r="G207" s="1" t="n">
        <v>1679</v>
      </c>
      <c r="H207" s="2" t="n">
        <f aca="false">(G207/E207)*1000000</f>
        <v>6.20153410145114</v>
      </c>
      <c r="I207" s="2" t="n">
        <v>1100.6</v>
      </c>
      <c r="J207" s="2" t="n">
        <v>4.0567843954148</v>
      </c>
      <c r="K207" s="2" t="n">
        <f aca="false">H207/J207</f>
        <v>1.5286822017114</v>
      </c>
      <c r="L207" s="1" t="s">
        <v>19</v>
      </c>
      <c r="M207" s="1" t="s">
        <v>19</v>
      </c>
      <c r="N207" s="1" t="s">
        <v>19</v>
      </c>
      <c r="O207" s="1" t="s">
        <v>19</v>
      </c>
    </row>
    <row r="208" customFormat="false" ht="12.8" hidden="false" customHeight="false" outlineLevel="0" collapsed="false">
      <c r="A208" s="1" t="s">
        <v>432</v>
      </c>
      <c r="B208" s="1" t="s">
        <v>433</v>
      </c>
      <c r="C208" s="1" t="s">
        <v>17</v>
      </c>
      <c r="D208" s="1" t="n">
        <v>37</v>
      </c>
      <c r="E208" s="1" t="n">
        <v>252112918</v>
      </c>
      <c r="F208" s="1" t="n">
        <v>0</v>
      </c>
      <c r="G208" s="1" t="n">
        <v>344</v>
      </c>
      <c r="H208" s="2" t="n">
        <f aca="false">(G208/E208)*1000000</f>
        <v>1.36446796431113</v>
      </c>
      <c r="I208" s="2" t="n">
        <v>225.5</v>
      </c>
      <c r="J208" s="2" t="n">
        <v>0.894436579881092</v>
      </c>
      <c r="K208" s="2" t="n">
        <f aca="false">H208/J208</f>
        <v>1.52550554729384</v>
      </c>
      <c r="L208" s="1" t="s">
        <v>19</v>
      </c>
      <c r="M208" s="1" t="s">
        <v>19</v>
      </c>
      <c r="N208" s="1" t="s">
        <v>19</v>
      </c>
      <c r="O208" s="1" t="s">
        <v>19</v>
      </c>
    </row>
    <row r="209" customFormat="false" ht="12.8" hidden="false" customHeight="false" outlineLevel="0" collapsed="false">
      <c r="A209" s="1" t="s">
        <v>434</v>
      </c>
      <c r="B209" s="1" t="s">
        <v>435</v>
      </c>
      <c r="C209" s="1" t="s">
        <v>17</v>
      </c>
      <c r="D209" s="1" t="n">
        <v>133554</v>
      </c>
      <c r="E209" s="1" t="n">
        <v>2391296343</v>
      </c>
      <c r="F209" s="1" t="n">
        <v>0</v>
      </c>
      <c r="G209" s="1" t="n">
        <v>10271</v>
      </c>
      <c r="H209" s="2" t="n">
        <f aca="false">(G209/E209)*1000000</f>
        <v>4.29515983247585</v>
      </c>
      <c r="I209" s="2" t="n">
        <v>7047.6</v>
      </c>
      <c r="J209" s="2" t="n">
        <v>2.82330258045109</v>
      </c>
      <c r="K209" s="2" t="n">
        <f aca="false">H209/J209</f>
        <v>1.52132465794353</v>
      </c>
      <c r="L209" s="1" t="s">
        <v>19</v>
      </c>
      <c r="M209" s="1" t="s">
        <v>19</v>
      </c>
      <c r="N209" s="1" t="s">
        <v>19</v>
      </c>
      <c r="O209" s="1" t="s">
        <v>19</v>
      </c>
    </row>
    <row r="210" customFormat="false" ht="12.8" hidden="false" customHeight="false" outlineLevel="0" collapsed="false">
      <c r="A210" s="1" t="s">
        <v>436</v>
      </c>
      <c r="B210" s="1" t="s">
        <v>437</v>
      </c>
      <c r="C210" s="1" t="s">
        <v>56</v>
      </c>
      <c r="D210" s="1" t="n">
        <v>8</v>
      </c>
      <c r="E210" s="1" t="n">
        <v>16179376</v>
      </c>
      <c r="F210" s="1" t="n">
        <v>0</v>
      </c>
      <c r="G210" s="1" t="n">
        <v>95</v>
      </c>
      <c r="H210" s="2" t="n">
        <f aca="false">(G210/E210)*1000000</f>
        <v>5.8716726776113</v>
      </c>
      <c r="I210" s="2" t="n">
        <v>62.5</v>
      </c>
      <c r="J210" s="2" t="n">
        <v>3.86294255106007</v>
      </c>
      <c r="K210" s="2" t="n">
        <f aca="false">H210/J210</f>
        <v>1.52</v>
      </c>
      <c r="L210" s="1" t="s">
        <v>19</v>
      </c>
      <c r="M210" s="1" t="s">
        <v>19</v>
      </c>
      <c r="N210" s="1" t="s">
        <v>19</v>
      </c>
      <c r="O210" s="1" t="s">
        <v>19</v>
      </c>
    </row>
    <row r="211" customFormat="false" ht="12.8" hidden="false" customHeight="false" outlineLevel="0" collapsed="false">
      <c r="A211" s="1" t="s">
        <v>438</v>
      </c>
      <c r="B211" s="1" t="s">
        <v>439</v>
      </c>
      <c r="C211" s="1" t="s">
        <v>17</v>
      </c>
      <c r="D211" s="1" t="n">
        <v>254</v>
      </c>
      <c r="E211" s="1" t="n">
        <v>2461514529</v>
      </c>
      <c r="F211" s="1" t="n">
        <v>0</v>
      </c>
      <c r="G211" s="1" t="n">
        <v>11995</v>
      </c>
      <c r="H211" s="2" t="n">
        <f aca="false">(G211/E211)*1000000</f>
        <v>4.87301612835615</v>
      </c>
      <c r="I211" s="2" t="n">
        <v>7900.7</v>
      </c>
      <c r="J211" s="2" t="n">
        <v>3.20962825394295</v>
      </c>
      <c r="K211" s="2" t="n">
        <f aca="false">H211/J211</f>
        <v>1.51824938678483</v>
      </c>
      <c r="L211" s="1" t="s">
        <v>19</v>
      </c>
      <c r="M211" s="1" t="s">
        <v>19</v>
      </c>
      <c r="N211" s="1" t="s">
        <v>19</v>
      </c>
      <c r="O211" s="1" t="s">
        <v>19</v>
      </c>
    </row>
    <row r="212" customFormat="false" ht="12.8" hidden="false" customHeight="false" outlineLevel="0" collapsed="false">
      <c r="A212" s="1" t="s">
        <v>440</v>
      </c>
      <c r="B212" s="1" t="s">
        <v>441</v>
      </c>
      <c r="C212" s="1" t="s">
        <v>17</v>
      </c>
      <c r="D212" s="1" t="n">
        <v>1092</v>
      </c>
      <c r="E212" s="1" t="n">
        <v>951053044</v>
      </c>
      <c r="F212" s="1" t="n">
        <v>0</v>
      </c>
      <c r="G212" s="1" t="n">
        <v>3571</v>
      </c>
      <c r="H212" s="2" t="n">
        <f aca="false">(G212/E212)*1000000</f>
        <v>3.75478531142791</v>
      </c>
      <c r="I212" s="2" t="n">
        <v>2355.3</v>
      </c>
      <c r="J212" s="2" t="n">
        <v>2.4757559915329</v>
      </c>
      <c r="K212" s="2" t="n">
        <f aca="false">H212/J212</f>
        <v>1.51662172050448</v>
      </c>
      <c r="L212" s="1" t="s">
        <v>19</v>
      </c>
      <c r="M212" s="1" t="s">
        <v>19</v>
      </c>
      <c r="N212" s="1" t="s">
        <v>19</v>
      </c>
      <c r="O212" s="1" t="s">
        <v>19</v>
      </c>
    </row>
    <row r="213" customFormat="false" ht="12.8" hidden="false" customHeight="false" outlineLevel="0" collapsed="false">
      <c r="A213" s="1" t="s">
        <v>442</v>
      </c>
      <c r="B213" s="1" t="s">
        <v>443</v>
      </c>
      <c r="C213" s="1" t="s">
        <v>17</v>
      </c>
      <c r="D213" s="1" t="n">
        <v>1479</v>
      </c>
      <c r="E213" s="1" t="n">
        <v>2544605402</v>
      </c>
      <c r="F213" s="1" t="n">
        <v>0</v>
      </c>
      <c r="G213" s="1" t="n">
        <v>11821</v>
      </c>
      <c r="H213" s="2" t="n">
        <f aca="false">(G213/E213)*1000000</f>
        <v>4.64551399234984</v>
      </c>
      <c r="I213" s="3" t="n">
        <v>7816.8</v>
      </c>
      <c r="J213" s="2" t="n">
        <v>3.07163236832732</v>
      </c>
      <c r="K213" s="2" t="n">
        <f aca="false">H213/J213</f>
        <v>1.51239257674563</v>
      </c>
      <c r="L213" s="1" t="s">
        <v>19</v>
      </c>
      <c r="M213" s="1" t="s">
        <v>19</v>
      </c>
      <c r="N213" s="1" t="s">
        <v>19</v>
      </c>
      <c r="O213" s="1" t="s">
        <v>19</v>
      </c>
    </row>
    <row r="214" customFormat="false" ht="12.8" hidden="false" customHeight="false" outlineLevel="0" collapsed="false">
      <c r="A214" s="1" t="s">
        <v>444</v>
      </c>
      <c r="B214" s="1" t="s">
        <v>445</v>
      </c>
      <c r="C214" s="1" t="s">
        <v>17</v>
      </c>
      <c r="D214" s="1" t="n">
        <v>172</v>
      </c>
      <c r="E214" s="1" t="n">
        <v>383898493</v>
      </c>
      <c r="F214" s="1" t="n">
        <v>0</v>
      </c>
      <c r="G214" s="1" t="n">
        <v>733</v>
      </c>
      <c r="H214" s="2" t="n">
        <f aca="false">(G214/E214)*1000000</f>
        <v>1.90935888878313</v>
      </c>
      <c r="I214" s="2" t="n">
        <v>485.1</v>
      </c>
      <c r="J214" s="2" t="n">
        <v>1.26353422666254</v>
      </c>
      <c r="K214" s="2" t="n">
        <f aca="false">H214/J214</f>
        <v>1.51112557815427</v>
      </c>
      <c r="L214" s="1" t="s">
        <v>19</v>
      </c>
      <c r="M214" s="1" t="s">
        <v>19</v>
      </c>
      <c r="N214" s="1" t="s">
        <v>19</v>
      </c>
      <c r="O214" s="1" t="s">
        <v>19</v>
      </c>
    </row>
    <row r="215" customFormat="false" ht="12.8" hidden="false" customHeight="false" outlineLevel="0" collapsed="false">
      <c r="A215" s="1" t="s">
        <v>446</v>
      </c>
      <c r="B215" s="1" t="s">
        <v>447</v>
      </c>
      <c r="C215" s="1" t="s">
        <v>17</v>
      </c>
      <c r="D215" s="1" t="n">
        <v>47</v>
      </c>
      <c r="E215" s="1" t="n">
        <v>969604269</v>
      </c>
      <c r="F215" s="1" t="n">
        <v>0</v>
      </c>
      <c r="G215" s="1" t="n">
        <v>2788</v>
      </c>
      <c r="H215" s="2" t="n">
        <f aca="false">(G215/E215)*1000000</f>
        <v>2.87539988130972</v>
      </c>
      <c r="I215" s="2" t="n">
        <v>1848</v>
      </c>
      <c r="J215" s="2" t="n">
        <v>1.90589975363121</v>
      </c>
      <c r="K215" s="2" t="n">
        <f aca="false">H215/J215</f>
        <v>1.50868369431885</v>
      </c>
      <c r="L215" s="1" t="s">
        <v>19</v>
      </c>
      <c r="M215" s="1" t="s">
        <v>19</v>
      </c>
      <c r="N215" s="1" t="s">
        <v>19</v>
      </c>
      <c r="O215" s="1" t="s">
        <v>19</v>
      </c>
    </row>
    <row r="216" customFormat="false" ht="12.8" hidden="false" customHeight="false" outlineLevel="0" collapsed="false">
      <c r="A216" s="1" t="s">
        <v>448</v>
      </c>
      <c r="B216" s="1" t="s">
        <v>449</v>
      </c>
      <c r="C216" s="1" t="s">
        <v>17</v>
      </c>
      <c r="D216" s="1" t="n">
        <v>69</v>
      </c>
      <c r="E216" s="1" t="n">
        <v>519378036</v>
      </c>
      <c r="F216" s="1" t="n">
        <v>0</v>
      </c>
      <c r="G216" s="1" t="n">
        <v>1891</v>
      </c>
      <c r="H216" s="2" t="n">
        <f aca="false">(G216/E216)*1000000</f>
        <v>3.6408932779745</v>
      </c>
      <c r="I216" s="2" t="n">
        <v>1256.8</v>
      </c>
      <c r="J216" s="2" t="n">
        <v>2.41981626509153</v>
      </c>
      <c r="K216" s="2" t="n">
        <f aca="false">H216/J216</f>
        <v>1.5046155902406</v>
      </c>
      <c r="L216" s="1" t="s">
        <v>19</v>
      </c>
      <c r="M216" s="1" t="s">
        <v>19</v>
      </c>
      <c r="N216" s="1" t="s">
        <v>19</v>
      </c>
      <c r="O216" s="1" t="s">
        <v>19</v>
      </c>
    </row>
    <row r="217" customFormat="false" ht="12.8" hidden="false" customHeight="false" outlineLevel="0" collapsed="false">
      <c r="A217" s="1" t="s">
        <v>450</v>
      </c>
      <c r="B217" s="1" t="s">
        <v>451</v>
      </c>
      <c r="C217" s="1" t="s">
        <v>17</v>
      </c>
      <c r="D217" s="1" t="n">
        <v>515</v>
      </c>
      <c r="E217" s="1" t="n">
        <v>733549372</v>
      </c>
      <c r="F217" s="1" t="n">
        <v>0</v>
      </c>
      <c r="G217" s="1" t="n">
        <v>2582</v>
      </c>
      <c r="H217" s="2" t="n">
        <f aca="false">(G217/E217)*1000000</f>
        <v>3.51987214297554</v>
      </c>
      <c r="I217" s="2" t="n">
        <v>1722</v>
      </c>
      <c r="J217" s="2" t="n">
        <v>2.34586659926337</v>
      </c>
      <c r="K217" s="2" t="n">
        <f aca="false">H217/J217</f>
        <v>1.50045707802857</v>
      </c>
      <c r="L217" s="1" t="s">
        <v>19</v>
      </c>
      <c r="M217" s="1" t="s">
        <v>19</v>
      </c>
      <c r="N217" s="1" t="s">
        <v>19</v>
      </c>
      <c r="O217" s="1" t="s">
        <v>19</v>
      </c>
    </row>
    <row r="218" customFormat="false" ht="12.8" hidden="false" customHeight="false" outlineLevel="0" collapsed="false">
      <c r="A218" s="1" t="s">
        <v>452</v>
      </c>
      <c r="B218" s="1" t="s">
        <v>453</v>
      </c>
      <c r="C218" s="1" t="s">
        <v>17</v>
      </c>
      <c r="D218" s="1" t="n">
        <v>430</v>
      </c>
      <c r="E218" s="1" t="n">
        <v>292320196</v>
      </c>
      <c r="F218" s="1" t="n">
        <v>0</v>
      </c>
      <c r="G218" s="1" t="n">
        <v>405</v>
      </c>
      <c r="H218" s="2" t="n">
        <f aca="false">(G218/E218)*1000000</f>
        <v>1.38546705134256</v>
      </c>
      <c r="I218" s="2" t="n">
        <v>270.2</v>
      </c>
      <c r="J218" s="2" t="n">
        <v>0.924311058065128</v>
      </c>
      <c r="K218" s="2" t="n">
        <f aca="false">H218/J218</f>
        <v>1.49891861538774</v>
      </c>
      <c r="L218" s="1" t="s">
        <v>19</v>
      </c>
      <c r="M218" s="1" t="s">
        <v>19</v>
      </c>
      <c r="N218" s="1" t="s">
        <v>19</v>
      </c>
      <c r="O218" s="1" t="s">
        <v>19</v>
      </c>
    </row>
    <row r="219" customFormat="false" ht="12.8" hidden="false" customHeight="false" outlineLevel="0" collapsed="false">
      <c r="A219" s="1" t="s">
        <v>454</v>
      </c>
      <c r="B219" s="1" t="s">
        <v>455</v>
      </c>
      <c r="C219" s="1" t="s">
        <v>17</v>
      </c>
      <c r="D219" s="1" t="n">
        <v>2861</v>
      </c>
      <c r="E219" s="1" t="n">
        <v>1797675540</v>
      </c>
      <c r="F219" s="1" t="n">
        <v>0</v>
      </c>
      <c r="G219" s="1" t="n">
        <v>2434</v>
      </c>
      <c r="H219" s="2" t="n">
        <f aca="false">(G219/E219)*1000000</f>
        <v>1.35397069484519</v>
      </c>
      <c r="I219" s="2" t="n">
        <v>1624.4</v>
      </c>
      <c r="J219" s="2" t="n">
        <v>0.903477249442827</v>
      </c>
      <c r="K219" s="2" t="n">
        <f aca="false">H219/J219</f>
        <v>1.49862179228108</v>
      </c>
      <c r="L219" s="1" t="s">
        <v>19</v>
      </c>
      <c r="M219" s="1" t="s">
        <v>19</v>
      </c>
      <c r="N219" s="1" t="s">
        <v>19</v>
      </c>
      <c r="O219" s="1" t="s">
        <v>19</v>
      </c>
    </row>
    <row r="220" customFormat="false" ht="12.8" hidden="false" customHeight="false" outlineLevel="0" collapsed="false">
      <c r="A220" s="1" t="s">
        <v>456</v>
      </c>
      <c r="B220" s="1" t="s">
        <v>457</v>
      </c>
      <c r="C220" s="1" t="s">
        <v>17</v>
      </c>
      <c r="D220" s="1" t="n">
        <v>246</v>
      </c>
      <c r="E220" s="1" t="n">
        <v>2702195747</v>
      </c>
      <c r="F220" s="1" t="n">
        <v>0</v>
      </c>
      <c r="G220" s="1" t="n">
        <v>12920</v>
      </c>
      <c r="H220" s="2" t="n">
        <f aca="false">(G220/E220)*1000000</f>
        <v>4.78129684510972</v>
      </c>
      <c r="I220" s="2" t="n">
        <v>8631</v>
      </c>
      <c r="J220" s="2" t="n">
        <v>3.19406285716162</v>
      </c>
      <c r="K220" s="2" t="n">
        <f aca="false">H220/J220</f>
        <v>1.49693260869593</v>
      </c>
      <c r="L220" s="1" t="s">
        <v>19</v>
      </c>
      <c r="M220" s="1" t="s">
        <v>19</v>
      </c>
      <c r="N220" s="1" t="s">
        <v>19</v>
      </c>
      <c r="O220" s="1" t="s">
        <v>19</v>
      </c>
    </row>
    <row r="221" customFormat="false" ht="12.8" hidden="false" customHeight="false" outlineLevel="0" collapsed="false">
      <c r="A221" s="1" t="s">
        <v>458</v>
      </c>
      <c r="B221" s="1" t="s">
        <v>459</v>
      </c>
      <c r="C221" s="1" t="s">
        <v>17</v>
      </c>
      <c r="D221" s="1" t="n">
        <v>104339</v>
      </c>
      <c r="E221" s="1" t="n">
        <v>850758890</v>
      </c>
      <c r="F221" s="1" t="n">
        <v>0</v>
      </c>
      <c r="G221" s="1" t="n">
        <v>3206</v>
      </c>
      <c r="H221" s="2" t="n">
        <f aca="false">(G221/E221)*1000000</f>
        <v>3.76840023381948</v>
      </c>
      <c r="I221" s="2" t="n">
        <v>2153.7</v>
      </c>
      <c r="J221" s="2" t="n">
        <v>2.51951726259823</v>
      </c>
      <c r="K221" s="2" t="n">
        <f aca="false">H221/J221</f>
        <v>1.49568343498204</v>
      </c>
      <c r="L221" s="1" t="s">
        <v>19</v>
      </c>
      <c r="M221" s="1" t="s">
        <v>19</v>
      </c>
      <c r="N221" s="1" t="s">
        <v>19</v>
      </c>
      <c r="O221" s="1" t="s">
        <v>19</v>
      </c>
    </row>
    <row r="222" customFormat="false" ht="12.8" hidden="false" customHeight="false" outlineLevel="0" collapsed="false">
      <c r="A222" s="1" t="s">
        <v>460</v>
      </c>
      <c r="B222" s="1" t="s">
        <v>461</v>
      </c>
      <c r="C222" s="1" t="s">
        <v>17</v>
      </c>
      <c r="D222" s="1" t="n">
        <v>2551</v>
      </c>
      <c r="E222" s="1" t="n">
        <v>2772649958</v>
      </c>
      <c r="F222" s="1" t="n">
        <v>0</v>
      </c>
      <c r="G222" s="1" t="n">
        <v>12179</v>
      </c>
      <c r="H222" s="2" t="n">
        <f aca="false">(G222/E222)*1000000</f>
        <v>4.39254871133646</v>
      </c>
      <c r="I222" s="2" t="n">
        <v>8148.5</v>
      </c>
      <c r="J222" s="2" t="n">
        <v>2.93863573425094</v>
      </c>
      <c r="K222" s="2" t="n">
        <f aca="false">H222/J222</f>
        <v>1.49475780891779</v>
      </c>
      <c r="L222" s="1" t="s">
        <v>19</v>
      </c>
      <c r="M222" s="1" t="s">
        <v>19</v>
      </c>
      <c r="N222" s="1" t="s">
        <v>19</v>
      </c>
      <c r="O222" s="1" t="s">
        <v>19</v>
      </c>
    </row>
    <row r="223" customFormat="false" ht="12.8" hidden="false" customHeight="false" outlineLevel="0" collapsed="false">
      <c r="A223" s="1" t="s">
        <v>462</v>
      </c>
      <c r="B223" s="1" t="s">
        <v>463</v>
      </c>
      <c r="C223" s="1" t="s">
        <v>17</v>
      </c>
      <c r="D223" s="1" t="n">
        <v>1108</v>
      </c>
      <c r="E223" s="1" t="n">
        <v>2675821169</v>
      </c>
      <c r="F223" s="1" t="n">
        <v>0</v>
      </c>
      <c r="G223" s="1" t="n">
        <v>11525</v>
      </c>
      <c r="H223" s="2" t="n">
        <f aca="false">(G223/E223)*1000000</f>
        <v>4.30708902878853</v>
      </c>
      <c r="I223" s="2" t="n">
        <v>7739.88888888889</v>
      </c>
      <c r="J223" s="2" t="n">
        <v>2.88969743344059</v>
      </c>
      <c r="K223" s="2" t="n">
        <f aca="false">H223/J223</f>
        <v>1.49049827118417</v>
      </c>
      <c r="L223" s="1" t="s">
        <v>19</v>
      </c>
      <c r="M223" s="1" t="s">
        <v>19</v>
      </c>
      <c r="N223" s="1" t="s">
        <v>19</v>
      </c>
      <c r="O223" s="1" t="s">
        <v>19</v>
      </c>
    </row>
    <row r="224" customFormat="false" ht="12.8" hidden="false" customHeight="false" outlineLevel="0" collapsed="false">
      <c r="A224" s="1" t="s">
        <v>464</v>
      </c>
      <c r="B224" s="1" t="s">
        <v>465</v>
      </c>
      <c r="C224" s="1" t="s">
        <v>17</v>
      </c>
      <c r="D224" s="1" t="n">
        <v>97</v>
      </c>
      <c r="E224" s="1" t="n">
        <v>131662591</v>
      </c>
      <c r="F224" s="1" t="n">
        <v>0</v>
      </c>
      <c r="G224" s="1" t="n">
        <v>428</v>
      </c>
      <c r="H224" s="2" t="n">
        <f aca="false">(G224/E224)*1000000</f>
        <v>3.25073353599733</v>
      </c>
      <c r="I224" s="2" t="n">
        <v>288.5</v>
      </c>
      <c r="J224" s="2" t="n">
        <v>2.19119044224755</v>
      </c>
      <c r="K224" s="2" t="n">
        <f aca="false">H224/J224</f>
        <v>1.48354678503571</v>
      </c>
      <c r="L224" s="1" t="s">
        <v>19</v>
      </c>
      <c r="M224" s="1" t="s">
        <v>19</v>
      </c>
      <c r="N224" s="1" t="s">
        <v>19</v>
      </c>
      <c r="O224" s="1" t="s">
        <v>19</v>
      </c>
    </row>
    <row r="225" customFormat="false" ht="12.8" hidden="false" customHeight="false" outlineLevel="0" collapsed="false">
      <c r="A225" s="1" t="s">
        <v>466</v>
      </c>
      <c r="B225" s="1" t="s">
        <v>467</v>
      </c>
      <c r="C225" s="1" t="s">
        <v>17</v>
      </c>
      <c r="D225" s="1" t="n">
        <v>298</v>
      </c>
      <c r="E225" s="1" t="n">
        <v>413169411</v>
      </c>
      <c r="F225" s="1" t="n">
        <v>0</v>
      </c>
      <c r="G225" s="1" t="n">
        <v>662</v>
      </c>
      <c r="H225" s="2" t="n">
        <f aca="false">(G225/E225)*1000000</f>
        <v>1.60224833294835</v>
      </c>
      <c r="I225" s="2" t="n">
        <v>447.4</v>
      </c>
      <c r="J225" s="2" t="n">
        <v>1.08270362304068</v>
      </c>
      <c r="K225" s="2" t="n">
        <f aca="false">H225/J225</f>
        <v>1.47985866016461</v>
      </c>
      <c r="L225" s="1" t="s">
        <v>19</v>
      </c>
      <c r="M225" s="1" t="s">
        <v>19</v>
      </c>
      <c r="N225" s="1" t="s">
        <v>19</v>
      </c>
      <c r="O225" s="1" t="s">
        <v>19</v>
      </c>
    </row>
    <row r="226" customFormat="false" ht="12.8" hidden="false" customHeight="false" outlineLevel="0" collapsed="false">
      <c r="A226" s="1" t="s">
        <v>468</v>
      </c>
      <c r="B226" s="1" t="s">
        <v>469</v>
      </c>
      <c r="C226" s="1" t="s">
        <v>56</v>
      </c>
      <c r="D226" s="1" t="n">
        <v>7</v>
      </c>
      <c r="E226" s="1" t="n">
        <v>37545380</v>
      </c>
      <c r="F226" s="1" t="n">
        <v>0</v>
      </c>
      <c r="G226" s="1" t="n">
        <v>237</v>
      </c>
      <c r="H226" s="2" t="n">
        <f aca="false">(G226/E226)*1000000</f>
        <v>6.31236120129827</v>
      </c>
      <c r="I226" s="2" t="n">
        <v>160.3</v>
      </c>
      <c r="J226" s="2" t="n">
        <v>4.2695000023971</v>
      </c>
      <c r="K226" s="2" t="n">
        <f aca="false">H226/J226</f>
        <v>1.47847785402371</v>
      </c>
      <c r="L226" s="1" t="s">
        <v>19</v>
      </c>
      <c r="M226" s="1" t="s">
        <v>19</v>
      </c>
      <c r="N226" s="1" t="s">
        <v>19</v>
      </c>
      <c r="O226" s="1" t="s">
        <v>19</v>
      </c>
    </row>
    <row r="227" customFormat="false" ht="12.8" hidden="false" customHeight="false" outlineLevel="0" collapsed="false">
      <c r="A227" s="1" t="s">
        <v>470</v>
      </c>
      <c r="B227" s="1" t="s">
        <v>471</v>
      </c>
      <c r="C227" s="1" t="s">
        <v>17</v>
      </c>
      <c r="D227" s="1" t="n">
        <v>118</v>
      </c>
      <c r="E227" s="1" t="n">
        <v>146799128</v>
      </c>
      <c r="F227" s="1" t="n">
        <v>0</v>
      </c>
      <c r="G227" s="1" t="n">
        <v>502</v>
      </c>
      <c r="H227" s="2" t="n">
        <f aca="false">(G227/E227)*1000000</f>
        <v>3.41963884145143</v>
      </c>
      <c r="I227" s="2" t="n">
        <v>339.6</v>
      </c>
      <c r="J227" s="2" t="n">
        <v>2.3133432727167</v>
      </c>
      <c r="K227" s="2" t="n">
        <f aca="false">H227/J227</f>
        <v>1.47822369545508</v>
      </c>
      <c r="L227" s="1" t="s">
        <v>19</v>
      </c>
      <c r="M227" s="1" t="s">
        <v>19</v>
      </c>
      <c r="N227" s="1" t="s">
        <v>19</v>
      </c>
      <c r="O227" s="1" t="s">
        <v>19</v>
      </c>
    </row>
    <row r="228" customFormat="false" ht="12.8" hidden="false" customHeight="false" outlineLevel="0" collapsed="false">
      <c r="A228" s="1" t="s">
        <v>472</v>
      </c>
      <c r="B228" s="1" t="s">
        <v>473</v>
      </c>
      <c r="C228" s="1" t="s">
        <v>17</v>
      </c>
      <c r="D228" s="1" t="n">
        <v>5809</v>
      </c>
      <c r="E228" s="1" t="n">
        <v>917614506</v>
      </c>
      <c r="F228" s="1" t="n">
        <v>0</v>
      </c>
      <c r="G228" s="1" t="n">
        <v>2128</v>
      </c>
      <c r="H228" s="2" t="n">
        <f aca="false">(G228/E228)*1000000</f>
        <v>2.31905662572427</v>
      </c>
      <c r="I228" s="2" t="n">
        <v>1443.5</v>
      </c>
      <c r="J228" s="2" t="n">
        <v>1.57191546806397</v>
      </c>
      <c r="K228" s="2" t="n">
        <f aca="false">H228/J228</f>
        <v>1.47530619351975</v>
      </c>
      <c r="L228" s="1" t="s">
        <v>19</v>
      </c>
      <c r="M228" s="1" t="s">
        <v>19</v>
      </c>
      <c r="N228" s="1" t="s">
        <v>19</v>
      </c>
      <c r="O228" s="1" t="s">
        <v>19</v>
      </c>
    </row>
    <row r="229" customFormat="false" ht="12.8" hidden="false" customHeight="false" outlineLevel="0" collapsed="false">
      <c r="A229" s="1" t="s">
        <v>474</v>
      </c>
      <c r="B229" s="1" t="s">
        <v>475</v>
      </c>
      <c r="C229" s="1" t="s">
        <v>17</v>
      </c>
      <c r="D229" s="1" t="n">
        <v>648</v>
      </c>
      <c r="E229" s="1" t="n">
        <v>630034742</v>
      </c>
      <c r="F229" s="1" t="n">
        <v>0</v>
      </c>
      <c r="G229" s="1" t="n">
        <v>1288</v>
      </c>
      <c r="H229" s="2" t="n">
        <f aca="false">(G229/E229)*1000000</f>
        <v>2.04433170766319</v>
      </c>
      <c r="I229" s="2" t="n">
        <v>873.4</v>
      </c>
      <c r="J229" s="2" t="n">
        <v>1.3857858777909</v>
      </c>
      <c r="K229" s="2" t="n">
        <f aca="false">H229/J229</f>
        <v>1.47521470699506</v>
      </c>
      <c r="L229" s="1" t="s">
        <v>19</v>
      </c>
      <c r="M229" s="1" t="s">
        <v>19</v>
      </c>
      <c r="N229" s="1" t="s">
        <v>19</v>
      </c>
      <c r="O229" s="1" t="s">
        <v>19</v>
      </c>
    </row>
    <row r="230" customFormat="false" ht="12.8" hidden="false" customHeight="false" outlineLevel="0" collapsed="false">
      <c r="A230" s="1" t="s">
        <v>476</v>
      </c>
      <c r="B230" s="1" t="s">
        <v>477</v>
      </c>
      <c r="C230" s="1" t="s">
        <v>17</v>
      </c>
      <c r="D230" s="1" t="n">
        <v>416</v>
      </c>
      <c r="E230" s="1" t="n">
        <v>153080771</v>
      </c>
      <c r="F230" s="1" t="n">
        <v>0</v>
      </c>
      <c r="G230" s="1" t="n">
        <v>483</v>
      </c>
      <c r="H230" s="2" t="n">
        <f aca="false">(G230/E230)*1000000</f>
        <v>3.15519706913418</v>
      </c>
      <c r="I230" s="2" t="n">
        <v>327.7</v>
      </c>
      <c r="J230" s="2" t="n">
        <v>2.1406468193323</v>
      </c>
      <c r="K230" s="2" t="n">
        <f aca="false">H230/J230</f>
        <v>1.47394565074417</v>
      </c>
      <c r="L230" s="1" t="s">
        <v>19</v>
      </c>
      <c r="M230" s="1" t="s">
        <v>19</v>
      </c>
      <c r="N230" s="1" t="s">
        <v>19</v>
      </c>
      <c r="O230" s="1" t="s">
        <v>19</v>
      </c>
    </row>
    <row r="231" customFormat="false" ht="12.8" hidden="false" customHeight="false" outlineLevel="0" collapsed="false">
      <c r="A231" s="1" t="s">
        <v>478</v>
      </c>
      <c r="B231" s="1" t="s">
        <v>479</v>
      </c>
      <c r="C231" s="1" t="s">
        <v>17</v>
      </c>
      <c r="D231" s="1" t="n">
        <v>1068</v>
      </c>
      <c r="E231" s="1" t="n">
        <v>2930871629</v>
      </c>
      <c r="F231" s="1" t="n">
        <v>0</v>
      </c>
      <c r="G231" s="1" t="n">
        <v>16213</v>
      </c>
      <c r="H231" s="2" t="n">
        <f aca="false">(G231/E231)*1000000</f>
        <v>5.53180147488473</v>
      </c>
      <c r="I231" s="2" t="n">
        <v>11003.4</v>
      </c>
      <c r="J231" s="2" t="n">
        <v>3.75418079562274</v>
      </c>
      <c r="K231" s="2" t="n">
        <f aca="false">H231/J231</f>
        <v>1.47350428123617</v>
      </c>
      <c r="L231" s="1" t="s">
        <v>19</v>
      </c>
      <c r="M231" s="1" t="s">
        <v>19</v>
      </c>
      <c r="N231" s="1" t="s">
        <v>19</v>
      </c>
      <c r="O231" s="1" t="s">
        <v>19</v>
      </c>
    </row>
    <row r="232" customFormat="false" ht="12.8" hidden="false" customHeight="false" outlineLevel="0" collapsed="false">
      <c r="A232" s="1" t="s">
        <v>480</v>
      </c>
      <c r="B232" s="1" t="s">
        <v>481</v>
      </c>
      <c r="C232" s="1" t="s">
        <v>17</v>
      </c>
      <c r="D232" s="1" t="n">
        <v>41568</v>
      </c>
      <c r="E232" s="1" t="n">
        <v>472453824</v>
      </c>
      <c r="F232" s="1" t="n">
        <v>0</v>
      </c>
      <c r="G232" s="1" t="n">
        <v>706</v>
      </c>
      <c r="H232" s="2" t="n">
        <f aca="false">(G232/E232)*1000000</f>
        <v>1.49432593014635</v>
      </c>
      <c r="I232" s="2" t="n">
        <v>532.9</v>
      </c>
      <c r="J232" s="2" t="n">
        <v>1.02269014156795</v>
      </c>
      <c r="K232" s="2" t="n">
        <f aca="false">H232/J232</f>
        <v>1.46117173658808</v>
      </c>
      <c r="L232" s="1" t="s">
        <v>19</v>
      </c>
      <c r="M232" s="1" t="s">
        <v>19</v>
      </c>
      <c r="N232" s="1" t="s">
        <v>19</v>
      </c>
      <c r="O232" s="1" t="s">
        <v>19</v>
      </c>
    </row>
    <row r="233" customFormat="false" ht="12.8" hidden="false" customHeight="false" outlineLevel="0" collapsed="false">
      <c r="A233" s="1" t="s">
        <v>482</v>
      </c>
      <c r="B233" s="1" t="s">
        <v>483</v>
      </c>
      <c r="C233" s="1" t="s">
        <v>17</v>
      </c>
      <c r="D233" s="1" t="n">
        <v>227</v>
      </c>
      <c r="E233" s="1" t="n">
        <v>167525414</v>
      </c>
      <c r="F233" s="1" t="n">
        <v>0</v>
      </c>
      <c r="G233" s="1" t="n">
        <v>295</v>
      </c>
      <c r="H233" s="2" t="n">
        <f aca="false">(G233/E233)*1000000</f>
        <v>1.76092685256698</v>
      </c>
      <c r="I233" s="2" t="n">
        <v>201.9</v>
      </c>
      <c r="J233" s="2" t="n">
        <v>1.20518739876112</v>
      </c>
      <c r="K233" s="2" t="n">
        <f aca="false">H233/J233</f>
        <v>1.46112285473374</v>
      </c>
      <c r="L233" s="1" t="s">
        <v>19</v>
      </c>
      <c r="M233" s="1" t="s">
        <v>19</v>
      </c>
      <c r="N233" s="1" t="s">
        <v>19</v>
      </c>
      <c r="O233" s="1" t="s">
        <v>19</v>
      </c>
    </row>
    <row r="234" customFormat="false" ht="12.8" hidden="false" customHeight="false" outlineLevel="0" collapsed="false">
      <c r="A234" s="1" t="s">
        <v>484</v>
      </c>
      <c r="B234" s="1" t="s">
        <v>485</v>
      </c>
      <c r="C234" s="1" t="s">
        <v>17</v>
      </c>
      <c r="D234" s="1" t="n">
        <v>9</v>
      </c>
      <c r="E234" s="1" t="n">
        <v>12400424</v>
      </c>
      <c r="F234" s="1" t="n">
        <v>0</v>
      </c>
      <c r="G234" s="1" t="n">
        <v>10</v>
      </c>
      <c r="H234" s="2" t="n">
        <f aca="false">(G234/E234)*1000000</f>
        <v>0.806424038403848</v>
      </c>
      <c r="I234" s="2" t="n">
        <v>6.9</v>
      </c>
      <c r="J234" s="2" t="n">
        <v>0.551981276795091</v>
      </c>
      <c r="K234" s="2" t="n">
        <f aca="false">H234/J234</f>
        <v>1.46096266722324</v>
      </c>
      <c r="L234" s="1" t="s">
        <v>19</v>
      </c>
      <c r="M234" s="1" t="s">
        <v>19</v>
      </c>
      <c r="N234" s="1" t="s">
        <v>19</v>
      </c>
      <c r="O234" s="1" t="s">
        <v>19</v>
      </c>
    </row>
    <row r="235" customFormat="false" ht="12.8" hidden="false" customHeight="false" outlineLevel="0" collapsed="false">
      <c r="A235" s="1" t="s">
        <v>486</v>
      </c>
      <c r="B235" s="1" t="s">
        <v>487</v>
      </c>
      <c r="C235" s="1" t="s">
        <v>17</v>
      </c>
      <c r="D235" s="1" t="n">
        <v>444</v>
      </c>
      <c r="E235" s="1" t="n">
        <v>3086610579</v>
      </c>
      <c r="F235" s="1" t="n">
        <v>0</v>
      </c>
      <c r="G235" s="1" t="n">
        <v>6823</v>
      </c>
      <c r="H235" s="2" t="n">
        <f aca="false">(G235/E235)*1000000</f>
        <v>2.21051532915128</v>
      </c>
      <c r="I235" s="2" t="n">
        <v>4680.2</v>
      </c>
      <c r="J235" s="2" t="n">
        <v>1.51625967945213</v>
      </c>
      <c r="K235" s="2" t="n">
        <f aca="false">H235/J235</f>
        <v>1.45787384516484</v>
      </c>
      <c r="L235" s="1" t="s">
        <v>19</v>
      </c>
      <c r="M235" s="1" t="s">
        <v>19</v>
      </c>
      <c r="N235" s="1" t="s">
        <v>19</v>
      </c>
      <c r="O235" s="1" t="s">
        <v>19</v>
      </c>
    </row>
    <row r="236" customFormat="false" ht="12.8" hidden="false" customHeight="false" outlineLevel="0" collapsed="false">
      <c r="A236" s="1" t="s">
        <v>488</v>
      </c>
      <c r="B236" s="1" t="s">
        <v>489</v>
      </c>
      <c r="C236" s="1" t="s">
        <v>17</v>
      </c>
      <c r="D236" s="1" t="n">
        <v>42</v>
      </c>
      <c r="E236" s="1" t="n">
        <v>146771001</v>
      </c>
      <c r="F236" s="1" t="n">
        <v>0</v>
      </c>
      <c r="G236" s="1" t="n">
        <v>58</v>
      </c>
      <c r="H236" s="2" t="n">
        <f aca="false">(G236/E236)*1000000</f>
        <v>0.395173430751488</v>
      </c>
      <c r="I236" s="2" t="n">
        <v>39.9</v>
      </c>
      <c r="J236" s="2" t="n">
        <v>0.271848362629037</v>
      </c>
      <c r="K236" s="2" t="n">
        <f aca="false">H236/J236</f>
        <v>1.45365389340505</v>
      </c>
      <c r="L236" s="1" t="s">
        <v>19</v>
      </c>
      <c r="M236" s="1" t="s">
        <v>19</v>
      </c>
      <c r="N236" s="1" t="s">
        <v>19</v>
      </c>
      <c r="O236" s="1" t="s">
        <v>19</v>
      </c>
    </row>
    <row r="237" customFormat="false" ht="12.8" hidden="false" customHeight="false" outlineLevel="0" collapsed="false">
      <c r="A237" s="1" t="s">
        <v>490</v>
      </c>
      <c r="B237" s="1" t="s">
        <v>491</v>
      </c>
      <c r="C237" s="1" t="s">
        <v>17</v>
      </c>
      <c r="D237" s="1" t="n">
        <v>267</v>
      </c>
      <c r="E237" s="1" t="n">
        <v>1117570712</v>
      </c>
      <c r="F237" s="1" t="n">
        <v>0</v>
      </c>
      <c r="G237" s="1" t="n">
        <v>4417</v>
      </c>
      <c r="H237" s="2" t="n">
        <f aca="false">(G237/E237)*1000000</f>
        <v>3.95232261598495</v>
      </c>
      <c r="I237" s="2" t="n">
        <v>3072.4</v>
      </c>
      <c r="J237" s="2" t="n">
        <v>2.72616425809572</v>
      </c>
      <c r="K237" s="2" t="n">
        <f aca="false">H237/J237</f>
        <v>1.4497742035345</v>
      </c>
      <c r="L237" s="1" t="s">
        <v>19</v>
      </c>
      <c r="M237" s="1" t="s">
        <v>19</v>
      </c>
      <c r="N237" s="1" t="s">
        <v>19</v>
      </c>
      <c r="O237" s="1" t="s">
        <v>19</v>
      </c>
    </row>
    <row r="238" customFormat="false" ht="12.8" hidden="false" customHeight="false" outlineLevel="0" collapsed="false">
      <c r="A238" s="1" t="s">
        <v>492</v>
      </c>
      <c r="B238" s="1" t="s">
        <v>493</v>
      </c>
      <c r="C238" s="1" t="s">
        <v>17</v>
      </c>
      <c r="D238" s="1" t="n">
        <v>272</v>
      </c>
      <c r="E238" s="1" t="n">
        <v>2363478510</v>
      </c>
      <c r="F238" s="1" t="n">
        <v>0</v>
      </c>
      <c r="G238" s="1" t="n">
        <v>9805</v>
      </c>
      <c r="H238" s="2" t="n">
        <f aca="false">(G238/E238)*1000000</f>
        <v>4.1485462882419</v>
      </c>
      <c r="I238" s="2" t="n">
        <v>6789.1</v>
      </c>
      <c r="J238" s="2" t="n">
        <v>2.86275810792353</v>
      </c>
      <c r="K238" s="2" t="n">
        <f aca="false">H238/J238</f>
        <v>1.44914314512273</v>
      </c>
      <c r="L238" s="1" t="s">
        <v>19</v>
      </c>
      <c r="M238" s="1" t="s">
        <v>19</v>
      </c>
      <c r="N238" s="1" t="s">
        <v>19</v>
      </c>
      <c r="O238" s="1" t="s">
        <v>19</v>
      </c>
    </row>
    <row r="239" customFormat="false" ht="12.8" hidden="false" customHeight="false" outlineLevel="0" collapsed="false">
      <c r="A239" s="1" t="s">
        <v>494</v>
      </c>
      <c r="B239" s="1" t="s">
        <v>495</v>
      </c>
      <c r="C239" s="1" t="s">
        <v>17</v>
      </c>
      <c r="D239" s="1" t="n">
        <v>122819</v>
      </c>
      <c r="E239" s="1" t="n">
        <v>2393570281</v>
      </c>
      <c r="F239" s="1" t="n">
        <v>0</v>
      </c>
      <c r="G239" s="1" t="n">
        <v>10355</v>
      </c>
      <c r="H239" s="2" t="n">
        <f aca="false">(G239/E239)*1000000</f>
        <v>4.32617336628772</v>
      </c>
      <c r="I239" s="2" t="n">
        <v>7316.8</v>
      </c>
      <c r="J239" s="2" t="n">
        <v>2.99834774147922</v>
      </c>
      <c r="K239" s="2" t="n">
        <f aca="false">H239/J239</f>
        <v>1.44285244384409</v>
      </c>
      <c r="L239" s="1" t="s">
        <v>19</v>
      </c>
      <c r="M239" s="1" t="s">
        <v>19</v>
      </c>
      <c r="N239" s="1" t="s">
        <v>19</v>
      </c>
      <c r="O239" s="1" t="s">
        <v>19</v>
      </c>
    </row>
    <row r="240" customFormat="false" ht="12.8" hidden="false" customHeight="false" outlineLevel="0" collapsed="false">
      <c r="A240" s="1" t="s">
        <v>496</v>
      </c>
      <c r="B240" s="1" t="s">
        <v>497</v>
      </c>
      <c r="C240" s="1" t="s">
        <v>17</v>
      </c>
      <c r="D240" s="1" t="n">
        <v>1035</v>
      </c>
      <c r="E240" s="1" t="n">
        <v>2372283309</v>
      </c>
      <c r="F240" s="1" t="n">
        <v>0</v>
      </c>
      <c r="G240" s="1" t="n">
        <v>9926</v>
      </c>
      <c r="H240" s="2" t="n">
        <f aca="false">(G240/E240)*1000000</f>
        <v>4.1841545494767</v>
      </c>
      <c r="I240" s="2" t="n">
        <v>6905.5</v>
      </c>
      <c r="J240" s="2" t="n">
        <v>2.90327328551209</v>
      </c>
      <c r="K240" s="2" t="n">
        <f aca="false">H240/J240</f>
        <v>1.44118522026723</v>
      </c>
      <c r="L240" s="1" t="s">
        <v>19</v>
      </c>
      <c r="M240" s="1" t="s">
        <v>19</v>
      </c>
      <c r="N240" s="1" t="s">
        <v>19</v>
      </c>
      <c r="O240" s="1" t="s">
        <v>19</v>
      </c>
    </row>
    <row r="241" customFormat="false" ht="12.8" hidden="false" customHeight="false" outlineLevel="0" collapsed="false">
      <c r="A241" s="1" t="s">
        <v>498</v>
      </c>
      <c r="B241" s="1" t="s">
        <v>499</v>
      </c>
      <c r="C241" s="1" t="s">
        <v>17</v>
      </c>
      <c r="D241" s="1" t="n">
        <v>323</v>
      </c>
      <c r="E241" s="1" t="n">
        <v>117352334</v>
      </c>
      <c r="F241" s="1" t="n">
        <v>0</v>
      </c>
      <c r="G241" s="1" t="n">
        <v>158</v>
      </c>
      <c r="H241" s="2" t="n">
        <f aca="false">(G241/E241)*1000000</f>
        <v>1.34637288083252</v>
      </c>
      <c r="I241" s="2" t="n">
        <v>110.7</v>
      </c>
      <c r="J241" s="2" t="n">
        <v>0.934237432113979</v>
      </c>
      <c r="K241" s="2" t="n">
        <f aca="false">H241/J241</f>
        <v>1.44114636659973</v>
      </c>
      <c r="L241" s="1" t="s">
        <v>19</v>
      </c>
      <c r="M241" s="1" t="s">
        <v>19</v>
      </c>
      <c r="N241" s="1" t="s">
        <v>19</v>
      </c>
      <c r="O241" s="1" t="s">
        <v>19</v>
      </c>
    </row>
    <row r="242" customFormat="false" ht="12.8" hidden="false" customHeight="false" outlineLevel="0" collapsed="false">
      <c r="A242" s="1" t="s">
        <v>500</v>
      </c>
      <c r="B242" s="1" t="s">
        <v>501</v>
      </c>
      <c r="C242" s="1" t="s">
        <v>17</v>
      </c>
      <c r="D242" s="1" t="n">
        <v>129036</v>
      </c>
      <c r="E242" s="1" t="n">
        <v>2346940644</v>
      </c>
      <c r="F242" s="1" t="n">
        <v>0</v>
      </c>
      <c r="G242" s="1" t="n">
        <v>10532</v>
      </c>
      <c r="H242" s="2" t="n">
        <f aca="false">(G242/E242)*1000000</f>
        <v>4.48754425337738</v>
      </c>
      <c r="I242" s="2" t="n">
        <v>7330.8</v>
      </c>
      <c r="J242" s="2" t="n">
        <v>3.11474600910995</v>
      </c>
      <c r="K242" s="2" t="n">
        <f aca="false">H242/J242</f>
        <v>1.44074163358819</v>
      </c>
      <c r="L242" s="1" t="s">
        <v>19</v>
      </c>
      <c r="M242" s="1" t="s">
        <v>19</v>
      </c>
      <c r="N242" s="1" t="s">
        <v>19</v>
      </c>
      <c r="O242" s="1" t="s">
        <v>19</v>
      </c>
    </row>
    <row r="243" customFormat="false" ht="12.8" hidden="false" customHeight="false" outlineLevel="0" collapsed="false">
      <c r="A243" s="1" t="s">
        <v>502</v>
      </c>
      <c r="B243" s="1" t="s">
        <v>503</v>
      </c>
      <c r="C243" s="1" t="s">
        <v>17</v>
      </c>
      <c r="D243" s="1" t="n">
        <v>107</v>
      </c>
      <c r="E243" s="1" t="n">
        <v>391151032</v>
      </c>
      <c r="F243" s="1" t="n">
        <v>0</v>
      </c>
      <c r="G243" s="1" t="n">
        <v>1406</v>
      </c>
      <c r="H243" s="2" t="n">
        <f aca="false">(G243/E243)*1000000</f>
        <v>3.59451946940025</v>
      </c>
      <c r="I243" s="2" t="n">
        <v>977.1</v>
      </c>
      <c r="J243" s="2" t="n">
        <v>2.49791947415244</v>
      </c>
      <c r="K243" s="2" t="n">
        <f aca="false">H243/J243</f>
        <v>1.43900534288436</v>
      </c>
      <c r="L243" s="1" t="s">
        <v>19</v>
      </c>
      <c r="M243" s="1" t="s">
        <v>19</v>
      </c>
      <c r="N243" s="1" t="s">
        <v>19</v>
      </c>
      <c r="O243" s="1" t="s">
        <v>19</v>
      </c>
    </row>
    <row r="244" customFormat="false" ht="12.8" hidden="false" customHeight="false" outlineLevel="0" collapsed="false">
      <c r="A244" s="1" t="s">
        <v>504</v>
      </c>
      <c r="B244" s="1" t="s">
        <v>505</v>
      </c>
      <c r="C244" s="1" t="s">
        <v>17</v>
      </c>
      <c r="D244" s="1" t="n">
        <v>1333</v>
      </c>
      <c r="E244" s="1" t="n">
        <v>1107958472</v>
      </c>
      <c r="F244" s="1" t="n">
        <v>0</v>
      </c>
      <c r="G244" s="1" t="n">
        <v>2344</v>
      </c>
      <c r="H244" s="2" t="n">
        <f aca="false">(G244/E244)*1000000</f>
        <v>2.11560275880087</v>
      </c>
      <c r="I244" s="2" t="n">
        <v>1633.4</v>
      </c>
      <c r="J244" s="2" t="n">
        <v>1.47167920857384</v>
      </c>
      <c r="K244" s="2" t="n">
        <f aca="false">H244/J244</f>
        <v>1.43754341739396</v>
      </c>
      <c r="L244" s="1" t="s">
        <v>19</v>
      </c>
      <c r="M244" s="1" t="s">
        <v>19</v>
      </c>
      <c r="N244" s="1" t="s">
        <v>19</v>
      </c>
      <c r="O244" s="1" t="s">
        <v>19</v>
      </c>
    </row>
    <row r="245" customFormat="false" ht="12.8" hidden="false" customHeight="false" outlineLevel="0" collapsed="false">
      <c r="A245" s="1" t="s">
        <v>506</v>
      </c>
      <c r="B245" s="1" t="s">
        <v>507</v>
      </c>
      <c r="C245" s="1" t="s">
        <v>17</v>
      </c>
      <c r="D245" s="1" t="n">
        <v>6856</v>
      </c>
      <c r="E245" s="1" t="n">
        <v>1075224410</v>
      </c>
      <c r="F245" s="1" t="n">
        <v>0</v>
      </c>
      <c r="G245" s="1" t="n">
        <v>1493</v>
      </c>
      <c r="H245" s="2" t="n">
        <f aca="false">(G245/E245)*1000000</f>
        <v>1.38854734520025</v>
      </c>
      <c r="I245" s="2" t="n">
        <v>1041.3</v>
      </c>
      <c r="J245" s="2" t="n">
        <v>0.96627440998415</v>
      </c>
      <c r="K245" s="2" t="n">
        <f aca="false">H245/J245</f>
        <v>1.43701140261287</v>
      </c>
      <c r="L245" s="1" t="s">
        <v>19</v>
      </c>
      <c r="M245" s="1" t="s">
        <v>19</v>
      </c>
      <c r="N245" s="1" t="s">
        <v>19</v>
      </c>
      <c r="O245" s="1" t="s">
        <v>19</v>
      </c>
    </row>
    <row r="246" customFormat="false" ht="12.8" hidden="false" customHeight="false" outlineLevel="0" collapsed="false">
      <c r="A246" s="1" t="s">
        <v>508</v>
      </c>
      <c r="B246" s="1" t="s">
        <v>509</v>
      </c>
      <c r="C246" s="1" t="s">
        <v>17</v>
      </c>
      <c r="D246" s="1" t="n">
        <v>745</v>
      </c>
      <c r="E246" s="1" t="n">
        <v>440071717</v>
      </c>
      <c r="F246" s="1" t="n">
        <v>0</v>
      </c>
      <c r="G246" s="1" t="n">
        <v>1466</v>
      </c>
      <c r="H246" s="2" t="n">
        <f aca="false">(G246/E246)*1000000</f>
        <v>3.33127520667273</v>
      </c>
      <c r="I246" s="2" t="n">
        <v>1020.8</v>
      </c>
      <c r="J246" s="2" t="n">
        <v>2.31915865140779</v>
      </c>
      <c r="K246" s="2" t="n">
        <f aca="false">H246/J246</f>
        <v>1.43641540204702</v>
      </c>
      <c r="L246" s="1" t="s">
        <v>19</v>
      </c>
      <c r="M246" s="1" t="s">
        <v>19</v>
      </c>
      <c r="N246" s="1" t="s">
        <v>19</v>
      </c>
      <c r="O246" s="1" t="s">
        <v>19</v>
      </c>
    </row>
    <row r="247" customFormat="false" ht="12.8" hidden="false" customHeight="false" outlineLevel="0" collapsed="false">
      <c r="A247" s="1" t="s">
        <v>510</v>
      </c>
      <c r="B247" s="1" t="s">
        <v>511</v>
      </c>
      <c r="C247" s="1" t="s">
        <v>17</v>
      </c>
      <c r="D247" s="1" t="n">
        <v>5272</v>
      </c>
      <c r="E247" s="1" t="n">
        <v>752702472</v>
      </c>
      <c r="F247" s="1" t="n">
        <v>0</v>
      </c>
      <c r="G247" s="1" t="n">
        <v>1449</v>
      </c>
      <c r="H247" s="2" t="n">
        <f aca="false">(G247/E247)*1000000</f>
        <v>1.92506342665499</v>
      </c>
      <c r="I247" s="2" t="n">
        <v>1010.5</v>
      </c>
      <c r="J247" s="2" t="n">
        <v>1.34106105310569</v>
      </c>
      <c r="K247" s="2" t="n">
        <f aca="false">H247/J247</f>
        <v>1.43547784211378</v>
      </c>
      <c r="L247" s="1" t="s">
        <v>19</v>
      </c>
      <c r="M247" s="1" t="s">
        <v>19</v>
      </c>
      <c r="N247" s="1" t="s">
        <v>19</v>
      </c>
      <c r="O247" s="1" t="s">
        <v>19</v>
      </c>
    </row>
    <row r="248" customFormat="false" ht="12.8" hidden="false" customHeight="false" outlineLevel="0" collapsed="false">
      <c r="A248" s="1" t="s">
        <v>512</v>
      </c>
      <c r="B248" s="1" t="s">
        <v>513</v>
      </c>
      <c r="C248" s="1" t="s">
        <v>17</v>
      </c>
      <c r="D248" s="1" t="n">
        <v>553</v>
      </c>
      <c r="E248" s="1" t="n">
        <v>1238793660</v>
      </c>
      <c r="F248" s="1" t="n">
        <v>0</v>
      </c>
      <c r="G248" s="1" t="n">
        <v>5902</v>
      </c>
      <c r="H248" s="2" t="n">
        <f aca="false">(G248/E248)*1000000</f>
        <v>4.76431240372993</v>
      </c>
      <c r="I248" s="2" t="n">
        <v>4127.5</v>
      </c>
      <c r="J248" s="2" t="n">
        <v>3.32593768616463</v>
      </c>
      <c r="K248" s="2" t="n">
        <f aca="false">H248/J248</f>
        <v>1.43247193822924</v>
      </c>
      <c r="L248" s="1" t="s">
        <v>19</v>
      </c>
      <c r="M248" s="1" t="s">
        <v>19</v>
      </c>
      <c r="N248" s="1" t="s">
        <v>19</v>
      </c>
      <c r="O248" s="1" t="s">
        <v>19</v>
      </c>
    </row>
    <row r="249" customFormat="false" ht="12.8" hidden="false" customHeight="false" outlineLevel="0" collapsed="false">
      <c r="A249" s="1" t="s">
        <v>514</v>
      </c>
      <c r="B249" s="1" t="s">
        <v>515</v>
      </c>
      <c r="C249" s="1" t="s">
        <v>17</v>
      </c>
      <c r="D249" s="1" t="n">
        <v>53614</v>
      </c>
      <c r="E249" s="1" t="n">
        <v>2416184788</v>
      </c>
      <c r="F249" s="1" t="n">
        <v>0</v>
      </c>
      <c r="G249" s="1" t="n">
        <v>10114</v>
      </c>
      <c r="H249" s="2" t="n">
        <f aca="false">(G249/E249)*1000000</f>
        <v>4.18593811625305</v>
      </c>
      <c r="I249" s="2" t="n">
        <v>7329.8</v>
      </c>
      <c r="J249" s="2" t="n">
        <v>2.93362207931628</v>
      </c>
      <c r="K249" s="2" t="n">
        <f aca="false">H249/J249</f>
        <v>1.42688390088359</v>
      </c>
      <c r="L249" s="1" t="s">
        <v>19</v>
      </c>
      <c r="M249" s="1" t="s">
        <v>19</v>
      </c>
      <c r="N249" s="1" t="s">
        <v>19</v>
      </c>
      <c r="O249" s="1" t="s">
        <v>19</v>
      </c>
    </row>
    <row r="250" customFormat="false" ht="12.8" hidden="false" customHeight="false" outlineLevel="0" collapsed="false">
      <c r="A250" s="1" t="s">
        <v>516</v>
      </c>
      <c r="B250" s="1" t="s">
        <v>517</v>
      </c>
      <c r="C250" s="1" t="s">
        <v>17</v>
      </c>
      <c r="D250" s="1" t="n">
        <v>924</v>
      </c>
      <c r="E250" s="1" t="n">
        <v>562752667</v>
      </c>
      <c r="F250" s="1" t="n">
        <v>0</v>
      </c>
      <c r="G250" s="1" t="n">
        <v>2584</v>
      </c>
      <c r="H250" s="2" t="n">
        <f aca="false">(G250/E250)*1000000</f>
        <v>4.5917152445943</v>
      </c>
      <c r="I250" s="2" t="n">
        <v>1827</v>
      </c>
      <c r="J250" s="2" t="n">
        <v>3.21994467074078</v>
      </c>
      <c r="K250" s="2" t="n">
        <f aca="false">H250/J250</f>
        <v>1.42602302651925</v>
      </c>
      <c r="L250" s="1" t="s">
        <v>19</v>
      </c>
      <c r="M250" s="1" t="s">
        <v>19</v>
      </c>
      <c r="N250" s="1" t="s">
        <v>19</v>
      </c>
      <c r="O250" s="1" t="s">
        <v>19</v>
      </c>
    </row>
    <row r="251" customFormat="false" ht="12.8" hidden="false" customHeight="false" outlineLevel="0" collapsed="false">
      <c r="A251" s="1" t="s">
        <v>518</v>
      </c>
      <c r="B251" s="1" t="s">
        <v>519</v>
      </c>
      <c r="C251" s="1" t="s">
        <v>17</v>
      </c>
      <c r="D251" s="1" t="n">
        <v>130</v>
      </c>
      <c r="E251" s="1" t="n">
        <v>324317533</v>
      </c>
      <c r="F251" s="1" t="n">
        <v>0</v>
      </c>
      <c r="G251" s="1" t="n">
        <v>1310</v>
      </c>
      <c r="H251" s="2" t="n">
        <f aca="false">(G251/E251)*1000000</f>
        <v>4.0392512482512</v>
      </c>
      <c r="I251" s="2" t="n">
        <v>922.8</v>
      </c>
      <c r="J251" s="2" t="n">
        <v>2.84523939142179</v>
      </c>
      <c r="K251" s="2" t="n">
        <f aca="false">H251/J251</f>
        <v>1.41965251164077</v>
      </c>
      <c r="L251" s="1" t="s">
        <v>19</v>
      </c>
      <c r="M251" s="1" t="s">
        <v>19</v>
      </c>
      <c r="N251" s="1" t="s">
        <v>19</v>
      </c>
      <c r="O251" s="1" t="s">
        <v>19</v>
      </c>
    </row>
    <row r="252" customFormat="false" ht="12.8" hidden="false" customHeight="false" outlineLevel="0" collapsed="false">
      <c r="A252" s="1" t="s">
        <v>520</v>
      </c>
      <c r="B252" s="1" t="s">
        <v>521</v>
      </c>
      <c r="C252" s="1" t="s">
        <v>17</v>
      </c>
      <c r="D252" s="1" t="n">
        <v>171</v>
      </c>
      <c r="E252" s="1" t="n">
        <v>670648603</v>
      </c>
      <c r="F252" s="1" t="n">
        <v>0</v>
      </c>
      <c r="G252" s="1" t="n">
        <v>2285</v>
      </c>
      <c r="H252" s="2" t="n">
        <f aca="false">(G252/E252)*1000000</f>
        <v>3.40714942188585</v>
      </c>
      <c r="I252" s="2" t="n">
        <v>1612.5</v>
      </c>
      <c r="J252" s="2" t="n">
        <v>2.40438781137879</v>
      </c>
      <c r="K252" s="2" t="n">
        <f aca="false">H252/J252</f>
        <v>1.41705485519494</v>
      </c>
      <c r="L252" s="1" t="s">
        <v>19</v>
      </c>
      <c r="M252" s="1" t="s">
        <v>19</v>
      </c>
      <c r="N252" s="1" t="s">
        <v>19</v>
      </c>
      <c r="O252" s="1" t="s">
        <v>19</v>
      </c>
    </row>
    <row r="253" customFormat="false" ht="12.8" hidden="false" customHeight="false" outlineLevel="0" collapsed="false">
      <c r="A253" s="1" t="s">
        <v>522</v>
      </c>
      <c r="B253" s="1" t="s">
        <v>523</v>
      </c>
      <c r="C253" s="1" t="s">
        <v>17</v>
      </c>
      <c r="D253" s="1" t="n">
        <v>578</v>
      </c>
      <c r="E253" s="1" t="n">
        <v>1504362159</v>
      </c>
      <c r="F253" s="1" t="n">
        <v>0</v>
      </c>
      <c r="G253" s="1" t="n">
        <v>7805</v>
      </c>
      <c r="H253" s="2" t="n">
        <f aca="false">(G253/E253)*1000000</f>
        <v>5.18824536585542</v>
      </c>
      <c r="I253" s="2" t="n">
        <v>5511.3</v>
      </c>
      <c r="J253" s="2" t="n">
        <v>3.66346322212326</v>
      </c>
      <c r="K253" s="2" t="n">
        <f aca="false">H253/J253</f>
        <v>1.41621330726733</v>
      </c>
      <c r="L253" s="1" t="s">
        <v>19</v>
      </c>
      <c r="M253" s="1" t="s">
        <v>19</v>
      </c>
      <c r="N253" s="1" t="s">
        <v>19</v>
      </c>
      <c r="O253" s="1" t="s">
        <v>19</v>
      </c>
    </row>
    <row r="254" customFormat="false" ht="12.8" hidden="false" customHeight="false" outlineLevel="0" collapsed="false">
      <c r="A254" s="1" t="s">
        <v>524</v>
      </c>
      <c r="B254" s="1" t="s">
        <v>525</v>
      </c>
      <c r="C254" s="1" t="s">
        <v>17</v>
      </c>
      <c r="D254" s="1" t="n">
        <v>253769</v>
      </c>
      <c r="E254" s="1" t="n">
        <v>2475812658</v>
      </c>
      <c r="F254" s="1" t="n">
        <v>0</v>
      </c>
      <c r="G254" s="1" t="n">
        <v>9422</v>
      </c>
      <c r="H254" s="2" t="n">
        <f aca="false">(G254/E254)*1000000</f>
        <v>3.80561912451455</v>
      </c>
      <c r="I254" s="2" t="n">
        <v>7200.2</v>
      </c>
      <c r="J254" s="2" t="n">
        <v>2.69270495479148</v>
      </c>
      <c r="K254" s="2" t="n">
        <f aca="false">H254/J254</f>
        <v>1.41330713479868</v>
      </c>
      <c r="L254" s="1" t="s">
        <v>19</v>
      </c>
      <c r="M254" s="1" t="s">
        <v>19</v>
      </c>
      <c r="N254" s="1" t="s">
        <v>19</v>
      </c>
      <c r="O254" s="1" t="s">
        <v>19</v>
      </c>
    </row>
    <row r="255" customFormat="false" ht="12.8" hidden="false" customHeight="false" outlineLevel="0" collapsed="false">
      <c r="A255" s="1" t="s">
        <v>526</v>
      </c>
      <c r="B255" s="1" t="s">
        <v>527</v>
      </c>
      <c r="C255" s="1" t="s">
        <v>17</v>
      </c>
      <c r="D255" s="1" t="n">
        <v>286</v>
      </c>
      <c r="E255" s="1" t="n">
        <v>636504825</v>
      </c>
      <c r="F255" s="1" t="n">
        <v>0</v>
      </c>
      <c r="G255" s="1" t="n">
        <v>2527</v>
      </c>
      <c r="H255" s="2" t="n">
        <f aca="false">(G255/E255)*1000000</f>
        <v>3.97011915816977</v>
      </c>
      <c r="I255" s="2" t="n">
        <v>1789.9</v>
      </c>
      <c r="J255" s="2" t="n">
        <v>2.81193967400767</v>
      </c>
      <c r="K255" s="2" t="n">
        <f aca="false">H255/J255</f>
        <v>1.41187920739118</v>
      </c>
      <c r="L255" s="1" t="s">
        <v>19</v>
      </c>
      <c r="M255" s="1" t="s">
        <v>19</v>
      </c>
      <c r="N255" s="1" t="s">
        <v>19</v>
      </c>
      <c r="O255" s="1" t="s">
        <v>19</v>
      </c>
    </row>
    <row r="256" customFormat="false" ht="12.8" hidden="false" customHeight="false" outlineLevel="0" collapsed="false">
      <c r="A256" s="1" t="s">
        <v>528</v>
      </c>
      <c r="B256" s="1" t="s">
        <v>529</v>
      </c>
      <c r="C256" s="1" t="s">
        <v>17</v>
      </c>
      <c r="D256" s="1" t="n">
        <v>5501</v>
      </c>
      <c r="E256" s="1" t="n">
        <v>5034865963</v>
      </c>
      <c r="F256" s="1" t="n">
        <v>0</v>
      </c>
      <c r="G256" s="1" t="n">
        <v>26469</v>
      </c>
      <c r="H256" s="2" t="n">
        <f aca="false">(G256/E256)*1000000</f>
        <v>5.25714094367441</v>
      </c>
      <c r="I256" s="2" t="n">
        <v>18785.8</v>
      </c>
      <c r="J256" s="2" t="n">
        <v>3.72383599199004</v>
      </c>
      <c r="K256" s="2" t="n">
        <f aca="false">H256/J256</f>
        <v>1.41175415753608</v>
      </c>
      <c r="L256" s="1" t="s">
        <v>19</v>
      </c>
      <c r="M256" s="1" t="s">
        <v>19</v>
      </c>
      <c r="N256" s="1" t="s">
        <v>19</v>
      </c>
      <c r="O256" s="1" t="s">
        <v>19</v>
      </c>
    </row>
    <row r="257" customFormat="false" ht="12.8" hidden="false" customHeight="false" outlineLevel="0" collapsed="false">
      <c r="A257" s="1" t="s">
        <v>530</v>
      </c>
      <c r="B257" s="1" t="s">
        <v>531</v>
      </c>
      <c r="C257" s="1" t="s">
        <v>17</v>
      </c>
      <c r="D257" s="1" t="n">
        <v>180</v>
      </c>
      <c r="E257" s="1" t="n">
        <v>893048495</v>
      </c>
      <c r="F257" s="1" t="n">
        <v>0</v>
      </c>
      <c r="G257" s="1" t="n">
        <v>1808</v>
      </c>
      <c r="H257" s="2" t="n">
        <f aca="false">(G257/E257)*1000000</f>
        <v>2.0245261149004</v>
      </c>
      <c r="I257" s="2" t="n">
        <v>1281.4</v>
      </c>
      <c r="J257" s="2" t="n">
        <v>1.43459284808511</v>
      </c>
      <c r="K257" s="2" t="n">
        <f aca="false">H257/J257</f>
        <v>1.41121999709028</v>
      </c>
      <c r="L257" s="1" t="s">
        <v>19</v>
      </c>
      <c r="M257" s="1" t="s">
        <v>19</v>
      </c>
      <c r="N257" s="1" t="s">
        <v>19</v>
      </c>
      <c r="O257" s="1" t="s">
        <v>19</v>
      </c>
    </row>
    <row r="258" customFormat="false" ht="12.8" hidden="false" customHeight="false" outlineLevel="0" collapsed="false">
      <c r="A258" s="1" t="s">
        <v>532</v>
      </c>
      <c r="B258" s="1" t="s">
        <v>533</v>
      </c>
      <c r="C258" s="1" t="s">
        <v>17</v>
      </c>
      <c r="D258" s="1" t="n">
        <v>1223</v>
      </c>
      <c r="E258" s="1" t="n">
        <v>1071265489</v>
      </c>
      <c r="F258" s="1" t="n">
        <v>0</v>
      </c>
      <c r="G258" s="1" t="n">
        <v>5715</v>
      </c>
      <c r="H258" s="2" t="n">
        <f aca="false">(G258/E258)*1000000</f>
        <v>5.33481201315914</v>
      </c>
      <c r="I258" s="2" t="n">
        <v>4054.3</v>
      </c>
      <c r="J258" s="2" t="n">
        <v>3.78423981806818</v>
      </c>
      <c r="K258" s="2" t="n">
        <f aca="false">H258/J258</f>
        <v>1.40974469632913</v>
      </c>
      <c r="L258" s="1" t="s">
        <v>19</v>
      </c>
      <c r="M258" s="1" t="s">
        <v>19</v>
      </c>
      <c r="N258" s="1" t="s">
        <v>19</v>
      </c>
      <c r="O258" s="1" t="s">
        <v>19</v>
      </c>
    </row>
    <row r="259" customFormat="false" ht="12.8" hidden="false" customHeight="false" outlineLevel="0" collapsed="false">
      <c r="A259" s="1" t="s">
        <v>534</v>
      </c>
      <c r="B259" s="1" t="s">
        <v>535</v>
      </c>
      <c r="C259" s="1" t="s">
        <v>17</v>
      </c>
      <c r="D259" s="1" t="n">
        <v>119</v>
      </c>
      <c r="E259" s="1" t="n">
        <v>983832516</v>
      </c>
      <c r="F259" s="1" t="n">
        <v>0</v>
      </c>
      <c r="G259" s="1" t="n">
        <v>3200</v>
      </c>
      <c r="H259" s="2" t="n">
        <f aca="false">(G259/E259)*1000000</f>
        <v>3.25258613428467</v>
      </c>
      <c r="I259" s="2" t="n">
        <v>2281.5</v>
      </c>
      <c r="J259" s="2" t="n">
        <v>2.31001678997963</v>
      </c>
      <c r="K259" s="2" t="n">
        <f aca="false">H259/J259</f>
        <v>1.40803571142587</v>
      </c>
      <c r="L259" s="1" t="s">
        <v>19</v>
      </c>
      <c r="M259" s="1" t="s">
        <v>19</v>
      </c>
      <c r="N259" s="1" t="s">
        <v>19</v>
      </c>
      <c r="O259" s="1" t="s">
        <v>19</v>
      </c>
    </row>
    <row r="260" customFormat="false" ht="12.8" hidden="false" customHeight="false" outlineLevel="0" collapsed="false">
      <c r="A260" s="1" t="s">
        <v>536</v>
      </c>
      <c r="B260" s="1" t="s">
        <v>537</v>
      </c>
      <c r="C260" s="1" t="s">
        <v>17</v>
      </c>
      <c r="D260" s="1" t="n">
        <v>708</v>
      </c>
      <c r="E260" s="1" t="n">
        <v>1250157952</v>
      </c>
      <c r="F260" s="1" t="n">
        <v>0</v>
      </c>
      <c r="G260" s="1" t="n">
        <v>5399</v>
      </c>
      <c r="H260" s="2" t="n">
        <f aca="false">(G260/E260)*1000000</f>
        <v>4.31865428793433</v>
      </c>
      <c r="I260" s="2" t="n">
        <v>3838.3</v>
      </c>
      <c r="J260" s="2" t="n">
        <v>3.06785771811258</v>
      </c>
      <c r="K260" s="2" t="n">
        <f aca="false">H260/J260</f>
        <v>1.40771009764797</v>
      </c>
      <c r="L260" s="1" t="s">
        <v>19</v>
      </c>
      <c r="M260" s="1" t="s">
        <v>19</v>
      </c>
      <c r="N260" s="1" t="s">
        <v>19</v>
      </c>
      <c r="O260" s="1" t="s">
        <v>19</v>
      </c>
    </row>
    <row r="261" customFormat="false" ht="12.8" hidden="false" customHeight="false" outlineLevel="0" collapsed="false">
      <c r="A261" s="1" t="s">
        <v>538</v>
      </c>
      <c r="B261" s="1" t="s">
        <v>539</v>
      </c>
      <c r="C261" s="1" t="s">
        <v>17</v>
      </c>
      <c r="D261" s="1" t="n">
        <v>1492</v>
      </c>
      <c r="E261" s="1" t="n">
        <v>2393049584</v>
      </c>
      <c r="F261" s="1" t="n">
        <v>0</v>
      </c>
      <c r="G261" s="1" t="n">
        <v>11628</v>
      </c>
      <c r="H261" s="2" t="n">
        <f aca="false">(G261/E261)*1000000</f>
        <v>4.85907190462962</v>
      </c>
      <c r="I261" s="2" t="n">
        <v>8313.1</v>
      </c>
      <c r="J261" s="2" t="n">
        <v>3.45516304767747</v>
      </c>
      <c r="K261" s="2" t="n">
        <f aca="false">H261/J261</f>
        <v>1.40632202810106</v>
      </c>
      <c r="L261" s="1" t="s">
        <v>19</v>
      </c>
      <c r="M261" s="1" t="s">
        <v>19</v>
      </c>
      <c r="N261" s="1" t="s">
        <v>19</v>
      </c>
      <c r="O261" s="1" t="s">
        <v>19</v>
      </c>
    </row>
    <row r="262" customFormat="false" ht="12.8" hidden="false" customHeight="false" outlineLevel="0" collapsed="false">
      <c r="A262" s="1" t="s">
        <v>540</v>
      </c>
      <c r="B262" s="1" t="s">
        <v>541</v>
      </c>
      <c r="C262" s="1" t="s">
        <v>56</v>
      </c>
      <c r="D262" s="1" t="n">
        <v>16</v>
      </c>
      <c r="E262" s="1" t="n">
        <v>11913776</v>
      </c>
      <c r="F262" s="1" t="n">
        <v>0</v>
      </c>
      <c r="G262" s="1" t="n">
        <v>35</v>
      </c>
      <c r="H262" s="2" t="n">
        <f aca="false">(G262/E262)*1000000</f>
        <v>2.93777556334784</v>
      </c>
      <c r="I262" s="2" t="n">
        <v>24.9</v>
      </c>
      <c r="J262" s="2" t="n">
        <v>2.09001747221032</v>
      </c>
      <c r="K262" s="2" t="n">
        <f aca="false">H262/J262</f>
        <v>1.40562248995984</v>
      </c>
      <c r="L262" s="1" t="s">
        <v>19</v>
      </c>
      <c r="M262" s="1" t="s">
        <v>19</v>
      </c>
      <c r="N262" s="1" t="s">
        <v>19</v>
      </c>
      <c r="O262" s="1" t="s">
        <v>19</v>
      </c>
    </row>
    <row r="263" customFormat="false" ht="12.8" hidden="false" customHeight="false" outlineLevel="0" collapsed="false">
      <c r="A263" s="1" t="s">
        <v>542</v>
      </c>
      <c r="B263" s="1" t="s">
        <v>543</v>
      </c>
      <c r="C263" s="1" t="s">
        <v>17</v>
      </c>
      <c r="D263" s="1" t="n">
        <v>3675</v>
      </c>
      <c r="E263" s="1" t="n">
        <v>844024183</v>
      </c>
      <c r="F263" s="1" t="n">
        <v>0</v>
      </c>
      <c r="G263" s="1" t="n">
        <v>1384</v>
      </c>
      <c r="H263" s="2" t="n">
        <f aca="false">(G263/E263)*1000000</f>
        <v>1.63976344265482</v>
      </c>
      <c r="I263" s="2" t="n">
        <v>987.1</v>
      </c>
      <c r="J263" s="2" t="n">
        <v>1.1668576247906</v>
      </c>
      <c r="K263" s="2" t="n">
        <f aca="false">H263/J263</f>
        <v>1.40528150805809</v>
      </c>
      <c r="L263" s="1" t="s">
        <v>19</v>
      </c>
      <c r="M263" s="1" t="s">
        <v>19</v>
      </c>
      <c r="N263" s="1" t="s">
        <v>19</v>
      </c>
      <c r="O263" s="1" t="s">
        <v>19</v>
      </c>
    </row>
    <row r="264" customFormat="false" ht="12.8" hidden="false" customHeight="false" outlineLevel="0" collapsed="false">
      <c r="A264" s="1" t="s">
        <v>544</v>
      </c>
      <c r="B264" s="1" t="s">
        <v>545</v>
      </c>
      <c r="C264" s="1" t="s">
        <v>17</v>
      </c>
      <c r="D264" s="1" t="n">
        <v>57</v>
      </c>
      <c r="E264" s="1" t="n">
        <v>1020384506</v>
      </c>
      <c r="F264" s="1" t="n">
        <v>0</v>
      </c>
      <c r="G264" s="1" t="n">
        <v>2160</v>
      </c>
      <c r="H264" s="2" t="n">
        <f aca="false">(G264/E264)*1000000</f>
        <v>2.11684907728303</v>
      </c>
      <c r="I264" s="2" t="n">
        <v>1540.3</v>
      </c>
      <c r="J264" s="2" t="n">
        <v>1.50952189614578</v>
      </c>
      <c r="K264" s="2" t="n">
        <f aca="false">H264/J264</f>
        <v>1.40233081924013</v>
      </c>
      <c r="L264" s="1" t="s">
        <v>19</v>
      </c>
      <c r="M264" s="1" t="s">
        <v>19</v>
      </c>
      <c r="N264" s="1" t="s">
        <v>19</v>
      </c>
      <c r="O264" s="1" t="s">
        <v>19</v>
      </c>
    </row>
    <row r="265" customFormat="false" ht="12.8" hidden="false" customHeight="false" outlineLevel="0" collapsed="false">
      <c r="A265" s="1" t="s">
        <v>546</v>
      </c>
      <c r="B265" s="1" t="s">
        <v>547</v>
      </c>
      <c r="C265" s="1" t="s">
        <v>17</v>
      </c>
      <c r="D265" s="1" t="n">
        <v>850</v>
      </c>
      <c r="E265" s="1" t="n">
        <v>1448444368</v>
      </c>
      <c r="F265" s="1" t="n">
        <v>0</v>
      </c>
      <c r="G265" s="1" t="n">
        <v>4746</v>
      </c>
      <c r="H265" s="2" t="n">
        <f aca="false">(G265/E265)*1000000</f>
        <v>3.2766187675908</v>
      </c>
      <c r="I265" s="2" t="n">
        <v>3393</v>
      </c>
      <c r="J265" s="2" t="n">
        <v>2.33790200060393</v>
      </c>
      <c r="K265" s="2" t="n">
        <f aca="false">H265/J265</f>
        <v>1.40152100761468</v>
      </c>
      <c r="L265" s="1" t="s">
        <v>19</v>
      </c>
      <c r="M265" s="1" t="s">
        <v>19</v>
      </c>
      <c r="N265" s="1" t="s">
        <v>19</v>
      </c>
      <c r="O265" s="1" t="s">
        <v>19</v>
      </c>
    </row>
    <row r="266" customFormat="false" ht="12.8" hidden="false" customHeight="false" outlineLevel="0" collapsed="false">
      <c r="A266" s="1" t="s">
        <v>548</v>
      </c>
      <c r="B266" s="1" t="s">
        <v>549</v>
      </c>
      <c r="C266" s="1" t="s">
        <v>17</v>
      </c>
      <c r="D266" s="1" t="n">
        <v>51</v>
      </c>
      <c r="E266" s="1" t="n">
        <v>384154499</v>
      </c>
      <c r="F266" s="1" t="n">
        <v>0</v>
      </c>
      <c r="G266" s="1" t="n">
        <v>414</v>
      </c>
      <c r="H266" s="2" t="n">
        <f aca="false">(G266/E266)*1000000</f>
        <v>1.07769140040711</v>
      </c>
      <c r="I266" s="2" t="n">
        <v>295.4</v>
      </c>
      <c r="J266" s="2" t="n">
        <v>0.768956614431779</v>
      </c>
      <c r="K266" s="2" t="n">
        <f aca="false">H266/J266</f>
        <v>1.40149831626517</v>
      </c>
      <c r="L266" s="1" t="s">
        <v>19</v>
      </c>
      <c r="M266" s="1" t="s">
        <v>19</v>
      </c>
      <c r="N266" s="1" t="s">
        <v>19</v>
      </c>
      <c r="O266" s="1" t="s">
        <v>19</v>
      </c>
    </row>
    <row r="267" customFormat="false" ht="12.8" hidden="false" customHeight="false" outlineLevel="0" collapsed="false">
      <c r="A267" s="1" t="s">
        <v>550</v>
      </c>
      <c r="B267" s="1" t="s">
        <v>551</v>
      </c>
      <c r="C267" s="1" t="s">
        <v>17</v>
      </c>
      <c r="D267" s="1" t="n">
        <v>8670</v>
      </c>
      <c r="E267" s="1" t="n">
        <v>647115781</v>
      </c>
      <c r="F267" s="1" t="n">
        <v>0</v>
      </c>
      <c r="G267" s="1" t="n">
        <v>482</v>
      </c>
      <c r="H267" s="2" t="n">
        <f aca="false">(G267/E267)*1000000</f>
        <v>0.744843525922296</v>
      </c>
      <c r="I267" s="2" t="n">
        <v>344.1</v>
      </c>
      <c r="J267" s="2" t="n">
        <v>0.53168174883437</v>
      </c>
      <c r="K267" s="2" t="n">
        <f aca="false">H267/J267</f>
        <v>1.40091986899165</v>
      </c>
      <c r="L267" s="1" t="s">
        <v>19</v>
      </c>
      <c r="M267" s="1" t="s">
        <v>19</v>
      </c>
      <c r="N267" s="1" t="s">
        <v>19</v>
      </c>
      <c r="O267" s="1" t="s">
        <v>19</v>
      </c>
    </row>
    <row r="268" customFormat="false" ht="12.8" hidden="false" customHeight="false" outlineLevel="0" collapsed="false">
      <c r="A268" s="1" t="s">
        <v>552</v>
      </c>
      <c r="B268" s="1" t="s">
        <v>553</v>
      </c>
      <c r="C268" s="1" t="s">
        <v>17</v>
      </c>
      <c r="D268" s="1" t="n">
        <v>52</v>
      </c>
      <c r="E268" s="1" t="n">
        <v>402035149</v>
      </c>
      <c r="F268" s="1" t="n">
        <v>0</v>
      </c>
      <c r="G268" s="1" t="n">
        <v>772</v>
      </c>
      <c r="H268" s="2" t="n">
        <f aca="false">(G268/E268)*1000000</f>
        <v>1.92023011400926</v>
      </c>
      <c r="I268" s="2" t="n">
        <v>551.1</v>
      </c>
      <c r="J268" s="2" t="n">
        <v>1.37076306302998</v>
      </c>
      <c r="K268" s="2" t="n">
        <f aca="false">H268/J268</f>
        <v>1.40084757592222</v>
      </c>
      <c r="L268" s="1" t="s">
        <v>19</v>
      </c>
      <c r="M268" s="1" t="s">
        <v>19</v>
      </c>
      <c r="N268" s="1" t="s">
        <v>19</v>
      </c>
      <c r="O268" s="1" t="s">
        <v>19</v>
      </c>
    </row>
    <row r="269" customFormat="false" ht="12.8" hidden="false" customHeight="false" outlineLevel="0" collapsed="false">
      <c r="A269" s="1" t="s">
        <v>554</v>
      </c>
      <c r="B269" s="1" t="s">
        <v>555</v>
      </c>
      <c r="C269" s="1" t="s">
        <v>17</v>
      </c>
      <c r="D269" s="1" t="n">
        <v>155965</v>
      </c>
      <c r="E269" s="1" t="n">
        <v>2387876961</v>
      </c>
      <c r="F269" s="1" t="n">
        <v>0</v>
      </c>
      <c r="G269" s="1" t="n">
        <v>10771</v>
      </c>
      <c r="H269" s="2" t="n">
        <f aca="false">(G269/E269)*1000000</f>
        <v>4.51070142051595</v>
      </c>
      <c r="I269" s="2" t="n">
        <v>8091.8</v>
      </c>
      <c r="J269" s="2" t="n">
        <v>3.22069413260623</v>
      </c>
      <c r="K269" s="2" t="n">
        <f aca="false">H269/J269</f>
        <v>1.40053703791668</v>
      </c>
      <c r="L269" s="1" t="s">
        <v>19</v>
      </c>
      <c r="M269" s="1" t="s">
        <v>19</v>
      </c>
      <c r="N269" s="1" t="s">
        <v>19</v>
      </c>
      <c r="O269" s="1" t="s">
        <v>19</v>
      </c>
    </row>
    <row r="270" customFormat="false" ht="12.8" hidden="false" customHeight="false" outlineLevel="0" collapsed="false">
      <c r="A270" s="1" t="s">
        <v>556</v>
      </c>
      <c r="B270" s="1" t="s">
        <v>557</v>
      </c>
      <c r="C270" s="1" t="s">
        <v>17</v>
      </c>
      <c r="D270" s="1" t="n">
        <v>15</v>
      </c>
      <c r="E270" s="1" t="n">
        <v>9215851</v>
      </c>
      <c r="F270" s="1" t="n">
        <v>0</v>
      </c>
      <c r="G270" s="1" t="n">
        <v>33</v>
      </c>
      <c r="H270" s="2" t="n">
        <f aca="false">(G270/E270)*1000000</f>
        <v>3.58078705916578</v>
      </c>
      <c r="I270" s="2" t="n">
        <v>23.6</v>
      </c>
      <c r="J270" s="2" t="n">
        <v>2.56065886186526</v>
      </c>
      <c r="K270" s="2" t="n">
        <f aca="false">H270/J270</f>
        <v>1.39838504554153</v>
      </c>
      <c r="L270" s="1" t="s">
        <v>19</v>
      </c>
      <c r="M270" s="1" t="s">
        <v>19</v>
      </c>
      <c r="N270" s="1" t="s">
        <v>19</v>
      </c>
      <c r="O270" s="1" t="s">
        <v>19</v>
      </c>
    </row>
    <row r="271" customFormat="false" ht="12.8" hidden="false" customHeight="false" outlineLevel="0" collapsed="false">
      <c r="A271" s="1" t="s">
        <v>558</v>
      </c>
      <c r="B271" s="1" t="s">
        <v>559</v>
      </c>
      <c r="C271" s="1" t="s">
        <v>17</v>
      </c>
      <c r="D271" s="1" t="n">
        <v>174</v>
      </c>
      <c r="E271" s="1" t="n">
        <v>241842958</v>
      </c>
      <c r="F271" s="1" t="n">
        <v>0</v>
      </c>
      <c r="G271" s="1" t="n">
        <v>177</v>
      </c>
      <c r="H271" s="2" t="n">
        <f aca="false">(G271/E271)*1000000</f>
        <v>0.731879900344256</v>
      </c>
      <c r="I271" s="2" t="n">
        <v>126.7</v>
      </c>
      <c r="J271" s="2" t="n">
        <v>0.523853659863489</v>
      </c>
      <c r="K271" s="2" t="n">
        <f aca="false">H271/J271</f>
        <v>1.39710754437599</v>
      </c>
      <c r="L271" s="1" t="s">
        <v>19</v>
      </c>
      <c r="M271" s="1" t="s">
        <v>19</v>
      </c>
      <c r="N271" s="1" t="s">
        <v>19</v>
      </c>
      <c r="O271" s="1" t="s">
        <v>19</v>
      </c>
    </row>
    <row r="272" customFormat="false" ht="12.8" hidden="false" customHeight="false" outlineLevel="0" collapsed="false">
      <c r="A272" s="1" t="s">
        <v>560</v>
      </c>
      <c r="B272" s="1" t="s">
        <v>561</v>
      </c>
      <c r="C272" s="1" t="s">
        <v>17</v>
      </c>
      <c r="D272" s="1" t="n">
        <v>3618</v>
      </c>
      <c r="E272" s="1" t="n">
        <v>2185870439</v>
      </c>
      <c r="F272" s="1" t="n">
        <v>0</v>
      </c>
      <c r="G272" s="1" t="n">
        <v>5999</v>
      </c>
      <c r="H272" s="2" t="n">
        <f aca="false">(G272/E272)*1000000</f>
        <v>2.74444445240974</v>
      </c>
      <c r="I272" s="2" t="n">
        <v>4313.3</v>
      </c>
      <c r="J272" s="2" t="n">
        <v>1.97240419997978</v>
      </c>
      <c r="K272" s="2" t="n">
        <f aca="false">H272/J272</f>
        <v>1.39142091283211</v>
      </c>
      <c r="L272" s="1" t="s">
        <v>19</v>
      </c>
      <c r="M272" s="1" t="s">
        <v>19</v>
      </c>
      <c r="N272" s="1" t="s">
        <v>19</v>
      </c>
      <c r="O272" s="1" t="s">
        <v>19</v>
      </c>
    </row>
    <row r="273" customFormat="false" ht="12.8" hidden="false" customHeight="false" outlineLevel="0" collapsed="false">
      <c r="A273" s="1" t="s">
        <v>562</v>
      </c>
      <c r="B273" s="1" t="s">
        <v>563</v>
      </c>
      <c r="C273" s="1" t="s">
        <v>17</v>
      </c>
      <c r="D273" s="1" t="n">
        <v>1454</v>
      </c>
      <c r="E273" s="1" t="n">
        <v>652153089</v>
      </c>
      <c r="F273" s="1" t="n">
        <v>0</v>
      </c>
      <c r="G273" s="1" t="n">
        <v>2401</v>
      </c>
      <c r="H273" s="2" t="n">
        <f aca="false">(G273/E273)*1000000</f>
        <v>3.68165088918256</v>
      </c>
      <c r="I273" s="2" t="n">
        <v>1731.5</v>
      </c>
      <c r="J273" s="2" t="n">
        <v>2.65496829115326</v>
      </c>
      <c r="K273" s="2" t="n">
        <f aca="false">H273/J273</f>
        <v>1.3867023954487</v>
      </c>
      <c r="L273" s="1" t="s">
        <v>19</v>
      </c>
      <c r="M273" s="1" t="s">
        <v>19</v>
      </c>
      <c r="N273" s="1" t="s">
        <v>19</v>
      </c>
      <c r="O273" s="1" t="s">
        <v>19</v>
      </c>
    </row>
    <row r="274" customFormat="false" ht="12.8" hidden="false" customHeight="false" outlineLevel="0" collapsed="false">
      <c r="A274" s="1" t="s">
        <v>564</v>
      </c>
      <c r="B274" s="1" t="s">
        <v>565</v>
      </c>
      <c r="C274" s="1" t="s">
        <v>17</v>
      </c>
      <c r="D274" s="1" t="n">
        <v>433</v>
      </c>
      <c r="E274" s="1" t="n">
        <v>925988936</v>
      </c>
      <c r="F274" s="1" t="n">
        <v>0</v>
      </c>
      <c r="G274" s="1" t="n">
        <v>2290</v>
      </c>
      <c r="H274" s="2" t="n">
        <f aca="false">(G274/E274)*1000000</f>
        <v>2.473031708016</v>
      </c>
      <c r="I274" s="2" t="n">
        <v>1654.1</v>
      </c>
      <c r="J274" s="2" t="n">
        <v>1.78624273083251</v>
      </c>
      <c r="K274" s="2" t="n">
        <f aca="false">H274/J274</f>
        <v>1.38448804595745</v>
      </c>
      <c r="L274" s="1" t="s">
        <v>19</v>
      </c>
      <c r="M274" s="1" t="s">
        <v>19</v>
      </c>
      <c r="N274" s="1" t="s">
        <v>19</v>
      </c>
      <c r="O274" s="1" t="s">
        <v>19</v>
      </c>
    </row>
    <row r="275" customFormat="false" ht="12.8" hidden="false" customHeight="false" outlineLevel="0" collapsed="false">
      <c r="A275" s="1" t="s">
        <v>566</v>
      </c>
      <c r="B275" s="1" t="s">
        <v>567</v>
      </c>
      <c r="C275" s="1" t="s">
        <v>17</v>
      </c>
      <c r="D275" s="1" t="n">
        <v>3846</v>
      </c>
      <c r="E275" s="1" t="n">
        <v>1202081343</v>
      </c>
      <c r="F275" s="1" t="n">
        <v>0</v>
      </c>
      <c r="G275" s="1" t="n">
        <v>4005</v>
      </c>
      <c r="H275" s="2" t="n">
        <f aca="false">(G275/E275)*1000000</f>
        <v>3.33172128768327</v>
      </c>
      <c r="I275" s="2" t="n">
        <v>2897.4</v>
      </c>
      <c r="J275" s="2" t="n">
        <v>2.40746670839099</v>
      </c>
      <c r="K275" s="2" t="n">
        <f aca="false">H275/J275</f>
        <v>1.38391167614941</v>
      </c>
      <c r="L275" s="1" t="s">
        <v>19</v>
      </c>
      <c r="M275" s="1" t="s">
        <v>19</v>
      </c>
      <c r="N275" s="1" t="s">
        <v>19</v>
      </c>
      <c r="O275" s="1" t="s">
        <v>19</v>
      </c>
    </row>
    <row r="276" customFormat="false" ht="12.8" hidden="false" customHeight="false" outlineLevel="0" collapsed="false">
      <c r="A276" s="1" t="s">
        <v>568</v>
      </c>
      <c r="B276" s="1" t="s">
        <v>569</v>
      </c>
      <c r="C276" s="1" t="s">
        <v>56</v>
      </c>
      <c r="D276" s="1" t="n">
        <v>8</v>
      </c>
      <c r="E276" s="1" t="n">
        <v>14618422</v>
      </c>
      <c r="F276" s="1" t="n">
        <v>0</v>
      </c>
      <c r="G276" s="1" t="n">
        <v>13</v>
      </c>
      <c r="H276" s="2" t="n">
        <f aca="false">(G276/E276)*1000000</f>
        <v>0.889288871261207</v>
      </c>
      <c r="I276" s="2" t="n">
        <v>9.4</v>
      </c>
      <c r="J276" s="2" t="n">
        <v>0.643024260758104</v>
      </c>
      <c r="K276" s="2" t="n">
        <f aca="false">H276/J276</f>
        <v>1.38297872340425</v>
      </c>
      <c r="L276" s="1" t="s">
        <v>19</v>
      </c>
      <c r="M276" s="1" t="s">
        <v>19</v>
      </c>
      <c r="N276" s="1" t="s">
        <v>19</v>
      </c>
      <c r="O276" s="1" t="s">
        <v>19</v>
      </c>
    </row>
    <row r="277" customFormat="false" ht="12.8" hidden="false" customHeight="false" outlineLevel="0" collapsed="false">
      <c r="A277" s="1" t="s">
        <v>570</v>
      </c>
      <c r="B277" s="1" t="s">
        <v>571</v>
      </c>
      <c r="C277" s="1" t="s">
        <v>17</v>
      </c>
      <c r="D277" s="1" t="n">
        <v>432</v>
      </c>
      <c r="E277" s="1" t="n">
        <v>161439708</v>
      </c>
      <c r="F277" s="1" t="n">
        <v>0</v>
      </c>
      <c r="G277" s="1" t="n">
        <v>442</v>
      </c>
      <c r="H277" s="2" t="n">
        <f aca="false">(G277/E277)*1000000</f>
        <v>2.73786421863449</v>
      </c>
      <c r="I277" s="2" t="n">
        <v>319.7</v>
      </c>
      <c r="J277" s="2" t="n">
        <v>1.97997045292013</v>
      </c>
      <c r="K277" s="2" t="n">
        <f aca="false">H277/J277</f>
        <v>1.38278034129075</v>
      </c>
      <c r="L277" s="1" t="s">
        <v>19</v>
      </c>
      <c r="M277" s="1" t="s">
        <v>19</v>
      </c>
      <c r="N277" s="1" t="s">
        <v>19</v>
      </c>
      <c r="O277" s="1" t="s">
        <v>19</v>
      </c>
    </row>
    <row r="278" customFormat="false" ht="12.8" hidden="false" customHeight="false" outlineLevel="0" collapsed="false">
      <c r="A278" s="1" t="s">
        <v>572</v>
      </c>
      <c r="B278" s="1" t="s">
        <v>573</v>
      </c>
      <c r="C278" s="1" t="s">
        <v>17</v>
      </c>
      <c r="D278" s="1" t="n">
        <v>9390</v>
      </c>
      <c r="E278" s="1" t="n">
        <v>375114483</v>
      </c>
      <c r="F278" s="1" t="n">
        <v>0</v>
      </c>
      <c r="G278" s="1" t="n">
        <v>950</v>
      </c>
      <c r="H278" s="2" t="n">
        <f aca="false">(G278/E278)*1000000</f>
        <v>2.53256017310321</v>
      </c>
      <c r="I278" s="2" t="n">
        <v>700.1</v>
      </c>
      <c r="J278" s="2" t="n">
        <v>1.83245417847687</v>
      </c>
      <c r="K278" s="2" t="n">
        <f aca="false">H278/J278</f>
        <v>1.38205920936493</v>
      </c>
      <c r="L278" s="1" t="s">
        <v>19</v>
      </c>
      <c r="M278" s="1" t="s">
        <v>19</v>
      </c>
      <c r="N278" s="1" t="s">
        <v>19</v>
      </c>
      <c r="O278" s="1" t="s">
        <v>19</v>
      </c>
    </row>
    <row r="279" customFormat="false" ht="12.8" hidden="false" customHeight="false" outlineLevel="0" collapsed="false">
      <c r="A279" s="1" t="s">
        <v>574</v>
      </c>
      <c r="B279" s="1" t="s">
        <v>575</v>
      </c>
      <c r="C279" s="1" t="s">
        <v>17</v>
      </c>
      <c r="D279" s="1" t="n">
        <v>1044</v>
      </c>
      <c r="E279" s="1" t="n">
        <v>2833601559</v>
      </c>
      <c r="F279" s="1" t="n">
        <v>0</v>
      </c>
      <c r="G279" s="1" t="n">
        <v>10891</v>
      </c>
      <c r="H279" s="2" t="n">
        <f aca="false">(G279/E279)*1000000</f>
        <v>3.84351849518445</v>
      </c>
      <c r="I279" s="2" t="n">
        <v>7912</v>
      </c>
      <c r="J279" s="2" t="n">
        <v>2.78575405752921</v>
      </c>
      <c r="K279" s="2" t="n">
        <f aca="false">H279/J279</f>
        <v>1.379704889883</v>
      </c>
      <c r="L279" s="1" t="s">
        <v>19</v>
      </c>
      <c r="M279" s="1" t="s">
        <v>19</v>
      </c>
      <c r="N279" s="1" t="s">
        <v>19</v>
      </c>
      <c r="O279" s="1" t="s">
        <v>19</v>
      </c>
    </row>
    <row r="280" customFormat="false" ht="12.8" hidden="false" customHeight="false" outlineLevel="0" collapsed="false">
      <c r="A280" s="1" t="s">
        <v>576</v>
      </c>
      <c r="B280" s="1" t="s">
        <v>577</v>
      </c>
      <c r="C280" s="1" t="s">
        <v>17</v>
      </c>
      <c r="D280" s="1" t="n">
        <v>30016</v>
      </c>
      <c r="E280" s="1" t="n">
        <v>1217846032</v>
      </c>
      <c r="F280" s="1" t="n">
        <v>0</v>
      </c>
      <c r="G280" s="1" t="n">
        <v>2761</v>
      </c>
      <c r="H280" s="2" t="n">
        <f aca="false">(G280/E280)*1000000</f>
        <v>2.26711745775101</v>
      </c>
      <c r="I280" s="2" t="n">
        <v>2009.2</v>
      </c>
      <c r="J280" s="2" t="n">
        <v>1.64775351475945</v>
      </c>
      <c r="K280" s="2" t="n">
        <f aca="false">H280/J280</f>
        <v>1.37588385486283</v>
      </c>
      <c r="L280" s="1" t="s">
        <v>19</v>
      </c>
      <c r="M280" s="1" t="s">
        <v>19</v>
      </c>
      <c r="N280" s="1" t="s">
        <v>19</v>
      </c>
      <c r="O280" s="1" t="s">
        <v>19</v>
      </c>
    </row>
    <row r="281" customFormat="false" ht="12.8" hidden="false" customHeight="false" outlineLevel="0" collapsed="false">
      <c r="A281" s="1" t="s">
        <v>578</v>
      </c>
      <c r="B281" s="1" t="s">
        <v>579</v>
      </c>
      <c r="C281" s="1" t="s">
        <v>17</v>
      </c>
      <c r="D281" s="1" t="n">
        <v>269</v>
      </c>
      <c r="E281" s="1" t="n">
        <v>958958536</v>
      </c>
      <c r="F281" s="1" t="n">
        <v>0</v>
      </c>
      <c r="G281" s="1" t="n">
        <v>4038</v>
      </c>
      <c r="H281" s="2" t="n">
        <f aca="false">(G281/E281)*1000000</f>
        <v>4.21081814115058</v>
      </c>
      <c r="I281" s="2" t="n">
        <v>2938.2</v>
      </c>
      <c r="J281" s="2" t="n">
        <v>3.06299229102322</v>
      </c>
      <c r="K281" s="2" t="n">
        <f aca="false">H281/J281</f>
        <v>1.37474003884741</v>
      </c>
      <c r="L281" s="1" t="s">
        <v>19</v>
      </c>
      <c r="M281" s="1" t="s">
        <v>19</v>
      </c>
      <c r="N281" s="1" t="s">
        <v>19</v>
      </c>
      <c r="O281" s="1" t="s">
        <v>19</v>
      </c>
    </row>
    <row r="282" customFormat="false" ht="12.8" hidden="false" customHeight="false" outlineLevel="0" collapsed="false">
      <c r="A282" s="1" t="s">
        <v>580</v>
      </c>
      <c r="B282" s="1" t="s">
        <v>581</v>
      </c>
      <c r="C282" s="1" t="s">
        <v>17</v>
      </c>
      <c r="D282" s="1" t="n">
        <v>400</v>
      </c>
      <c r="E282" s="1" t="n">
        <v>1468680310</v>
      </c>
      <c r="F282" s="1" t="n">
        <v>0</v>
      </c>
      <c r="G282" s="1" t="n">
        <v>7202</v>
      </c>
      <c r="H282" s="2" t="n">
        <f aca="false">(G282/E282)*1000000</f>
        <v>4.90372203600932</v>
      </c>
      <c r="I282" s="2" t="n">
        <v>5243</v>
      </c>
      <c r="J282" s="2" t="n">
        <v>3.569808802661</v>
      </c>
      <c r="K282" s="2" t="n">
        <f aca="false">H282/J282</f>
        <v>1.37366517566823</v>
      </c>
      <c r="L282" s="1" t="s">
        <v>19</v>
      </c>
      <c r="M282" s="1" t="s">
        <v>19</v>
      </c>
      <c r="N282" s="1" t="s">
        <v>19</v>
      </c>
      <c r="O282" s="1" t="s">
        <v>19</v>
      </c>
    </row>
    <row r="283" customFormat="false" ht="12.8" hidden="false" customHeight="false" outlineLevel="0" collapsed="false">
      <c r="A283" s="1" t="s">
        <v>582</v>
      </c>
      <c r="B283" s="1" t="s">
        <v>583</v>
      </c>
      <c r="C283" s="1" t="s">
        <v>17</v>
      </c>
      <c r="D283" s="1" t="n">
        <v>12</v>
      </c>
      <c r="E283" s="1" t="n">
        <v>2251784</v>
      </c>
      <c r="F283" s="1" t="n">
        <v>0</v>
      </c>
      <c r="G283" s="1" t="n">
        <v>10</v>
      </c>
      <c r="H283" s="2" t="n">
        <f aca="false">(G283/E283)*1000000</f>
        <v>4.44092328571479</v>
      </c>
      <c r="I283" s="2" t="n">
        <v>7.3</v>
      </c>
      <c r="J283" s="2" t="n">
        <v>3.2418739985718</v>
      </c>
      <c r="K283" s="2" t="n">
        <f aca="false">H283/J283</f>
        <v>1.36986301369863</v>
      </c>
      <c r="L283" s="1" t="s">
        <v>19</v>
      </c>
      <c r="M283" s="1" t="s">
        <v>19</v>
      </c>
      <c r="N283" s="1" t="s">
        <v>19</v>
      </c>
      <c r="O283" s="1" t="s">
        <v>19</v>
      </c>
    </row>
    <row r="284" customFormat="false" ht="12.8" hidden="false" customHeight="false" outlineLevel="0" collapsed="false">
      <c r="A284" s="1" t="s">
        <v>584</v>
      </c>
      <c r="B284" s="1" t="s">
        <v>585</v>
      </c>
      <c r="C284" s="1" t="s">
        <v>17</v>
      </c>
      <c r="D284" s="1" t="n">
        <v>1103</v>
      </c>
      <c r="E284" s="1" t="n">
        <v>3192334918</v>
      </c>
      <c r="F284" s="1" t="n">
        <v>0</v>
      </c>
      <c r="G284" s="1" t="n">
        <v>6633</v>
      </c>
      <c r="H284" s="2" t="n">
        <f aca="false">(G284/E284)*1000000</f>
        <v>2.07778950842526</v>
      </c>
      <c r="I284" s="2" t="n">
        <v>4845.1</v>
      </c>
      <c r="J284" s="2" t="n">
        <v>1.51757406948165</v>
      </c>
      <c r="K284" s="2" t="n">
        <f aca="false">H284/J284</f>
        <v>1.36915195785795</v>
      </c>
      <c r="L284" s="1" t="s">
        <v>19</v>
      </c>
      <c r="M284" s="1" t="s">
        <v>19</v>
      </c>
      <c r="N284" s="1" t="s">
        <v>19</v>
      </c>
      <c r="O284" s="1" t="s">
        <v>19</v>
      </c>
    </row>
    <row r="285" customFormat="false" ht="12.8" hidden="false" customHeight="false" outlineLevel="0" collapsed="false">
      <c r="A285" s="1" t="s">
        <v>586</v>
      </c>
      <c r="B285" s="1" t="s">
        <v>587</v>
      </c>
      <c r="C285" s="1" t="s">
        <v>17</v>
      </c>
      <c r="D285" s="1" t="n">
        <v>307</v>
      </c>
      <c r="E285" s="1" t="n">
        <v>1267548352</v>
      </c>
      <c r="F285" s="1" t="n">
        <v>0</v>
      </c>
      <c r="G285" s="1" t="n">
        <v>5465</v>
      </c>
      <c r="H285" s="2" t="n">
        <f aca="false">(G285/E285)*1000000</f>
        <v>4.31147260881769</v>
      </c>
      <c r="I285" s="2" t="n">
        <v>3998.9</v>
      </c>
      <c r="J285" s="2" t="n">
        <v>3.15117978101683</v>
      </c>
      <c r="K285" s="2" t="n">
        <f aca="false">H285/J285</f>
        <v>1.36820902278906</v>
      </c>
      <c r="L285" s="1" t="s">
        <v>19</v>
      </c>
      <c r="M285" s="1" t="s">
        <v>19</v>
      </c>
      <c r="N285" s="1" t="s">
        <v>19</v>
      </c>
      <c r="O285" s="1" t="s">
        <v>19</v>
      </c>
    </row>
    <row r="286" customFormat="false" ht="12.8" hidden="false" customHeight="false" outlineLevel="0" collapsed="false">
      <c r="A286" s="1" t="s">
        <v>588</v>
      </c>
      <c r="B286" s="1" t="s">
        <v>589</v>
      </c>
      <c r="C286" s="1" t="s">
        <v>17</v>
      </c>
      <c r="D286" s="1" t="n">
        <v>1290</v>
      </c>
      <c r="E286" s="1" t="n">
        <v>3004150348</v>
      </c>
      <c r="F286" s="1" t="n">
        <v>0</v>
      </c>
      <c r="G286" s="1" t="n">
        <v>12707</v>
      </c>
      <c r="H286" s="2" t="n">
        <f aca="false">(G286/E286)*1000000</f>
        <v>4.22981493201884</v>
      </c>
      <c r="I286" s="2" t="n">
        <v>9295.5</v>
      </c>
      <c r="J286" s="2" t="n">
        <v>3.09279315744726</v>
      </c>
      <c r="K286" s="2" t="n">
        <f aca="false">H286/J286</f>
        <v>1.36763589308703</v>
      </c>
      <c r="L286" s="1" t="s">
        <v>19</v>
      </c>
      <c r="M286" s="1" t="s">
        <v>19</v>
      </c>
      <c r="N286" s="1" t="s">
        <v>19</v>
      </c>
      <c r="O286" s="1" t="s">
        <v>19</v>
      </c>
    </row>
    <row r="287" customFormat="false" ht="12.8" hidden="false" customHeight="false" outlineLevel="0" collapsed="false">
      <c r="A287" s="1" t="s">
        <v>590</v>
      </c>
      <c r="B287" s="1" t="s">
        <v>591</v>
      </c>
      <c r="C287" s="1" t="s">
        <v>17</v>
      </c>
      <c r="D287" s="1" t="n">
        <v>366</v>
      </c>
      <c r="E287" s="1" t="n">
        <v>2306564094</v>
      </c>
      <c r="F287" s="1" t="n">
        <v>0</v>
      </c>
      <c r="G287" s="1" t="n">
        <v>9977</v>
      </c>
      <c r="H287" s="2" t="n">
        <f aca="false">(G287/E287)*1000000</f>
        <v>4.32548136249623</v>
      </c>
      <c r="I287" s="2" t="n">
        <v>7295.2</v>
      </c>
      <c r="J287" s="2" t="n">
        <v>3.16274612610053</v>
      </c>
      <c r="K287" s="2" t="n">
        <f aca="false">H287/J287</f>
        <v>1.36763470415796</v>
      </c>
      <c r="L287" s="1" t="s">
        <v>19</v>
      </c>
      <c r="M287" s="1" t="s">
        <v>19</v>
      </c>
      <c r="N287" s="1" t="s">
        <v>19</v>
      </c>
      <c r="O287" s="1" t="s">
        <v>19</v>
      </c>
    </row>
    <row r="288" customFormat="false" ht="12.8" hidden="false" customHeight="false" outlineLevel="0" collapsed="false">
      <c r="A288" s="1" t="s">
        <v>592</v>
      </c>
      <c r="B288" s="1" t="s">
        <v>593</v>
      </c>
      <c r="C288" s="1" t="s">
        <v>17</v>
      </c>
      <c r="D288" s="1" t="n">
        <v>892</v>
      </c>
      <c r="E288" s="1" t="n">
        <v>48823082</v>
      </c>
      <c r="F288" s="1" t="n">
        <v>0</v>
      </c>
      <c r="G288" s="1" t="n">
        <v>272</v>
      </c>
      <c r="H288" s="2" t="n">
        <f aca="false">(G288/E288)*1000000</f>
        <v>5.57113539042865</v>
      </c>
      <c r="I288" s="2" t="n">
        <v>200.2</v>
      </c>
      <c r="J288" s="2" t="n">
        <v>4.07597851987823</v>
      </c>
      <c r="K288" s="2" t="n">
        <f aca="false">H288/J288</f>
        <v>1.36682157750799</v>
      </c>
      <c r="L288" s="1" t="s">
        <v>19</v>
      </c>
      <c r="M288" s="1" t="s">
        <v>19</v>
      </c>
      <c r="N288" s="1" t="s">
        <v>19</v>
      </c>
      <c r="O288" s="1" t="s">
        <v>19</v>
      </c>
    </row>
    <row r="289" customFormat="false" ht="12.8" hidden="false" customHeight="false" outlineLevel="0" collapsed="false">
      <c r="A289" s="1" t="s">
        <v>594</v>
      </c>
      <c r="B289" s="1" t="s">
        <v>595</v>
      </c>
      <c r="C289" s="1" t="s">
        <v>17</v>
      </c>
      <c r="D289" s="1" t="n">
        <v>715</v>
      </c>
      <c r="E289" s="1" t="n">
        <v>2740777101</v>
      </c>
      <c r="F289" s="1" t="n">
        <v>0</v>
      </c>
      <c r="G289" s="1" t="n">
        <v>7361</v>
      </c>
      <c r="H289" s="2" t="n">
        <f aca="false">(G289/E289)*1000000</f>
        <v>2.68573463975391</v>
      </c>
      <c r="I289" s="3" t="n">
        <v>5403.5</v>
      </c>
      <c r="J289" s="4" t="n">
        <v>1.97030461174752</v>
      </c>
      <c r="K289" s="2" t="n">
        <f aca="false">H289/J289</f>
        <v>1.3631063053605</v>
      </c>
      <c r="L289" s="1" t="s">
        <v>19</v>
      </c>
      <c r="M289" s="1" t="s">
        <v>19</v>
      </c>
      <c r="N289" s="1" t="s">
        <v>19</v>
      </c>
      <c r="O289" s="1" t="s">
        <v>19</v>
      </c>
    </row>
    <row r="290" customFormat="false" ht="12.8" hidden="false" customHeight="false" outlineLevel="0" collapsed="false">
      <c r="A290" s="1" t="s">
        <v>596</v>
      </c>
      <c r="B290" s="1" t="s">
        <v>597</v>
      </c>
      <c r="C290" s="1" t="s">
        <v>17</v>
      </c>
      <c r="D290" s="1" t="n">
        <v>39716</v>
      </c>
      <c r="E290" s="1" t="n">
        <v>639764533</v>
      </c>
      <c r="F290" s="1" t="n">
        <v>0</v>
      </c>
      <c r="G290" s="1" t="n">
        <v>2058</v>
      </c>
      <c r="H290" s="2" t="n">
        <f aca="false">(G290/E290)*1000000</f>
        <v>3.21680851914309</v>
      </c>
      <c r="I290" s="2" t="n">
        <v>1520.4</v>
      </c>
      <c r="J290" s="2" t="n">
        <v>2.36425193599252</v>
      </c>
      <c r="K290" s="2" t="n">
        <f aca="false">H290/J290</f>
        <v>1.36060310247464</v>
      </c>
      <c r="L290" s="1" t="s">
        <v>19</v>
      </c>
      <c r="M290" s="1" t="s">
        <v>19</v>
      </c>
      <c r="N290" s="1" t="s">
        <v>19</v>
      </c>
      <c r="O290" s="1" t="s">
        <v>19</v>
      </c>
    </row>
    <row r="291" customFormat="false" ht="12.8" hidden="false" customHeight="false" outlineLevel="0" collapsed="false">
      <c r="A291" s="1" t="s">
        <v>598</v>
      </c>
      <c r="B291" s="1" t="s">
        <v>599</v>
      </c>
      <c r="C291" s="1" t="s">
        <v>17</v>
      </c>
      <c r="D291" s="1" t="n">
        <v>125011</v>
      </c>
      <c r="E291" s="1" t="n">
        <v>3395586705</v>
      </c>
      <c r="F291" s="1" t="n">
        <v>0</v>
      </c>
      <c r="G291" s="1" t="n">
        <v>8554</v>
      </c>
      <c r="H291" s="2" t="n">
        <f aca="false">(G291/E291)*1000000</f>
        <v>2.51915228299258</v>
      </c>
      <c r="I291" s="2" t="n">
        <v>6858.1</v>
      </c>
      <c r="J291" s="2" t="n">
        <v>1.8530228355085</v>
      </c>
      <c r="K291" s="2" t="n">
        <f aca="false">H291/J291</f>
        <v>1.35948258959328</v>
      </c>
      <c r="L291" s="1" t="s">
        <v>19</v>
      </c>
      <c r="M291" s="1" t="s">
        <v>19</v>
      </c>
      <c r="N291" s="1" t="s">
        <v>19</v>
      </c>
      <c r="O291" s="1" t="s">
        <v>19</v>
      </c>
    </row>
    <row r="292" customFormat="false" ht="12.8" hidden="false" customHeight="false" outlineLevel="0" collapsed="false">
      <c r="A292" s="1" t="s">
        <v>600</v>
      </c>
      <c r="B292" s="1" t="s">
        <v>601</v>
      </c>
      <c r="C292" s="1" t="s">
        <v>17</v>
      </c>
      <c r="D292" s="1" t="n">
        <v>88</v>
      </c>
      <c r="E292" s="1" t="n">
        <v>14276407</v>
      </c>
      <c r="F292" s="1" t="n">
        <v>0</v>
      </c>
      <c r="G292" s="1" t="n">
        <v>11</v>
      </c>
      <c r="H292" s="2" t="n">
        <f aca="false">(G292/E292)*1000000</f>
        <v>0.770501989751343</v>
      </c>
      <c r="I292" s="2" t="n">
        <v>8.1</v>
      </c>
      <c r="J292" s="2" t="n">
        <v>0.567121012281601</v>
      </c>
      <c r="K292" s="2" t="n">
        <f aca="false">H292/J292</f>
        <v>1.35862007061159</v>
      </c>
      <c r="L292" s="1" t="s">
        <v>19</v>
      </c>
      <c r="M292" s="1" t="s">
        <v>19</v>
      </c>
      <c r="N292" s="1" t="s">
        <v>19</v>
      </c>
      <c r="O292" s="1" t="s">
        <v>19</v>
      </c>
    </row>
    <row r="293" customFormat="false" ht="12.8" hidden="false" customHeight="false" outlineLevel="0" collapsed="false">
      <c r="A293" s="1" t="s">
        <v>602</v>
      </c>
      <c r="B293" s="1" t="s">
        <v>603</v>
      </c>
      <c r="C293" s="1" t="s">
        <v>17</v>
      </c>
      <c r="D293" s="1" t="n">
        <v>22995</v>
      </c>
      <c r="E293" s="1" t="n">
        <v>487113852</v>
      </c>
      <c r="F293" s="1" t="n">
        <v>0</v>
      </c>
      <c r="G293" s="1" t="n">
        <v>1616</v>
      </c>
      <c r="H293" s="2" t="n">
        <f aca="false">(G293/E293)*1000000</f>
        <v>3.31749958118621</v>
      </c>
      <c r="I293" s="2" t="n">
        <v>1254.3</v>
      </c>
      <c r="J293" s="2" t="n">
        <v>2.44283435072103</v>
      </c>
      <c r="K293" s="2" t="n">
        <f aca="false">H293/J293</f>
        <v>1.35805343502191</v>
      </c>
      <c r="L293" s="1" t="s">
        <v>19</v>
      </c>
      <c r="M293" s="1" t="s">
        <v>19</v>
      </c>
      <c r="N293" s="1" t="s">
        <v>19</v>
      </c>
      <c r="O293" s="1" t="s">
        <v>19</v>
      </c>
    </row>
    <row r="294" customFormat="false" ht="12.8" hidden="false" customHeight="false" outlineLevel="0" collapsed="false">
      <c r="A294" s="1" t="s">
        <v>604</v>
      </c>
      <c r="B294" s="1" t="s">
        <v>605</v>
      </c>
      <c r="C294" s="1" t="s">
        <v>17</v>
      </c>
      <c r="D294" s="1" t="n">
        <v>8462</v>
      </c>
      <c r="E294" s="1" t="n">
        <v>1820393772</v>
      </c>
      <c r="F294" s="1" t="n">
        <v>0</v>
      </c>
      <c r="G294" s="1" t="n">
        <v>3685</v>
      </c>
      <c r="H294" s="2" t="n">
        <f aca="false">(G294/E294)*1000000</f>
        <v>2.02428730348348</v>
      </c>
      <c r="I294" s="2" t="n">
        <v>2715.4</v>
      </c>
      <c r="J294" s="2" t="n">
        <v>1.49145760980489</v>
      </c>
      <c r="K294" s="2" t="n">
        <f aca="false">H294/J294</f>
        <v>1.35725433306032</v>
      </c>
      <c r="L294" s="1" t="s">
        <v>19</v>
      </c>
      <c r="M294" s="1" t="s">
        <v>19</v>
      </c>
      <c r="N294" s="1" t="s">
        <v>19</v>
      </c>
      <c r="O294" s="1" t="s">
        <v>19</v>
      </c>
    </row>
    <row r="295" customFormat="false" ht="12.8" hidden="false" customHeight="false" outlineLevel="0" collapsed="false">
      <c r="A295" s="1" t="s">
        <v>606</v>
      </c>
      <c r="B295" s="1" t="s">
        <v>607</v>
      </c>
      <c r="C295" s="1" t="s">
        <v>17</v>
      </c>
      <c r="D295" s="1" t="n">
        <v>299</v>
      </c>
      <c r="E295" s="1" t="n">
        <v>1086328087</v>
      </c>
      <c r="F295" s="1" t="n">
        <v>0</v>
      </c>
      <c r="G295" s="1" t="n">
        <v>4481</v>
      </c>
      <c r="H295" s="2" t="n">
        <f aca="false">(G295/E295)*1000000</f>
        <v>4.12490485482587</v>
      </c>
      <c r="I295" s="2" t="n">
        <v>3312.8</v>
      </c>
      <c r="J295" s="2" t="n">
        <v>3.04029362408413</v>
      </c>
      <c r="K295" s="2" t="n">
        <f aca="false">H295/J295</f>
        <v>1.35674555317613</v>
      </c>
      <c r="L295" s="1" t="s">
        <v>19</v>
      </c>
      <c r="M295" s="1" t="s">
        <v>19</v>
      </c>
      <c r="N295" s="1" t="s">
        <v>19</v>
      </c>
      <c r="O295" s="1" t="s">
        <v>19</v>
      </c>
    </row>
    <row r="296" customFormat="false" ht="12.8" hidden="false" customHeight="false" outlineLevel="0" collapsed="false">
      <c r="A296" s="1" t="s">
        <v>608</v>
      </c>
      <c r="B296" s="1" t="s">
        <v>609</v>
      </c>
      <c r="C296" s="1" t="s">
        <v>17</v>
      </c>
      <c r="D296" s="1" t="n">
        <v>132279</v>
      </c>
      <c r="E296" s="1" t="n">
        <v>951719891</v>
      </c>
      <c r="F296" s="1" t="n">
        <v>0</v>
      </c>
      <c r="G296" s="1" t="n">
        <v>1414</v>
      </c>
      <c r="H296" s="2" t="n">
        <f aca="false">(G296/E296)*1000000</f>
        <v>1.48573126754162</v>
      </c>
      <c r="I296" s="2" t="n">
        <v>1185.3</v>
      </c>
      <c r="J296" s="2" t="n">
        <v>1.09558118896138</v>
      </c>
      <c r="K296" s="2" t="n">
        <f aca="false">H296/J296</f>
        <v>1.35611242919395</v>
      </c>
      <c r="L296" s="1" t="s">
        <v>19</v>
      </c>
      <c r="M296" s="1" t="s">
        <v>19</v>
      </c>
      <c r="N296" s="1" t="s">
        <v>19</v>
      </c>
      <c r="O296" s="1" t="s">
        <v>19</v>
      </c>
    </row>
    <row r="297" customFormat="false" ht="12.8" hidden="false" customHeight="false" outlineLevel="0" collapsed="false">
      <c r="A297" s="1" t="s">
        <v>610</v>
      </c>
      <c r="B297" s="1" t="s">
        <v>611</v>
      </c>
      <c r="C297" s="1" t="s">
        <v>17</v>
      </c>
      <c r="D297" s="1" t="n">
        <v>64</v>
      </c>
      <c r="E297" s="1" t="n">
        <v>147882000</v>
      </c>
      <c r="F297" s="1" t="n">
        <v>0</v>
      </c>
      <c r="G297" s="1" t="n">
        <v>448</v>
      </c>
      <c r="H297" s="2" t="n">
        <f aca="false">(G297/E297)*1000000</f>
        <v>3.02944239325949</v>
      </c>
      <c r="I297" s="2" t="n">
        <v>330.4</v>
      </c>
      <c r="J297" s="2" t="n">
        <v>2.23395518987446</v>
      </c>
      <c r="K297" s="2" t="n">
        <f aca="false">H297/J297</f>
        <v>1.35608914941115</v>
      </c>
      <c r="L297" s="1" t="s">
        <v>19</v>
      </c>
      <c r="M297" s="1" t="s">
        <v>19</v>
      </c>
      <c r="N297" s="1" t="s">
        <v>19</v>
      </c>
      <c r="O297" s="1" t="s">
        <v>19</v>
      </c>
    </row>
    <row r="298" customFormat="false" ht="12.8" hidden="false" customHeight="false" outlineLevel="0" collapsed="false">
      <c r="A298" s="1" t="s">
        <v>612</v>
      </c>
      <c r="B298" s="1" t="s">
        <v>613</v>
      </c>
      <c r="C298" s="1" t="s">
        <v>17</v>
      </c>
      <c r="D298" s="1" t="n">
        <v>28026</v>
      </c>
      <c r="E298" s="1" t="n">
        <v>1116231236</v>
      </c>
      <c r="F298" s="1" t="n">
        <v>0</v>
      </c>
      <c r="G298" s="1" t="n">
        <v>4256</v>
      </c>
      <c r="H298" s="2" t="n">
        <f aca="false">(G298/E298)*1000000</f>
        <v>3.8128300505649</v>
      </c>
      <c r="I298" s="2" t="n">
        <v>3227.1</v>
      </c>
      <c r="J298" s="2" t="n">
        <v>2.81207740740151</v>
      </c>
      <c r="K298" s="2" t="n">
        <f aca="false">H298/J298</f>
        <v>1.35587663430934</v>
      </c>
      <c r="L298" s="1" t="s">
        <v>19</v>
      </c>
      <c r="M298" s="1" t="s">
        <v>19</v>
      </c>
      <c r="N298" s="1" t="s">
        <v>19</v>
      </c>
      <c r="O298" s="1" t="s">
        <v>19</v>
      </c>
    </row>
    <row r="299" customFormat="false" ht="12.8" hidden="false" customHeight="false" outlineLevel="0" collapsed="false">
      <c r="A299" s="1" t="s">
        <v>614</v>
      </c>
      <c r="B299" s="1" t="s">
        <v>615</v>
      </c>
      <c r="C299" s="1" t="s">
        <v>17</v>
      </c>
      <c r="D299" s="1" t="n">
        <v>508</v>
      </c>
      <c r="E299" s="1" t="n">
        <v>3606387103</v>
      </c>
      <c r="F299" s="1" t="n">
        <v>0</v>
      </c>
      <c r="G299" s="1" t="n">
        <v>14578</v>
      </c>
      <c r="H299" s="2" t="n">
        <f aca="false">(G299/E299)*1000000</f>
        <v>4.0422726633736</v>
      </c>
      <c r="I299" s="2" t="n">
        <v>10757.6</v>
      </c>
      <c r="J299" s="2" t="n">
        <v>2.98287233380528</v>
      </c>
      <c r="K299" s="2" t="n">
        <f aca="false">H299/J299</f>
        <v>1.35516113698934</v>
      </c>
      <c r="L299" s="1" t="s">
        <v>19</v>
      </c>
      <c r="M299" s="1" t="s">
        <v>19</v>
      </c>
      <c r="N299" s="1" t="s">
        <v>19</v>
      </c>
      <c r="O299" s="1" t="s">
        <v>19</v>
      </c>
    </row>
    <row r="300" customFormat="false" ht="12.8" hidden="false" customHeight="false" outlineLevel="0" collapsed="false">
      <c r="A300" s="1" t="s">
        <v>616</v>
      </c>
      <c r="B300" s="1" t="s">
        <v>617</v>
      </c>
      <c r="C300" s="1" t="s">
        <v>17</v>
      </c>
      <c r="D300" s="1" t="n">
        <v>372</v>
      </c>
      <c r="E300" s="1" t="n">
        <v>1228503570</v>
      </c>
      <c r="F300" s="1" t="n">
        <v>0</v>
      </c>
      <c r="G300" s="1" t="n">
        <v>4901</v>
      </c>
      <c r="H300" s="2" t="n">
        <f aca="false">(G300/E300)*1000000</f>
        <v>3.9894063962712</v>
      </c>
      <c r="I300" s="2" t="n">
        <v>3634.2</v>
      </c>
      <c r="J300" s="2" t="n">
        <v>2.94576134552379</v>
      </c>
      <c r="K300" s="2" t="n">
        <f aca="false">H300/J300</f>
        <v>1.35428703426137</v>
      </c>
      <c r="L300" s="1" t="s">
        <v>19</v>
      </c>
      <c r="M300" s="1" t="s">
        <v>19</v>
      </c>
      <c r="N300" s="1" t="s">
        <v>19</v>
      </c>
      <c r="O300" s="1" t="s">
        <v>19</v>
      </c>
    </row>
    <row r="301" customFormat="false" ht="12.8" hidden="false" customHeight="false" outlineLevel="0" collapsed="false">
      <c r="A301" s="1" t="s">
        <v>618</v>
      </c>
      <c r="B301" s="1" t="s">
        <v>619</v>
      </c>
      <c r="C301" s="1" t="s">
        <v>17</v>
      </c>
      <c r="D301" s="1" t="n">
        <v>353</v>
      </c>
      <c r="E301" s="1" t="n">
        <v>799510128</v>
      </c>
      <c r="F301" s="1" t="n">
        <v>0</v>
      </c>
      <c r="G301" s="1" t="n">
        <v>2693</v>
      </c>
      <c r="H301" s="2" t="n">
        <f aca="false">(G301/E301)*1000000</f>
        <v>3.3683125525084</v>
      </c>
      <c r="I301" s="2" t="n">
        <v>1992.9</v>
      </c>
      <c r="J301" s="2" t="n">
        <v>2.48831314393952</v>
      </c>
      <c r="K301" s="2" t="n">
        <f aca="false">H301/J301</f>
        <v>1.35365300011061</v>
      </c>
      <c r="L301" s="1" t="s">
        <v>19</v>
      </c>
      <c r="M301" s="1" t="s">
        <v>19</v>
      </c>
      <c r="N301" s="1" t="s">
        <v>19</v>
      </c>
      <c r="O301" s="1" t="s">
        <v>19</v>
      </c>
    </row>
    <row r="302" customFormat="false" ht="12.8" hidden="false" customHeight="false" outlineLevel="0" collapsed="false">
      <c r="A302" s="1" t="s">
        <v>620</v>
      </c>
      <c r="B302" s="1" t="s">
        <v>621</v>
      </c>
      <c r="C302" s="1" t="s">
        <v>17</v>
      </c>
      <c r="D302" s="1" t="n">
        <v>2722</v>
      </c>
      <c r="E302" s="1" t="n">
        <v>3175199048</v>
      </c>
      <c r="F302" s="1" t="n">
        <v>0</v>
      </c>
      <c r="G302" s="1" t="n">
        <v>6625</v>
      </c>
      <c r="H302" s="2" t="n">
        <f aca="false">(G302/E302)*1000000</f>
        <v>2.08648336682167</v>
      </c>
      <c r="I302" s="2" t="n">
        <v>4896.5</v>
      </c>
      <c r="J302" s="2" t="n">
        <v>1.54145858902604</v>
      </c>
      <c r="K302" s="2" t="n">
        <f aca="false">H302/J302</f>
        <v>1.35357730767195</v>
      </c>
      <c r="L302" s="1" t="s">
        <v>19</v>
      </c>
      <c r="M302" s="1" t="s">
        <v>19</v>
      </c>
      <c r="N302" s="1" t="s">
        <v>19</v>
      </c>
      <c r="O302" s="1" t="s">
        <v>19</v>
      </c>
    </row>
    <row r="303" customFormat="false" ht="12.8" hidden="false" customHeight="false" outlineLevel="0" collapsed="false">
      <c r="A303" s="1" t="s">
        <v>622</v>
      </c>
      <c r="B303" s="1" t="s">
        <v>623</v>
      </c>
      <c r="C303" s="1" t="s">
        <v>17</v>
      </c>
      <c r="D303" s="1" t="n">
        <v>3219</v>
      </c>
      <c r="E303" s="1" t="n">
        <v>2476471911</v>
      </c>
      <c r="F303" s="1" t="n">
        <v>0</v>
      </c>
      <c r="G303" s="1" t="n">
        <v>10520</v>
      </c>
      <c r="H303" s="2" t="n">
        <f aca="false">(G303/E303)*1000000</f>
        <v>4.24797872863901</v>
      </c>
      <c r="I303" s="2" t="n">
        <v>7835.8</v>
      </c>
      <c r="J303" s="2" t="n">
        <v>3.13838554246367</v>
      </c>
      <c r="K303" s="2" t="n">
        <f aca="false">H303/J303</f>
        <v>1.35355540967229</v>
      </c>
      <c r="L303" s="1" t="s">
        <v>19</v>
      </c>
      <c r="M303" s="1" t="s">
        <v>19</v>
      </c>
      <c r="N303" s="1" t="s">
        <v>19</v>
      </c>
      <c r="O303" s="1" t="s">
        <v>19</v>
      </c>
    </row>
    <row r="304" customFormat="false" ht="12.8" hidden="false" customHeight="false" outlineLevel="0" collapsed="false">
      <c r="A304" s="1" t="s">
        <v>624</v>
      </c>
      <c r="B304" s="1" t="s">
        <v>625</v>
      </c>
      <c r="C304" s="1" t="s">
        <v>17</v>
      </c>
      <c r="D304" s="1" t="n">
        <v>166</v>
      </c>
      <c r="E304" s="1" t="n">
        <v>607912007</v>
      </c>
      <c r="F304" s="1" t="n">
        <v>0</v>
      </c>
      <c r="G304" s="1" t="n">
        <v>1411</v>
      </c>
      <c r="H304" s="2" t="n">
        <f aca="false">(G304/E304)*1000000</f>
        <v>2.32105960032469</v>
      </c>
      <c r="I304" s="2" t="n">
        <v>1043.9</v>
      </c>
      <c r="J304" s="2" t="n">
        <v>1.71710974403508</v>
      </c>
      <c r="K304" s="2" t="n">
        <f aca="false">H304/J304</f>
        <v>1.35172466896051</v>
      </c>
      <c r="L304" s="1" t="s">
        <v>19</v>
      </c>
      <c r="M304" s="1" t="s">
        <v>19</v>
      </c>
      <c r="N304" s="1" t="s">
        <v>19</v>
      </c>
      <c r="O304" s="1" t="s">
        <v>19</v>
      </c>
    </row>
    <row r="305" customFormat="false" ht="12.8" hidden="false" customHeight="false" outlineLevel="0" collapsed="false">
      <c r="A305" s="1" t="s">
        <v>626</v>
      </c>
      <c r="B305" s="1" t="s">
        <v>627</v>
      </c>
      <c r="C305" s="1" t="s">
        <v>17</v>
      </c>
      <c r="D305" s="1" t="n">
        <v>296</v>
      </c>
      <c r="E305" s="1" t="n">
        <v>687493409</v>
      </c>
      <c r="F305" s="1" t="n">
        <v>0</v>
      </c>
      <c r="G305" s="1" t="n">
        <v>1690</v>
      </c>
      <c r="H305" s="2" t="n">
        <f aca="false">(G305/E305)*1000000</f>
        <v>2.45820538477337</v>
      </c>
      <c r="I305" s="2" t="n">
        <v>1256.7</v>
      </c>
      <c r="J305" s="2" t="n">
        <v>1.82516229388285</v>
      </c>
      <c r="K305" s="2" t="n">
        <f aca="false">H305/J305</f>
        <v>1.34684208248889</v>
      </c>
      <c r="L305" s="1" t="s">
        <v>19</v>
      </c>
      <c r="M305" s="1" t="s">
        <v>19</v>
      </c>
      <c r="N305" s="1" t="s">
        <v>19</v>
      </c>
      <c r="O305" s="1" t="s">
        <v>19</v>
      </c>
    </row>
    <row r="306" customFormat="false" ht="12.8" hidden="false" customHeight="false" outlineLevel="0" collapsed="false">
      <c r="A306" s="1" t="s">
        <v>628</v>
      </c>
      <c r="B306" s="1" t="s">
        <v>629</v>
      </c>
      <c r="C306" s="1" t="s">
        <v>17</v>
      </c>
      <c r="D306" s="1" t="n">
        <v>33881</v>
      </c>
      <c r="E306" s="1" t="n">
        <v>2376537768</v>
      </c>
      <c r="F306" s="1" t="n">
        <v>0</v>
      </c>
      <c r="G306" s="1" t="n">
        <v>9265</v>
      </c>
      <c r="H306" s="2" t="n">
        <f aca="false">(G306/E306)*1000000</f>
        <v>3.89852840748121</v>
      </c>
      <c r="I306" s="2" t="n">
        <v>7004.5</v>
      </c>
      <c r="J306" s="2" t="n">
        <v>2.89508736008876</v>
      </c>
      <c r="K306" s="2" t="n">
        <f aca="false">H306/J306</f>
        <v>1.34660130164835</v>
      </c>
      <c r="L306" s="1" t="s">
        <v>19</v>
      </c>
      <c r="M306" s="1" t="s">
        <v>19</v>
      </c>
      <c r="N306" s="1" t="s">
        <v>19</v>
      </c>
      <c r="O306" s="1" t="s">
        <v>19</v>
      </c>
    </row>
    <row r="307" customFormat="false" ht="12.8" hidden="false" customHeight="false" outlineLevel="0" collapsed="false">
      <c r="A307" s="1" t="s">
        <v>630</v>
      </c>
      <c r="B307" s="1" t="s">
        <v>631</v>
      </c>
      <c r="C307" s="1" t="s">
        <v>17</v>
      </c>
      <c r="D307" s="1" t="n">
        <v>96637</v>
      </c>
      <c r="E307" s="1" t="n">
        <v>879879600</v>
      </c>
      <c r="F307" s="1" t="n">
        <v>0</v>
      </c>
      <c r="G307" s="1" t="n">
        <v>2266</v>
      </c>
      <c r="H307" s="2" t="n">
        <f aca="false">(G307/E307)*1000000</f>
        <v>2.57535235502676</v>
      </c>
      <c r="I307" s="2" t="n">
        <v>1715.5</v>
      </c>
      <c r="J307" s="2" t="n">
        <v>1.91525049922447</v>
      </c>
      <c r="K307" s="2" t="n">
        <f aca="false">H307/J307</f>
        <v>1.34465562393513</v>
      </c>
      <c r="L307" s="1" t="s">
        <v>19</v>
      </c>
      <c r="M307" s="1" t="s">
        <v>19</v>
      </c>
      <c r="N307" s="1" t="s">
        <v>19</v>
      </c>
      <c r="O307" s="1" t="s">
        <v>19</v>
      </c>
    </row>
    <row r="308" customFormat="false" ht="12.8" hidden="false" customHeight="false" outlineLevel="0" collapsed="false">
      <c r="A308" s="1" t="s">
        <v>632</v>
      </c>
      <c r="B308" s="1" t="s">
        <v>633</v>
      </c>
      <c r="C308" s="1" t="s">
        <v>17</v>
      </c>
      <c r="D308" s="1" t="n">
        <v>229</v>
      </c>
      <c r="E308" s="1" t="n">
        <v>2391130833</v>
      </c>
      <c r="F308" s="1" t="n">
        <v>0</v>
      </c>
      <c r="G308" s="1" t="n">
        <v>9324</v>
      </c>
      <c r="H308" s="2" t="n">
        <f aca="false">(G308/E308)*1000000</f>
        <v>3.89941021683944</v>
      </c>
      <c r="I308" s="2" t="n">
        <v>6994.1</v>
      </c>
      <c r="J308" s="2" t="n">
        <v>2.90249522677084</v>
      </c>
      <c r="K308" s="2" t="n">
        <f aca="false">H308/J308</f>
        <v>1.34346826167832</v>
      </c>
      <c r="L308" s="1" t="s">
        <v>19</v>
      </c>
      <c r="M308" s="1" t="s">
        <v>19</v>
      </c>
      <c r="N308" s="1" t="s">
        <v>19</v>
      </c>
      <c r="O308" s="1" t="s">
        <v>19</v>
      </c>
    </row>
    <row r="309" customFormat="false" ht="12.8" hidden="false" customHeight="false" outlineLevel="0" collapsed="false">
      <c r="A309" s="1" t="s">
        <v>634</v>
      </c>
      <c r="B309" s="1" t="s">
        <v>635</v>
      </c>
      <c r="C309" s="1" t="s">
        <v>17</v>
      </c>
      <c r="D309" s="1" t="n">
        <v>306348</v>
      </c>
      <c r="E309" s="1" t="n">
        <v>14314044360</v>
      </c>
      <c r="F309" s="1" t="n">
        <v>0</v>
      </c>
      <c r="G309" s="1" t="n">
        <v>82483</v>
      </c>
      <c r="H309" s="2" t="n">
        <f aca="false">(G309/E309)*1000000</f>
        <v>5.76238258912312</v>
      </c>
      <c r="I309" s="2" t="n">
        <v>62700.1</v>
      </c>
      <c r="J309" s="2" t="n">
        <v>4.3042695033768</v>
      </c>
      <c r="K309" s="2" t="n">
        <f aca="false">H309/J309</f>
        <v>1.33875970930779</v>
      </c>
      <c r="L309" s="1" t="s">
        <v>19</v>
      </c>
      <c r="M309" s="1" t="s">
        <v>19</v>
      </c>
      <c r="N309" s="1" t="s">
        <v>19</v>
      </c>
      <c r="O309" s="1" t="s">
        <v>19</v>
      </c>
    </row>
    <row r="310" customFormat="false" ht="12.8" hidden="false" customHeight="false" outlineLevel="0" collapsed="false">
      <c r="A310" s="1" t="s">
        <v>636</v>
      </c>
      <c r="B310" s="1" t="s">
        <v>637</v>
      </c>
      <c r="C310" s="1" t="s">
        <v>17</v>
      </c>
      <c r="D310" s="1" t="n">
        <v>208</v>
      </c>
      <c r="E310" s="1" t="n">
        <v>400248827</v>
      </c>
      <c r="F310" s="1" t="n">
        <v>0</v>
      </c>
      <c r="G310" s="1" t="n">
        <v>636</v>
      </c>
      <c r="H310" s="2" t="n">
        <f aca="false">(G310/E310)*1000000</f>
        <v>1.58901152757157</v>
      </c>
      <c r="I310" s="2" t="n">
        <v>475.1</v>
      </c>
      <c r="J310" s="2" t="n">
        <v>1.1869432079953</v>
      </c>
      <c r="K310" s="2" t="n">
        <f aca="false">H310/J310</f>
        <v>1.33874267687613</v>
      </c>
      <c r="L310" s="1" t="s">
        <v>19</v>
      </c>
      <c r="M310" s="1" t="s">
        <v>19</v>
      </c>
      <c r="N310" s="1" t="s">
        <v>19</v>
      </c>
      <c r="O310" s="1" t="s">
        <v>19</v>
      </c>
    </row>
    <row r="311" customFormat="false" ht="12.8" hidden="false" customHeight="false" outlineLevel="0" collapsed="false">
      <c r="A311" s="1" t="s">
        <v>638</v>
      </c>
      <c r="B311" s="1" t="s">
        <v>639</v>
      </c>
      <c r="C311" s="1" t="s">
        <v>17</v>
      </c>
      <c r="D311" s="1" t="n">
        <v>214</v>
      </c>
      <c r="E311" s="1" t="n">
        <v>789164779</v>
      </c>
      <c r="F311" s="1" t="n">
        <v>0</v>
      </c>
      <c r="G311" s="1" t="n">
        <v>1284</v>
      </c>
      <c r="H311" s="2" t="n">
        <f aca="false">(G311/E311)*1000000</f>
        <v>1.62703662678286</v>
      </c>
      <c r="I311" s="2" t="n">
        <v>959.7</v>
      </c>
      <c r="J311" s="2" t="n">
        <v>1.21581266723964</v>
      </c>
      <c r="K311" s="2" t="n">
        <f aca="false">H311/J311</f>
        <v>1.33822970480876</v>
      </c>
      <c r="L311" s="1" t="s">
        <v>19</v>
      </c>
      <c r="M311" s="1" t="s">
        <v>19</v>
      </c>
      <c r="N311" s="1" t="s">
        <v>19</v>
      </c>
      <c r="O311" s="1" t="s">
        <v>19</v>
      </c>
    </row>
    <row r="312" customFormat="false" ht="12.8" hidden="false" customHeight="false" outlineLevel="0" collapsed="false">
      <c r="A312" s="1" t="s">
        <v>640</v>
      </c>
      <c r="B312" s="1" t="s">
        <v>641</v>
      </c>
      <c r="C312" s="1" t="s">
        <v>17</v>
      </c>
      <c r="D312" s="1" t="n">
        <v>1190</v>
      </c>
      <c r="E312" s="1" t="n">
        <v>1253145154</v>
      </c>
      <c r="F312" s="1" t="n">
        <v>0</v>
      </c>
      <c r="G312" s="1" t="n">
        <v>5489</v>
      </c>
      <c r="H312" s="2" t="n">
        <f aca="false">(G312/E312)*1000000</f>
        <v>4.38017893017364</v>
      </c>
      <c r="I312" s="2" t="n">
        <v>4122.3</v>
      </c>
      <c r="J312" s="2" t="n">
        <v>3.27729014541797</v>
      </c>
      <c r="K312" s="2" t="n">
        <f aca="false">H312/J312</f>
        <v>1.33652460899675</v>
      </c>
      <c r="L312" s="1" t="s">
        <v>19</v>
      </c>
      <c r="M312" s="1" t="s">
        <v>19</v>
      </c>
      <c r="N312" s="1" t="s">
        <v>19</v>
      </c>
      <c r="O312" s="1" t="s">
        <v>19</v>
      </c>
    </row>
    <row r="313" customFormat="false" ht="12.8" hidden="false" customHeight="false" outlineLevel="0" collapsed="false">
      <c r="A313" s="1" t="s">
        <v>642</v>
      </c>
      <c r="B313" s="1" t="s">
        <v>643</v>
      </c>
      <c r="C313" s="1" t="s">
        <v>17</v>
      </c>
      <c r="D313" s="1" t="n">
        <v>1455</v>
      </c>
      <c r="E313" s="1" t="n">
        <v>2345480997</v>
      </c>
      <c r="F313" s="1" t="n">
        <v>0</v>
      </c>
      <c r="G313" s="1" t="n">
        <v>8997</v>
      </c>
      <c r="H313" s="2" t="n">
        <f aca="false">(G313/E313)*1000000</f>
        <v>3.83588697222773</v>
      </c>
      <c r="I313" s="2" t="n">
        <v>6734.9</v>
      </c>
      <c r="J313" s="2" t="n">
        <v>2.87135170276176</v>
      </c>
      <c r="K313" s="2" t="n">
        <f aca="false">H313/J313</f>
        <v>1.33591679784063</v>
      </c>
      <c r="L313" s="1" t="s">
        <v>19</v>
      </c>
      <c r="M313" s="1" t="s">
        <v>19</v>
      </c>
      <c r="N313" s="1" t="s">
        <v>19</v>
      </c>
      <c r="O313" s="1" t="s">
        <v>19</v>
      </c>
    </row>
    <row r="314" customFormat="false" ht="12.8" hidden="false" customHeight="false" outlineLevel="0" collapsed="false">
      <c r="A314" s="1" t="s">
        <v>644</v>
      </c>
      <c r="B314" s="1" t="s">
        <v>645</v>
      </c>
      <c r="C314" s="1" t="s">
        <v>17</v>
      </c>
      <c r="D314" s="1" t="n">
        <v>602</v>
      </c>
      <c r="E314" s="1" t="n">
        <v>1054861233</v>
      </c>
      <c r="F314" s="1" t="n">
        <v>0</v>
      </c>
      <c r="G314" s="1" t="n">
        <v>4135</v>
      </c>
      <c r="H314" s="2" t="n">
        <f aca="false">(G314/E314)*1000000</f>
        <v>3.91994688082352</v>
      </c>
      <c r="I314" s="2" t="n">
        <v>3138.6</v>
      </c>
      <c r="J314" s="2" t="n">
        <v>2.94205726484152</v>
      </c>
      <c r="K314" s="2" t="n">
        <f aca="false">H314/J314</f>
        <v>1.33238293070229</v>
      </c>
      <c r="L314" s="1" t="s">
        <v>19</v>
      </c>
      <c r="M314" s="1" t="s">
        <v>19</v>
      </c>
      <c r="N314" s="1" t="s">
        <v>19</v>
      </c>
      <c r="O314" s="1" t="s">
        <v>19</v>
      </c>
    </row>
    <row r="315" customFormat="false" ht="12.8" hidden="false" customHeight="false" outlineLevel="0" collapsed="false">
      <c r="A315" s="1" t="s">
        <v>646</v>
      </c>
      <c r="B315" s="1" t="s">
        <v>647</v>
      </c>
      <c r="C315" s="1" t="s">
        <v>17</v>
      </c>
      <c r="D315" s="1" t="n">
        <v>1552</v>
      </c>
      <c r="E315" s="1" t="n">
        <v>2679316559</v>
      </c>
      <c r="F315" s="1" t="n">
        <v>0</v>
      </c>
      <c r="G315" s="1" t="n">
        <v>11064</v>
      </c>
      <c r="H315" s="2" t="n">
        <f aca="false">(G315/E315)*1000000</f>
        <v>4.12941127200341</v>
      </c>
      <c r="I315" s="2" t="n">
        <v>8310</v>
      </c>
      <c r="J315" s="2" t="n">
        <v>3.09964397974151</v>
      </c>
      <c r="K315" s="2" t="n">
        <f aca="false">H315/J315</f>
        <v>1.33222115152327</v>
      </c>
      <c r="L315" s="1" t="s">
        <v>19</v>
      </c>
      <c r="M315" s="1" t="s">
        <v>19</v>
      </c>
      <c r="N315" s="1" t="s">
        <v>19</v>
      </c>
      <c r="O315" s="1" t="s">
        <v>19</v>
      </c>
    </row>
    <row r="316" customFormat="false" ht="12.8" hidden="false" customHeight="false" outlineLevel="0" collapsed="false">
      <c r="A316" s="1" t="s">
        <v>648</v>
      </c>
      <c r="B316" s="1" t="s">
        <v>649</v>
      </c>
      <c r="C316" s="1" t="s">
        <v>17</v>
      </c>
      <c r="D316" s="1" t="n">
        <v>5088</v>
      </c>
      <c r="E316" s="1" t="n">
        <v>2442231832</v>
      </c>
      <c r="F316" s="1" t="n">
        <v>0</v>
      </c>
      <c r="G316" s="1" t="n">
        <v>10357</v>
      </c>
      <c r="H316" s="2" t="n">
        <f aca="false">(G316/E316)*1000000</f>
        <v>4.24079314023125</v>
      </c>
      <c r="I316" s="2" t="n">
        <v>7858.1</v>
      </c>
      <c r="J316" s="2" t="n">
        <v>3.18348634750611</v>
      </c>
      <c r="K316" s="2" t="n">
        <f aca="false">H316/J316</f>
        <v>1.33212229527964</v>
      </c>
      <c r="L316" s="1" t="s">
        <v>19</v>
      </c>
      <c r="M316" s="1" t="s">
        <v>19</v>
      </c>
      <c r="N316" s="1" t="s">
        <v>19</v>
      </c>
      <c r="O316" s="1" t="s">
        <v>19</v>
      </c>
    </row>
    <row r="317" customFormat="false" ht="12.8" hidden="false" customHeight="false" outlineLevel="0" collapsed="false">
      <c r="A317" s="1" t="s">
        <v>650</v>
      </c>
      <c r="B317" s="1" t="s">
        <v>651</v>
      </c>
      <c r="C317" s="1" t="s">
        <v>17</v>
      </c>
      <c r="D317" s="1" t="n">
        <v>582</v>
      </c>
      <c r="E317" s="1" t="n">
        <v>2538197655</v>
      </c>
      <c r="F317" s="1" t="n">
        <v>0</v>
      </c>
      <c r="G317" s="1" t="n">
        <v>9988</v>
      </c>
      <c r="H317" s="2" t="n">
        <f aca="false">(G317/E317)*1000000</f>
        <v>3.93507573388724</v>
      </c>
      <c r="I317" s="2" t="n">
        <v>7502.4</v>
      </c>
      <c r="J317" s="2" t="n">
        <v>2.95572643516665</v>
      </c>
      <c r="K317" s="2" t="n">
        <f aca="false">H317/J317</f>
        <v>1.33133962841367</v>
      </c>
      <c r="L317" s="1" t="s">
        <v>19</v>
      </c>
      <c r="M317" s="1" t="s">
        <v>19</v>
      </c>
      <c r="N317" s="1" t="s">
        <v>19</v>
      </c>
      <c r="O317" s="1" t="s">
        <v>19</v>
      </c>
    </row>
    <row r="318" customFormat="false" ht="12.8" hidden="false" customHeight="false" outlineLevel="0" collapsed="false">
      <c r="A318" s="1" t="s">
        <v>652</v>
      </c>
      <c r="B318" s="1" t="s">
        <v>653</v>
      </c>
      <c r="C318" s="1" t="s">
        <v>17</v>
      </c>
      <c r="D318" s="1" t="n">
        <v>93150</v>
      </c>
      <c r="E318" s="1" t="n">
        <v>1858345178</v>
      </c>
      <c r="F318" s="1" t="n">
        <v>0</v>
      </c>
      <c r="G318" s="1" t="n">
        <v>6403</v>
      </c>
      <c r="H318" s="2" t="n">
        <f aca="false">(G318/E318)*1000000</f>
        <v>3.44553857690264</v>
      </c>
      <c r="I318" s="2" t="n">
        <v>4931.7</v>
      </c>
      <c r="J318" s="2" t="n">
        <v>2.58816109034335</v>
      </c>
      <c r="K318" s="2" t="n">
        <f aca="false">H318/J318</f>
        <v>1.33126898080581</v>
      </c>
      <c r="L318" s="1" t="s">
        <v>19</v>
      </c>
      <c r="M318" s="1" t="s">
        <v>19</v>
      </c>
      <c r="N318" s="1" t="s">
        <v>19</v>
      </c>
      <c r="O318" s="1" t="s">
        <v>19</v>
      </c>
    </row>
    <row r="319" customFormat="false" ht="12.8" hidden="false" customHeight="false" outlineLevel="0" collapsed="false">
      <c r="A319" s="1" t="s">
        <v>654</v>
      </c>
      <c r="B319" s="1" t="s">
        <v>655</v>
      </c>
      <c r="C319" s="1" t="s">
        <v>17</v>
      </c>
      <c r="D319" s="1" t="n">
        <v>83955</v>
      </c>
      <c r="E319" s="1" t="n">
        <v>445594160</v>
      </c>
      <c r="F319" s="1" t="n">
        <v>0</v>
      </c>
      <c r="G319" s="1" t="n">
        <v>757</v>
      </c>
      <c r="H319" s="2" t="n">
        <f aca="false">(G319/E319)*1000000</f>
        <v>1.69885529918076</v>
      </c>
      <c r="I319" s="2" t="n">
        <v>624.3</v>
      </c>
      <c r="J319" s="2" t="n">
        <v>1.27680680741115</v>
      </c>
      <c r="K319" s="2" t="n">
        <f aca="false">H319/J319</f>
        <v>1.33055000123735</v>
      </c>
      <c r="L319" s="1" t="s">
        <v>19</v>
      </c>
      <c r="M319" s="1" t="s">
        <v>19</v>
      </c>
      <c r="N319" s="1" t="s">
        <v>19</v>
      </c>
      <c r="O319" s="1" t="s">
        <v>19</v>
      </c>
    </row>
    <row r="320" customFormat="false" ht="12.8" hidden="false" customHeight="false" outlineLevel="0" collapsed="false">
      <c r="A320" s="1" t="s">
        <v>656</v>
      </c>
      <c r="B320" s="1" t="s">
        <v>657</v>
      </c>
      <c r="C320" s="1" t="s">
        <v>17</v>
      </c>
      <c r="D320" s="1" t="n">
        <v>611</v>
      </c>
      <c r="E320" s="1" t="n">
        <v>2423351459</v>
      </c>
      <c r="F320" s="1" t="n">
        <v>0</v>
      </c>
      <c r="G320" s="1" t="n">
        <v>10677</v>
      </c>
      <c r="H320" s="2" t="n">
        <f aca="false">(G320/E320)*1000000</f>
        <v>4.40588176359936</v>
      </c>
      <c r="I320" s="2" t="n">
        <v>8032.2</v>
      </c>
      <c r="J320" s="2" t="n">
        <v>3.31440899275242</v>
      </c>
      <c r="K320" s="2" t="n">
        <f aca="false">H320/J320</f>
        <v>1.32931143176164</v>
      </c>
      <c r="L320" s="1" t="s">
        <v>19</v>
      </c>
      <c r="M320" s="1" t="s">
        <v>19</v>
      </c>
      <c r="N320" s="1" t="s">
        <v>19</v>
      </c>
      <c r="O320" s="1" t="s">
        <v>19</v>
      </c>
    </row>
    <row r="321" customFormat="false" ht="12.8" hidden="false" customHeight="false" outlineLevel="0" collapsed="false">
      <c r="A321" s="1" t="s">
        <v>658</v>
      </c>
      <c r="B321" s="1" t="s">
        <v>659</v>
      </c>
      <c r="C321" s="1" t="s">
        <v>17</v>
      </c>
      <c r="D321" s="1" t="n">
        <v>34</v>
      </c>
      <c r="E321" s="1" t="n">
        <v>11126917</v>
      </c>
      <c r="F321" s="1" t="n">
        <v>0</v>
      </c>
      <c r="G321" s="1" t="n">
        <v>19</v>
      </c>
      <c r="H321" s="2" t="n">
        <f aca="false">(G321/E321)*1000000</f>
        <v>1.70757092912619</v>
      </c>
      <c r="I321" s="2" t="n">
        <v>14.3</v>
      </c>
      <c r="J321" s="2" t="n">
        <v>1.28479965211579</v>
      </c>
      <c r="K321" s="2" t="n">
        <f aca="false">H321/J321</f>
        <v>1.32905618888843</v>
      </c>
      <c r="L321" s="1" t="s">
        <v>19</v>
      </c>
      <c r="M321" s="1" t="s">
        <v>19</v>
      </c>
      <c r="N321" s="1" t="s">
        <v>19</v>
      </c>
      <c r="O321" s="1" t="s">
        <v>19</v>
      </c>
    </row>
    <row r="322" customFormat="false" ht="12.8" hidden="false" customHeight="false" outlineLevel="0" collapsed="false">
      <c r="A322" s="1" t="s">
        <v>660</v>
      </c>
      <c r="B322" s="1" t="s">
        <v>661</v>
      </c>
      <c r="C322" s="1" t="s">
        <v>17</v>
      </c>
      <c r="D322" s="1" t="n">
        <v>228</v>
      </c>
      <c r="E322" s="1" t="n">
        <v>2349829267</v>
      </c>
      <c r="F322" s="1" t="n">
        <v>0</v>
      </c>
      <c r="G322" s="1" t="n">
        <v>9056</v>
      </c>
      <c r="H322" s="2" t="n">
        <f aca="false">(G322/E322)*1000000</f>
        <v>3.85389701591456</v>
      </c>
      <c r="I322" s="2" t="n">
        <v>6814.4</v>
      </c>
      <c r="J322" s="2" t="n">
        <v>2.89991380629226</v>
      </c>
      <c r="K322" s="2" t="n">
        <f aca="false">H322/J322</f>
        <v>1.32896950507713</v>
      </c>
      <c r="L322" s="1" t="s">
        <v>19</v>
      </c>
      <c r="M322" s="1" t="s">
        <v>19</v>
      </c>
      <c r="N322" s="1" t="s">
        <v>19</v>
      </c>
      <c r="O322" s="1" t="s">
        <v>19</v>
      </c>
    </row>
    <row r="323" customFormat="false" ht="12.8" hidden="false" customHeight="false" outlineLevel="0" collapsed="false">
      <c r="A323" s="1" t="s">
        <v>662</v>
      </c>
      <c r="B323" s="1" t="s">
        <v>663</v>
      </c>
      <c r="C323" s="1" t="s">
        <v>17</v>
      </c>
      <c r="D323" s="1" t="n">
        <v>250</v>
      </c>
      <c r="E323" s="1" t="n">
        <v>1530790180</v>
      </c>
      <c r="F323" s="1" t="n">
        <v>0</v>
      </c>
      <c r="G323" s="1" t="n">
        <v>5268</v>
      </c>
      <c r="H323" s="2" t="n">
        <f aca="false">(G323/E323)*1000000</f>
        <v>3.44135993869519</v>
      </c>
      <c r="I323" s="2" t="n">
        <v>3973.3</v>
      </c>
      <c r="J323" s="2" t="n">
        <v>2.59555334345198</v>
      </c>
      <c r="K323" s="2" t="n">
        <f aca="false">H323/J323</f>
        <v>1.32586754472876</v>
      </c>
      <c r="L323" s="1" t="s">
        <v>19</v>
      </c>
      <c r="M323" s="1" t="s">
        <v>19</v>
      </c>
      <c r="N323" s="1" t="s">
        <v>19</v>
      </c>
      <c r="O323" s="1" t="s">
        <v>19</v>
      </c>
    </row>
    <row r="324" customFormat="false" ht="12.8" hidden="false" customHeight="false" outlineLevel="0" collapsed="false">
      <c r="A324" s="1" t="s">
        <v>664</v>
      </c>
      <c r="B324" s="1" t="s">
        <v>665</v>
      </c>
      <c r="C324" s="1" t="s">
        <v>17</v>
      </c>
      <c r="D324" s="1" t="n">
        <v>767</v>
      </c>
      <c r="E324" s="1" t="n">
        <v>1190483464</v>
      </c>
      <c r="F324" s="1" t="n">
        <v>0</v>
      </c>
      <c r="G324" s="1" t="n">
        <v>4576</v>
      </c>
      <c r="H324" s="2" t="n">
        <f aca="false">(G324/E324)*1000000</f>
        <v>3.84381651520361</v>
      </c>
      <c r="I324" s="2" t="n">
        <v>3467.6</v>
      </c>
      <c r="J324" s="2" t="n">
        <v>2.89970084948022</v>
      </c>
      <c r="K324" s="2" t="n">
        <f aca="false">H324/J324</f>
        <v>1.32559071253596</v>
      </c>
      <c r="L324" s="1" t="s">
        <v>19</v>
      </c>
      <c r="M324" s="1" t="s">
        <v>19</v>
      </c>
      <c r="N324" s="1" t="s">
        <v>19</v>
      </c>
      <c r="O324" s="1" t="s">
        <v>19</v>
      </c>
    </row>
    <row r="325" customFormat="false" ht="12.8" hidden="false" customHeight="false" outlineLevel="0" collapsed="false">
      <c r="A325" s="1" t="s">
        <v>666</v>
      </c>
      <c r="B325" s="1" t="s">
        <v>667</v>
      </c>
      <c r="C325" s="1" t="s">
        <v>17</v>
      </c>
      <c r="D325" s="1" t="n">
        <v>970</v>
      </c>
      <c r="E325" s="1" t="n">
        <v>1104508178</v>
      </c>
      <c r="F325" s="1" t="n">
        <v>0</v>
      </c>
      <c r="G325" s="1" t="n">
        <v>2214</v>
      </c>
      <c r="H325" s="2" t="n">
        <f aca="false">(G325/E325)*1000000</f>
        <v>2.0045120933455</v>
      </c>
      <c r="I325" s="2" t="n">
        <v>1673</v>
      </c>
      <c r="J325" s="2" t="n">
        <v>1.51459454933562</v>
      </c>
      <c r="K325" s="2" t="n">
        <f aca="false">H325/J325</f>
        <v>1.32346448376219</v>
      </c>
      <c r="L325" s="1" t="s">
        <v>19</v>
      </c>
      <c r="M325" s="1" t="s">
        <v>19</v>
      </c>
      <c r="N325" s="1" t="s">
        <v>19</v>
      </c>
      <c r="O325" s="1" t="s">
        <v>19</v>
      </c>
    </row>
    <row r="326" customFormat="false" ht="12.8" hidden="false" customHeight="false" outlineLevel="0" collapsed="false">
      <c r="A326" s="1" t="s">
        <v>668</v>
      </c>
      <c r="B326" s="1" t="s">
        <v>669</v>
      </c>
      <c r="C326" s="1" t="s">
        <v>17</v>
      </c>
      <c r="D326" s="1" t="n">
        <v>35651</v>
      </c>
      <c r="E326" s="1" t="n">
        <v>4236061858</v>
      </c>
      <c r="F326" s="1" t="n">
        <v>0</v>
      </c>
      <c r="G326" s="1" t="n">
        <v>9409</v>
      </c>
      <c r="H326" s="2" t="n">
        <f aca="false">(G326/E326)*1000000</f>
        <v>2.22116680903294</v>
      </c>
      <c r="I326" s="2" t="n">
        <v>7140.1</v>
      </c>
      <c r="J326" s="2" t="n">
        <v>1.67849169286978</v>
      </c>
      <c r="K326" s="2" t="n">
        <f aca="false">H326/J326</f>
        <v>1.32331117185056</v>
      </c>
      <c r="L326" s="1" t="s">
        <v>19</v>
      </c>
      <c r="M326" s="1" t="s">
        <v>19</v>
      </c>
      <c r="N326" s="1" t="s">
        <v>19</v>
      </c>
      <c r="O326" s="1" t="s">
        <v>19</v>
      </c>
    </row>
    <row r="327" customFormat="false" ht="12.8" hidden="false" customHeight="false" outlineLevel="0" collapsed="false">
      <c r="A327" s="1" t="s">
        <v>670</v>
      </c>
      <c r="B327" s="1" t="s">
        <v>671</v>
      </c>
      <c r="C327" s="1" t="s">
        <v>17</v>
      </c>
      <c r="D327" s="1" t="n">
        <v>217</v>
      </c>
      <c r="E327" s="1" t="n">
        <v>662579534</v>
      </c>
      <c r="F327" s="1" t="n">
        <v>0</v>
      </c>
      <c r="G327" s="1" t="n">
        <v>1583</v>
      </c>
      <c r="H327" s="2" t="n">
        <f aca="false">(G327/E327)*1000000</f>
        <v>2.38914714199428</v>
      </c>
      <c r="I327" s="2" t="n">
        <v>1228.1</v>
      </c>
      <c r="J327" s="2" t="n">
        <v>1.80558861978762</v>
      </c>
      <c r="K327" s="2" t="n">
        <f aca="false">H327/J327</f>
        <v>1.32319572454732</v>
      </c>
      <c r="L327" s="1" t="s">
        <v>19</v>
      </c>
      <c r="M327" s="1" t="s">
        <v>19</v>
      </c>
      <c r="N327" s="1" t="s">
        <v>19</v>
      </c>
      <c r="O327" s="1" t="s">
        <v>19</v>
      </c>
    </row>
    <row r="328" customFormat="false" ht="12.8" hidden="false" customHeight="false" outlineLevel="0" collapsed="false">
      <c r="A328" s="1" t="s">
        <v>672</v>
      </c>
      <c r="B328" s="1" t="s">
        <v>673</v>
      </c>
      <c r="C328" s="1" t="s">
        <v>17</v>
      </c>
      <c r="D328" s="1" t="n">
        <v>136880</v>
      </c>
      <c r="E328" s="1" t="n">
        <v>2272787948</v>
      </c>
      <c r="F328" s="1" t="n">
        <v>0</v>
      </c>
      <c r="G328" s="1" t="n">
        <v>8532</v>
      </c>
      <c r="H328" s="2" t="n">
        <f aca="false">(G328/E328)*1000000</f>
        <v>3.75397977955135</v>
      </c>
      <c r="I328" s="2" t="n">
        <v>7257.2</v>
      </c>
      <c r="J328" s="2" t="n">
        <v>2.84280297424379</v>
      </c>
      <c r="K328" s="2" t="n">
        <f aca="false">H328/J328</f>
        <v>1.32052056141877</v>
      </c>
      <c r="L328" s="1" t="s">
        <v>19</v>
      </c>
      <c r="M328" s="1" t="s">
        <v>19</v>
      </c>
      <c r="N328" s="1" t="s">
        <v>19</v>
      </c>
      <c r="O328" s="1" t="s">
        <v>19</v>
      </c>
    </row>
    <row r="329" customFormat="false" ht="12.8" hidden="false" customHeight="false" outlineLevel="0" collapsed="false">
      <c r="A329" s="1" t="s">
        <v>674</v>
      </c>
      <c r="B329" s="1" t="s">
        <v>675</v>
      </c>
      <c r="C329" s="1" t="s">
        <v>17</v>
      </c>
      <c r="D329" s="1" t="n">
        <v>7012</v>
      </c>
      <c r="E329" s="1" t="n">
        <v>579406249</v>
      </c>
      <c r="F329" s="1" t="n">
        <v>0</v>
      </c>
      <c r="G329" s="1" t="n">
        <v>1010</v>
      </c>
      <c r="H329" s="2" t="n">
        <f aca="false">(G329/E329)*1000000</f>
        <v>1.74316380215637</v>
      </c>
      <c r="I329" s="2" t="n">
        <v>771.6</v>
      </c>
      <c r="J329" s="2" t="n">
        <v>1.32053505533843</v>
      </c>
      <c r="K329" s="2" t="n">
        <f aca="false">H329/J329</f>
        <v>1.32004356499997</v>
      </c>
      <c r="L329" s="1" t="s">
        <v>19</v>
      </c>
      <c r="M329" s="1" t="s">
        <v>19</v>
      </c>
      <c r="N329" s="1" t="s">
        <v>19</v>
      </c>
      <c r="O329" s="1" t="s">
        <v>19</v>
      </c>
    </row>
    <row r="330" customFormat="false" ht="12.8" hidden="false" customHeight="false" outlineLevel="0" collapsed="false">
      <c r="A330" s="1" t="s">
        <v>676</v>
      </c>
      <c r="B330" s="1" t="s">
        <v>677</v>
      </c>
      <c r="C330" s="1" t="s">
        <v>17</v>
      </c>
      <c r="D330" s="1" t="n">
        <v>24043</v>
      </c>
      <c r="E330" s="1" t="n">
        <v>1002294058</v>
      </c>
      <c r="F330" s="1" t="n">
        <v>0</v>
      </c>
      <c r="G330" s="1" t="n">
        <v>3564</v>
      </c>
      <c r="H330" s="2" t="n">
        <f aca="false">(G330/E330)*1000000</f>
        <v>3.55584269062882</v>
      </c>
      <c r="I330" s="2" t="n">
        <v>2750.2</v>
      </c>
      <c r="J330" s="2" t="n">
        <v>2.6954532712572</v>
      </c>
      <c r="K330" s="2" t="n">
        <f aca="false">H330/J330</f>
        <v>1.31920027275054</v>
      </c>
      <c r="L330" s="1" t="s">
        <v>19</v>
      </c>
      <c r="M330" s="1" t="s">
        <v>19</v>
      </c>
      <c r="N330" s="1" t="s">
        <v>19</v>
      </c>
      <c r="O330" s="1" t="s">
        <v>19</v>
      </c>
    </row>
    <row r="331" customFormat="false" ht="12.8" hidden="false" customHeight="false" outlineLevel="0" collapsed="false">
      <c r="A331" s="1" t="s">
        <v>678</v>
      </c>
      <c r="B331" s="1" t="s">
        <v>679</v>
      </c>
      <c r="C331" s="1" t="s">
        <v>17</v>
      </c>
      <c r="D331" s="1" t="n">
        <v>88792</v>
      </c>
      <c r="E331" s="1" t="n">
        <v>2905229788</v>
      </c>
      <c r="F331" s="1" t="n">
        <v>0</v>
      </c>
      <c r="G331" s="1" t="n">
        <v>10079</v>
      </c>
      <c r="H331" s="2" t="n">
        <f aca="false">(G331/E331)*1000000</f>
        <v>3.4692608624733</v>
      </c>
      <c r="I331" s="2" t="n">
        <v>7875.2</v>
      </c>
      <c r="J331" s="2" t="n">
        <v>2.63116926295731</v>
      </c>
      <c r="K331" s="2" t="n">
        <f aca="false">H331/J331</f>
        <v>1.31852439571828</v>
      </c>
      <c r="L331" s="1" t="s">
        <v>19</v>
      </c>
      <c r="M331" s="1" t="s">
        <v>19</v>
      </c>
      <c r="N331" s="1" t="s">
        <v>19</v>
      </c>
      <c r="O331" s="1" t="s">
        <v>19</v>
      </c>
    </row>
    <row r="332" customFormat="false" ht="12.8" hidden="false" customHeight="false" outlineLevel="0" collapsed="false">
      <c r="A332" s="1" t="s">
        <v>680</v>
      </c>
      <c r="B332" s="1" t="s">
        <v>681</v>
      </c>
      <c r="C332" s="1" t="s">
        <v>56</v>
      </c>
      <c r="D332" s="1" t="n">
        <v>22</v>
      </c>
      <c r="E332" s="1" t="n">
        <v>40846718</v>
      </c>
      <c r="F332" s="1" t="n">
        <v>0</v>
      </c>
      <c r="G332" s="1" t="n">
        <v>336</v>
      </c>
      <c r="H332" s="2" t="n">
        <f aca="false">(G332/E332)*1000000</f>
        <v>8.22587508744277</v>
      </c>
      <c r="I332" s="2" t="n">
        <v>255.3</v>
      </c>
      <c r="J332" s="2" t="n">
        <v>6.24177603832788</v>
      </c>
      <c r="K332" s="2" t="n">
        <f aca="false">H332/J332</f>
        <v>1.31787411738765</v>
      </c>
      <c r="L332" s="1" t="s">
        <v>19</v>
      </c>
      <c r="M332" s="1" t="s">
        <v>19</v>
      </c>
      <c r="N332" s="1" t="s">
        <v>19</v>
      </c>
      <c r="O332" s="1" t="s">
        <v>19</v>
      </c>
    </row>
    <row r="333" customFormat="false" ht="12.8" hidden="false" customHeight="false" outlineLevel="0" collapsed="false">
      <c r="A333" s="1" t="s">
        <v>682</v>
      </c>
      <c r="B333" s="1" t="s">
        <v>683</v>
      </c>
      <c r="C333" s="1" t="s">
        <v>17</v>
      </c>
      <c r="D333" s="1" t="n">
        <v>271</v>
      </c>
      <c r="E333" s="1" t="n">
        <v>44462374</v>
      </c>
      <c r="F333" s="1" t="n">
        <v>0</v>
      </c>
      <c r="G333" s="1" t="n">
        <v>261</v>
      </c>
      <c r="H333" s="2" t="n">
        <f aca="false">(G333/E333)*1000000</f>
        <v>5.87013190073926</v>
      </c>
      <c r="I333" s="2" t="n">
        <v>198.6</v>
      </c>
      <c r="J333" s="2" t="n">
        <v>4.45715389133997</v>
      </c>
      <c r="K333" s="2" t="n">
        <f aca="false">H333/J333</f>
        <v>1.31701351217526</v>
      </c>
      <c r="L333" s="1" t="s">
        <v>19</v>
      </c>
      <c r="M333" s="1" t="s">
        <v>19</v>
      </c>
      <c r="N333" s="1" t="s">
        <v>19</v>
      </c>
      <c r="O333" s="1" t="s">
        <v>19</v>
      </c>
    </row>
    <row r="334" customFormat="false" ht="12.8" hidden="false" customHeight="false" outlineLevel="0" collapsed="false">
      <c r="A334" s="1" t="s">
        <v>684</v>
      </c>
      <c r="B334" s="1" t="s">
        <v>685</v>
      </c>
      <c r="C334" s="1" t="s">
        <v>17</v>
      </c>
      <c r="D334" s="1" t="n">
        <v>187012</v>
      </c>
      <c r="E334" s="1" t="n">
        <v>2104321675</v>
      </c>
      <c r="F334" s="1" t="n">
        <v>0</v>
      </c>
      <c r="G334" s="1" t="n">
        <v>8644</v>
      </c>
      <c r="H334" s="2" t="n">
        <f aca="false">(G334/E334)*1000000</f>
        <v>4.10773699795684</v>
      </c>
      <c r="I334" s="2" t="n">
        <v>7134.5</v>
      </c>
      <c r="J334" s="2" t="n">
        <v>3.1191239862312</v>
      </c>
      <c r="K334" s="2" t="n">
        <f aca="false">H334/J334</f>
        <v>1.31695213659017</v>
      </c>
      <c r="L334" s="1" t="s">
        <v>19</v>
      </c>
      <c r="M334" s="1" t="s">
        <v>19</v>
      </c>
      <c r="N334" s="1" t="s">
        <v>19</v>
      </c>
      <c r="O334" s="1" t="s">
        <v>19</v>
      </c>
    </row>
    <row r="335" customFormat="false" ht="12.8" hidden="false" customHeight="false" outlineLevel="0" collapsed="false">
      <c r="A335" s="1" t="s">
        <v>686</v>
      </c>
      <c r="B335" s="1" t="s">
        <v>687</v>
      </c>
      <c r="C335" s="1" t="s">
        <v>17</v>
      </c>
      <c r="D335" s="1" t="n">
        <v>133720</v>
      </c>
      <c r="E335" s="1" t="n">
        <v>2240119878</v>
      </c>
      <c r="F335" s="1" t="n">
        <v>0</v>
      </c>
      <c r="G335" s="1" t="n">
        <v>8808</v>
      </c>
      <c r="H335" s="2" t="n">
        <f aca="false">(G335/E335)*1000000</f>
        <v>3.93193243205532</v>
      </c>
      <c r="I335" s="2" t="n">
        <v>7399.6</v>
      </c>
      <c r="J335" s="2" t="n">
        <v>2.98972172933894</v>
      </c>
      <c r="K335" s="2" t="n">
        <f aca="false">H335/J335</f>
        <v>1.31514996645681</v>
      </c>
      <c r="L335" s="1" t="s">
        <v>19</v>
      </c>
      <c r="M335" s="1" t="s">
        <v>19</v>
      </c>
      <c r="N335" s="1" t="s">
        <v>19</v>
      </c>
      <c r="O335" s="1" t="s">
        <v>19</v>
      </c>
    </row>
    <row r="336" customFormat="false" ht="12.8" hidden="false" customHeight="false" outlineLevel="0" collapsed="false">
      <c r="A336" s="1" t="s">
        <v>688</v>
      </c>
      <c r="B336" s="1" t="s">
        <v>689</v>
      </c>
      <c r="C336" s="1" t="s">
        <v>17</v>
      </c>
      <c r="D336" s="1" t="n">
        <v>1185336</v>
      </c>
      <c r="E336" s="1" t="n">
        <v>1997476707</v>
      </c>
      <c r="F336" s="1" t="n">
        <v>0</v>
      </c>
      <c r="G336" s="1" t="n">
        <v>3731</v>
      </c>
      <c r="H336" s="2" t="n">
        <f aca="false">(G336/E336)*1000000</f>
        <v>1.86785657470999</v>
      </c>
      <c r="I336" s="2" t="n">
        <v>3396.1</v>
      </c>
      <c r="J336" s="2" t="n">
        <v>1.42033468353109</v>
      </c>
      <c r="K336" s="2" t="n">
        <f aca="false">H336/J336</f>
        <v>1.31508199888938</v>
      </c>
      <c r="L336" s="1" t="s">
        <v>19</v>
      </c>
      <c r="M336" s="1" t="s">
        <v>19</v>
      </c>
      <c r="N336" s="1" t="s">
        <v>19</v>
      </c>
      <c r="O336" s="1" t="s">
        <v>19</v>
      </c>
    </row>
    <row r="337" customFormat="false" ht="12.8" hidden="false" customHeight="false" outlineLevel="0" collapsed="false">
      <c r="A337" s="1" t="s">
        <v>690</v>
      </c>
      <c r="B337" s="1" t="s">
        <v>691</v>
      </c>
      <c r="C337" s="1" t="s">
        <v>17</v>
      </c>
      <c r="D337" s="1" t="n">
        <v>684</v>
      </c>
      <c r="E337" s="1" t="n">
        <v>2622378381</v>
      </c>
      <c r="F337" s="1" t="n">
        <v>0</v>
      </c>
      <c r="G337" s="1" t="n">
        <v>10629</v>
      </c>
      <c r="H337" s="2" t="n">
        <f aca="false">(G337/E337)*1000000</f>
        <v>4.05319082746053</v>
      </c>
      <c r="I337" s="2" t="n">
        <v>8086.7</v>
      </c>
      <c r="J337" s="2" t="n">
        <v>3.08363064815479</v>
      </c>
      <c r="K337" s="2" t="n">
        <f aca="false">H337/J337</f>
        <v>1.31442163149011</v>
      </c>
      <c r="L337" s="1" t="s">
        <v>19</v>
      </c>
      <c r="M337" s="1" t="s">
        <v>19</v>
      </c>
      <c r="N337" s="1" t="s">
        <v>19</v>
      </c>
      <c r="O337" s="1" t="s">
        <v>19</v>
      </c>
    </row>
    <row r="338" customFormat="false" ht="12.8" hidden="false" customHeight="false" outlineLevel="0" collapsed="false">
      <c r="A338" s="1" t="s">
        <v>692</v>
      </c>
      <c r="B338" s="1" t="s">
        <v>693</v>
      </c>
      <c r="C338" s="1" t="s">
        <v>17</v>
      </c>
      <c r="D338" s="1" t="n">
        <v>4147</v>
      </c>
      <c r="E338" s="1" t="n">
        <v>2474036133</v>
      </c>
      <c r="F338" s="1" t="n">
        <v>0</v>
      </c>
      <c r="G338" s="1" t="n">
        <v>10999</v>
      </c>
      <c r="H338" s="2" t="n">
        <f aca="false">(G338/E338)*1000000</f>
        <v>4.44577177078763</v>
      </c>
      <c r="I338" s="2" t="n">
        <v>8397.3</v>
      </c>
      <c r="J338" s="2" t="n">
        <v>3.39260060431399</v>
      </c>
      <c r="K338" s="2" t="n">
        <f aca="false">H338/J338</f>
        <v>1.31043181597458</v>
      </c>
      <c r="L338" s="1" t="s">
        <v>19</v>
      </c>
      <c r="M338" s="1" t="s">
        <v>19</v>
      </c>
      <c r="N338" s="1" t="s">
        <v>19</v>
      </c>
      <c r="O338" s="1" t="s">
        <v>19</v>
      </c>
    </row>
    <row r="339" customFormat="false" ht="12.8" hidden="false" customHeight="false" outlineLevel="0" collapsed="false">
      <c r="A339" s="1" t="s">
        <v>694</v>
      </c>
      <c r="B339" s="1" t="s">
        <v>695</v>
      </c>
      <c r="C339" s="1" t="s">
        <v>17</v>
      </c>
      <c r="D339" s="1" t="n">
        <v>1613</v>
      </c>
      <c r="E339" s="1" t="n">
        <v>666477842</v>
      </c>
      <c r="F339" s="1" t="n">
        <v>0</v>
      </c>
      <c r="G339" s="1" t="n">
        <v>2395</v>
      </c>
      <c r="H339" s="2" t="n">
        <f aca="false">(G339/E339)*1000000</f>
        <v>3.59351781720599</v>
      </c>
      <c r="I339" s="2" t="n">
        <v>1830.5</v>
      </c>
      <c r="J339" s="2" t="n">
        <v>2.74652066545917</v>
      </c>
      <c r="K339" s="2" t="n">
        <f aca="false">H339/J339</f>
        <v>1.3083891420876</v>
      </c>
      <c r="L339" s="1" t="s">
        <v>19</v>
      </c>
      <c r="M339" s="1" t="s">
        <v>19</v>
      </c>
      <c r="N339" s="1" t="s">
        <v>19</v>
      </c>
      <c r="O339" s="1" t="s">
        <v>19</v>
      </c>
    </row>
    <row r="340" customFormat="false" ht="12.8" hidden="false" customHeight="false" outlineLevel="0" collapsed="false">
      <c r="A340" s="1" t="s">
        <v>696</v>
      </c>
      <c r="B340" s="1" t="s">
        <v>697</v>
      </c>
      <c r="C340" s="1" t="s">
        <v>17</v>
      </c>
      <c r="D340" s="1" t="n">
        <v>4784</v>
      </c>
      <c r="E340" s="1" t="n">
        <v>730410334</v>
      </c>
      <c r="F340" s="1" t="n">
        <v>0</v>
      </c>
      <c r="G340" s="1" t="n">
        <v>1558</v>
      </c>
      <c r="H340" s="2" t="n">
        <f aca="false">(G340/E340)*1000000</f>
        <v>2.13304758637218</v>
      </c>
      <c r="I340" s="2" t="n">
        <v>1192.7</v>
      </c>
      <c r="J340" s="2" t="n">
        <v>1.63200567753525</v>
      </c>
      <c r="K340" s="2" t="n">
        <f aca="false">H340/J340</f>
        <v>1.30700990550084</v>
      </c>
      <c r="L340" s="1" t="s">
        <v>19</v>
      </c>
      <c r="M340" s="1" t="s">
        <v>19</v>
      </c>
      <c r="N340" s="1" t="s">
        <v>19</v>
      </c>
      <c r="O340" s="1" t="s">
        <v>19</v>
      </c>
    </row>
    <row r="341" customFormat="false" ht="12.8" hidden="false" customHeight="false" outlineLevel="0" collapsed="false">
      <c r="A341" s="1" t="s">
        <v>698</v>
      </c>
      <c r="B341" s="1" t="s">
        <v>699</v>
      </c>
      <c r="C341" s="1" t="s">
        <v>17</v>
      </c>
      <c r="D341" s="1" t="n">
        <v>257</v>
      </c>
      <c r="E341" s="1" t="n">
        <v>700976614</v>
      </c>
      <c r="F341" s="1" t="n">
        <v>0</v>
      </c>
      <c r="G341" s="1" t="n">
        <v>1680</v>
      </c>
      <c r="H341" s="2" t="n">
        <f aca="false">(G341/E341)*1000000</f>
        <v>2.39665627418492</v>
      </c>
      <c r="I341" s="2" t="n">
        <v>1292.3</v>
      </c>
      <c r="J341" s="2" t="n">
        <v>1.83481636534378</v>
      </c>
      <c r="K341" s="2" t="n">
        <f aca="false">H341/J341</f>
        <v>1.30621043034782</v>
      </c>
      <c r="L341" s="1" t="s">
        <v>19</v>
      </c>
      <c r="M341" s="1" t="s">
        <v>19</v>
      </c>
      <c r="N341" s="1" t="s">
        <v>19</v>
      </c>
      <c r="O341" s="1" t="s">
        <v>19</v>
      </c>
    </row>
    <row r="342" customFormat="false" ht="12.8" hidden="false" customHeight="false" outlineLevel="0" collapsed="false">
      <c r="A342" s="1" t="s">
        <v>700</v>
      </c>
      <c r="B342" s="1" t="s">
        <v>701</v>
      </c>
      <c r="C342" s="1" t="s">
        <v>17</v>
      </c>
      <c r="D342" s="1" t="n">
        <v>228</v>
      </c>
      <c r="E342" s="1" t="n">
        <v>2438352071</v>
      </c>
      <c r="F342" s="1" t="n">
        <v>0</v>
      </c>
      <c r="G342" s="1" t="n">
        <v>9795</v>
      </c>
      <c r="H342" s="2" t="n">
        <f aca="false">(G342/E342)*1000000</f>
        <v>4.01705730542142</v>
      </c>
      <c r="I342" s="2" t="n">
        <v>7501.3</v>
      </c>
      <c r="J342" s="2" t="n">
        <v>3.07624625851903</v>
      </c>
      <c r="K342" s="2" t="n">
        <f aca="false">H342/J342</f>
        <v>1.30583086262909</v>
      </c>
      <c r="L342" s="1" t="s">
        <v>19</v>
      </c>
      <c r="M342" s="1" t="s">
        <v>19</v>
      </c>
      <c r="N342" s="1" t="s">
        <v>19</v>
      </c>
      <c r="O342" s="1" t="s">
        <v>19</v>
      </c>
    </row>
    <row r="343" customFormat="false" ht="12.8" hidden="false" customHeight="false" outlineLevel="0" collapsed="false">
      <c r="A343" s="1" t="s">
        <v>702</v>
      </c>
      <c r="B343" s="1" t="s">
        <v>703</v>
      </c>
      <c r="C343" s="1" t="s">
        <v>17</v>
      </c>
      <c r="D343" s="1" t="n">
        <v>1405</v>
      </c>
      <c r="E343" s="1" t="n">
        <v>2512519912</v>
      </c>
      <c r="F343" s="1" t="n">
        <v>0</v>
      </c>
      <c r="G343" s="1" t="n">
        <v>9918</v>
      </c>
      <c r="H343" s="2" t="n">
        <f aca="false">(G343/E343)*1000000</f>
        <v>3.94743140248594</v>
      </c>
      <c r="I343" s="2" t="n">
        <v>7608</v>
      </c>
      <c r="J343" s="2" t="n">
        <v>3.02780288114324</v>
      </c>
      <c r="K343" s="2" t="n">
        <f aca="false">H343/J343</f>
        <v>1.30372800259555</v>
      </c>
      <c r="L343" s="1" t="s">
        <v>19</v>
      </c>
      <c r="M343" s="1" t="s">
        <v>19</v>
      </c>
      <c r="N343" s="1" t="s">
        <v>19</v>
      </c>
      <c r="O343" s="1" t="s">
        <v>19</v>
      </c>
    </row>
    <row r="344" customFormat="false" ht="12.8" hidden="false" customHeight="false" outlineLevel="0" collapsed="false">
      <c r="A344" s="1" t="s">
        <v>704</v>
      </c>
      <c r="B344" s="1" t="s">
        <v>705</v>
      </c>
      <c r="C344" s="1" t="s">
        <v>17</v>
      </c>
      <c r="D344" s="1" t="n">
        <v>916</v>
      </c>
      <c r="E344" s="1" t="n">
        <v>1119872063</v>
      </c>
      <c r="F344" s="1" t="n">
        <v>0</v>
      </c>
      <c r="G344" s="1" t="n">
        <v>4589</v>
      </c>
      <c r="H344" s="2" t="n">
        <f aca="false">(G344/E344)*1000000</f>
        <v>4.0977895168727</v>
      </c>
      <c r="I344" s="2" t="n">
        <v>3520.6</v>
      </c>
      <c r="J344" s="2" t="n">
        <v>3.14353975307148</v>
      </c>
      <c r="K344" s="2" t="n">
        <f aca="false">H344/J344</f>
        <v>1.30355899360549</v>
      </c>
      <c r="L344" s="1" t="s">
        <v>19</v>
      </c>
      <c r="M344" s="1" t="s">
        <v>19</v>
      </c>
      <c r="N344" s="1" t="s">
        <v>19</v>
      </c>
      <c r="O344" s="1" t="s">
        <v>19</v>
      </c>
    </row>
    <row r="345" customFormat="false" ht="12.8" hidden="false" customHeight="false" outlineLevel="0" collapsed="false">
      <c r="A345" s="1" t="s">
        <v>706</v>
      </c>
      <c r="B345" s="1" t="s">
        <v>707</v>
      </c>
      <c r="C345" s="1" t="s">
        <v>17</v>
      </c>
      <c r="D345" s="1" t="n">
        <v>164</v>
      </c>
      <c r="E345" s="1" t="n">
        <v>820763787</v>
      </c>
      <c r="F345" s="1" t="n">
        <v>0</v>
      </c>
      <c r="G345" s="1" t="n">
        <v>1236</v>
      </c>
      <c r="H345" s="2" t="n">
        <f aca="false">(G345/E345)*1000000</f>
        <v>1.50591439288244</v>
      </c>
      <c r="I345" s="2" t="n">
        <v>948.9</v>
      </c>
      <c r="J345" s="2" t="n">
        <v>1.15611487781721</v>
      </c>
      <c r="K345" s="2" t="n">
        <f aca="false">H345/J345</f>
        <v>1.30256466876862</v>
      </c>
      <c r="L345" s="1" t="s">
        <v>19</v>
      </c>
      <c r="M345" s="1" t="s">
        <v>19</v>
      </c>
      <c r="N345" s="1" t="s">
        <v>19</v>
      </c>
      <c r="O345" s="1" t="s">
        <v>19</v>
      </c>
    </row>
    <row r="346" customFormat="false" ht="12.8" hidden="false" customHeight="false" outlineLevel="0" collapsed="false">
      <c r="A346" s="1" t="s">
        <v>708</v>
      </c>
      <c r="B346" s="1" t="s">
        <v>709</v>
      </c>
      <c r="C346" s="1" t="s">
        <v>17</v>
      </c>
      <c r="D346" s="1" t="n">
        <v>635</v>
      </c>
      <c r="E346" s="1" t="n">
        <v>1080275046</v>
      </c>
      <c r="F346" s="1" t="n">
        <v>0</v>
      </c>
      <c r="G346" s="1" t="n">
        <v>4230</v>
      </c>
      <c r="H346" s="2" t="n">
        <f aca="false">(G346/E346)*1000000</f>
        <v>3.91566945442522</v>
      </c>
      <c r="I346" s="2" t="n">
        <v>3259.8</v>
      </c>
      <c r="J346" s="2" t="n">
        <v>3.01710253149813</v>
      </c>
      <c r="K346" s="2" t="n">
        <f aca="false">H346/J346</f>
        <v>1.29782445692388</v>
      </c>
      <c r="L346" s="1" t="s">
        <v>19</v>
      </c>
      <c r="M346" s="1" t="s">
        <v>19</v>
      </c>
      <c r="N346" s="1" t="s">
        <v>19</v>
      </c>
      <c r="O346" s="1" t="s">
        <v>19</v>
      </c>
    </row>
    <row r="347" customFormat="false" ht="12.8" hidden="false" customHeight="false" outlineLevel="0" collapsed="false">
      <c r="A347" s="1" t="s">
        <v>710</v>
      </c>
      <c r="B347" s="1" t="s">
        <v>711</v>
      </c>
      <c r="C347" s="1" t="s">
        <v>17</v>
      </c>
      <c r="D347" s="1" t="n">
        <v>25807</v>
      </c>
      <c r="E347" s="1" t="n">
        <v>572182264</v>
      </c>
      <c r="F347" s="1" t="n">
        <v>0</v>
      </c>
      <c r="G347" s="1" t="n">
        <v>995</v>
      </c>
      <c r="H347" s="2" t="n">
        <f aca="false">(G347/E347)*1000000</f>
        <v>1.73895638261168</v>
      </c>
      <c r="I347" s="2" t="n">
        <v>768</v>
      </c>
      <c r="J347" s="2" t="n">
        <v>1.34043889285542</v>
      </c>
      <c r="K347" s="2" t="n">
        <f aca="false">H347/J347</f>
        <v>1.29730373527683</v>
      </c>
      <c r="L347" s="1" t="s">
        <v>19</v>
      </c>
      <c r="M347" s="1" t="s">
        <v>19</v>
      </c>
      <c r="N347" s="1" t="s">
        <v>19</v>
      </c>
      <c r="O347" s="1" t="s">
        <v>19</v>
      </c>
    </row>
    <row r="348" customFormat="false" ht="12.8" hidden="false" customHeight="false" outlineLevel="0" collapsed="false">
      <c r="A348" s="1" t="s">
        <v>712</v>
      </c>
      <c r="B348" s="1" t="s">
        <v>713</v>
      </c>
      <c r="C348" s="1" t="s">
        <v>17</v>
      </c>
      <c r="D348" s="1" t="n">
        <v>394</v>
      </c>
      <c r="E348" s="1" t="n">
        <v>1083863899</v>
      </c>
      <c r="F348" s="1" t="n">
        <v>0</v>
      </c>
      <c r="G348" s="1" t="n">
        <v>4318</v>
      </c>
      <c r="H348" s="2" t="n">
        <f aca="false">(G348/E348)*1000000</f>
        <v>3.98389502961017</v>
      </c>
      <c r="I348" s="2" t="n">
        <v>3425.3</v>
      </c>
      <c r="J348" s="2" t="n">
        <v>3.0782736131387</v>
      </c>
      <c r="K348" s="2" t="n">
        <f aca="false">H348/J348</f>
        <v>1.29419782978553</v>
      </c>
      <c r="L348" s="1" t="s">
        <v>19</v>
      </c>
      <c r="M348" s="1" t="s">
        <v>19</v>
      </c>
      <c r="N348" s="1" t="s">
        <v>19</v>
      </c>
      <c r="O348" s="1" t="s">
        <v>19</v>
      </c>
    </row>
    <row r="349" customFormat="false" ht="12.8" hidden="false" customHeight="false" outlineLevel="0" collapsed="false">
      <c r="A349" s="1" t="s">
        <v>714</v>
      </c>
      <c r="B349" s="1" t="s">
        <v>715</v>
      </c>
      <c r="C349" s="1" t="s">
        <v>17</v>
      </c>
      <c r="D349" s="1" t="n">
        <v>1102</v>
      </c>
      <c r="E349" s="1" t="n">
        <v>625564238</v>
      </c>
      <c r="F349" s="1" t="n">
        <v>0</v>
      </c>
      <c r="G349" s="1" t="n">
        <v>3037</v>
      </c>
      <c r="H349" s="2" t="n">
        <f aca="false">(G349/E349)*1000000</f>
        <v>4.85481716427658</v>
      </c>
      <c r="I349" s="2" t="n">
        <v>2350.6</v>
      </c>
      <c r="J349" s="2" t="n">
        <v>3.75222170003032</v>
      </c>
      <c r="K349" s="2" t="n">
        <f aca="false">H349/J349</f>
        <v>1.29385136390991</v>
      </c>
      <c r="L349" s="1" t="s">
        <v>19</v>
      </c>
      <c r="M349" s="1" t="s">
        <v>19</v>
      </c>
      <c r="N349" s="1" t="s">
        <v>19</v>
      </c>
      <c r="O349" s="1" t="s">
        <v>19</v>
      </c>
    </row>
    <row r="350" customFormat="false" ht="12.8" hidden="false" customHeight="false" outlineLevel="0" collapsed="false">
      <c r="A350" s="1" t="s">
        <v>716</v>
      </c>
      <c r="B350" s="1" t="s">
        <v>717</v>
      </c>
      <c r="C350" s="1" t="s">
        <v>17</v>
      </c>
      <c r="D350" s="1" t="n">
        <v>208</v>
      </c>
      <c r="E350" s="1" t="n">
        <v>523585557</v>
      </c>
      <c r="F350" s="1" t="n">
        <v>0</v>
      </c>
      <c r="G350" s="1" t="n">
        <v>902</v>
      </c>
      <c r="H350" s="2" t="n">
        <f aca="false">(G350/E350)*1000000</f>
        <v>1.72273659565441</v>
      </c>
      <c r="I350" s="2" t="n">
        <v>703.2</v>
      </c>
      <c r="J350" s="2" t="n">
        <v>1.33208117450355</v>
      </c>
      <c r="K350" s="2" t="n">
        <f aca="false">H350/J350</f>
        <v>1.2932669784906</v>
      </c>
      <c r="L350" s="1" t="s">
        <v>19</v>
      </c>
      <c r="M350" s="1" t="s">
        <v>19</v>
      </c>
      <c r="N350" s="1" t="s">
        <v>19</v>
      </c>
      <c r="O350" s="1" t="s">
        <v>19</v>
      </c>
    </row>
    <row r="351" customFormat="false" ht="12.8" hidden="false" customHeight="false" outlineLevel="0" collapsed="false">
      <c r="A351" s="1" t="s">
        <v>718</v>
      </c>
      <c r="B351" s="1" t="s">
        <v>719</v>
      </c>
      <c r="C351" s="1" t="s">
        <v>17</v>
      </c>
      <c r="D351" s="1" t="n">
        <v>588</v>
      </c>
      <c r="E351" s="1" t="n">
        <v>1211624722</v>
      </c>
      <c r="F351" s="1" t="n">
        <v>0</v>
      </c>
      <c r="G351" s="1" t="n">
        <v>4575</v>
      </c>
      <c r="H351" s="2" t="n">
        <f aca="false">(G351/E351)*1000000</f>
        <v>3.77592163392652</v>
      </c>
      <c r="I351" s="2" t="n">
        <v>3550.7</v>
      </c>
      <c r="J351" s="2" t="n">
        <v>2.92065688653858</v>
      </c>
      <c r="K351" s="2" t="n">
        <f aca="false">H351/J351</f>
        <v>1.29283301004301</v>
      </c>
      <c r="L351" s="1" t="s">
        <v>19</v>
      </c>
      <c r="M351" s="1" t="s">
        <v>19</v>
      </c>
      <c r="N351" s="1" t="s">
        <v>19</v>
      </c>
      <c r="O351" s="1" t="s">
        <v>19</v>
      </c>
    </row>
    <row r="352" customFormat="false" ht="12.8" hidden="false" customHeight="false" outlineLevel="0" collapsed="false">
      <c r="A352" s="1" t="s">
        <v>720</v>
      </c>
      <c r="B352" s="1" t="s">
        <v>721</v>
      </c>
      <c r="C352" s="1" t="s">
        <v>17</v>
      </c>
      <c r="D352" s="1" t="n">
        <v>2647</v>
      </c>
      <c r="E352" s="1" t="n">
        <v>1582038866</v>
      </c>
      <c r="F352" s="1" t="n">
        <v>0</v>
      </c>
      <c r="G352" s="1" t="n">
        <v>3021</v>
      </c>
      <c r="H352" s="2" t="n">
        <f aca="false">(G352/E352)*1000000</f>
        <v>1.90956117762027</v>
      </c>
      <c r="I352" s="2" t="n">
        <v>2340.1</v>
      </c>
      <c r="J352" s="2" t="n">
        <v>1.47794090463935</v>
      </c>
      <c r="K352" s="2" t="n">
        <f aca="false">H352/J352</f>
        <v>1.29204163145227</v>
      </c>
      <c r="L352" s="1" t="s">
        <v>19</v>
      </c>
      <c r="M352" s="1" t="s">
        <v>19</v>
      </c>
      <c r="N352" s="1" t="s">
        <v>19</v>
      </c>
      <c r="O352" s="1" t="s">
        <v>19</v>
      </c>
    </row>
    <row r="353" customFormat="false" ht="12.8" hidden="false" customHeight="false" outlineLevel="0" collapsed="false">
      <c r="A353" s="1" t="s">
        <v>722</v>
      </c>
      <c r="B353" s="1" t="s">
        <v>723</v>
      </c>
      <c r="C353" s="1" t="s">
        <v>17</v>
      </c>
      <c r="D353" s="1" t="n">
        <v>745</v>
      </c>
      <c r="E353" s="1" t="n">
        <v>730761691</v>
      </c>
      <c r="F353" s="1" t="n">
        <v>0</v>
      </c>
      <c r="G353" s="1" t="n">
        <v>1784</v>
      </c>
      <c r="H353" s="2" t="n">
        <f aca="false">(G353/E353)*1000000</f>
        <v>2.44128834607998</v>
      </c>
      <c r="I353" s="2" t="n">
        <v>1386.8</v>
      </c>
      <c r="J353" s="2" t="n">
        <v>1.89219321915204</v>
      </c>
      <c r="K353" s="2" t="n">
        <f aca="false">H353/J353</f>
        <v>1.29018977627137</v>
      </c>
      <c r="L353" s="1" t="s">
        <v>19</v>
      </c>
      <c r="M353" s="1" t="s">
        <v>19</v>
      </c>
      <c r="N353" s="1" t="s">
        <v>19</v>
      </c>
      <c r="O353" s="1" t="s">
        <v>19</v>
      </c>
    </row>
    <row r="354" customFormat="false" ht="12.8" hidden="false" customHeight="false" outlineLevel="0" collapsed="false">
      <c r="A354" s="1" t="s">
        <v>724</v>
      </c>
      <c r="B354" s="1" t="s">
        <v>725</v>
      </c>
      <c r="C354" s="1" t="s">
        <v>17</v>
      </c>
      <c r="D354" s="1" t="n">
        <v>1742</v>
      </c>
      <c r="E354" s="1" t="n">
        <v>609273693</v>
      </c>
      <c r="F354" s="1" t="n">
        <v>0</v>
      </c>
      <c r="G354" s="1" t="n">
        <v>1517</v>
      </c>
      <c r="H354" s="2" t="n">
        <f aca="false">(G354/E354)*1000000</f>
        <v>2.48984982845796</v>
      </c>
      <c r="I354" s="2" t="n">
        <v>1177.3</v>
      </c>
      <c r="J354" s="2" t="n">
        <v>1.9315487157603</v>
      </c>
      <c r="K354" s="2" t="n">
        <f aca="false">H354/J354</f>
        <v>1.28904324708057</v>
      </c>
      <c r="L354" s="1" t="s">
        <v>19</v>
      </c>
      <c r="M354" s="1" t="s">
        <v>19</v>
      </c>
      <c r="N354" s="1" t="s">
        <v>19</v>
      </c>
      <c r="O354" s="1" t="s">
        <v>19</v>
      </c>
    </row>
    <row r="355" customFormat="false" ht="12.8" hidden="false" customHeight="false" outlineLevel="0" collapsed="false">
      <c r="A355" s="1" t="s">
        <v>726</v>
      </c>
      <c r="B355" s="1" t="s">
        <v>727</v>
      </c>
      <c r="C355" s="1" t="s">
        <v>17</v>
      </c>
      <c r="D355" s="1" t="n">
        <v>157</v>
      </c>
      <c r="E355" s="1" t="n">
        <v>718794717</v>
      </c>
      <c r="F355" s="1" t="n">
        <v>0</v>
      </c>
      <c r="G355" s="1" t="n">
        <v>2221</v>
      </c>
      <c r="H355" s="2" t="n">
        <f aca="false">(G355/E355)*1000000</f>
        <v>3.08989471885615</v>
      </c>
      <c r="I355" s="2" t="n">
        <v>1726.6</v>
      </c>
      <c r="J355" s="2" t="n">
        <v>2.40199043958001</v>
      </c>
      <c r="K355" s="2" t="n">
        <f aca="false">H355/J355</f>
        <v>1.28638926614396</v>
      </c>
      <c r="L355" s="1" t="s">
        <v>19</v>
      </c>
      <c r="M355" s="1" t="s">
        <v>19</v>
      </c>
      <c r="N355" s="1" t="s">
        <v>19</v>
      </c>
      <c r="O355" s="1" t="s">
        <v>19</v>
      </c>
    </row>
    <row r="356" customFormat="false" ht="12.8" hidden="false" customHeight="false" outlineLevel="0" collapsed="false">
      <c r="A356" s="1" t="s">
        <v>728</v>
      </c>
      <c r="B356" s="1" t="s">
        <v>729</v>
      </c>
      <c r="C356" s="1" t="s">
        <v>17</v>
      </c>
      <c r="D356" s="1" t="n">
        <v>1118</v>
      </c>
      <c r="E356" s="1" t="n">
        <v>1325519126</v>
      </c>
      <c r="F356" s="1" t="n">
        <v>0</v>
      </c>
      <c r="G356" s="1" t="n">
        <v>5085</v>
      </c>
      <c r="H356" s="2" t="n">
        <f aca="false">(G356/E356)*1000000</f>
        <v>3.83623283908768</v>
      </c>
      <c r="I356" s="2" t="n">
        <v>3955.6</v>
      </c>
      <c r="J356" s="2" t="n">
        <v>2.98408372153014</v>
      </c>
      <c r="K356" s="2" t="n">
        <f aca="false">H356/J356</f>
        <v>1.28556474853882</v>
      </c>
      <c r="L356" s="1" t="s">
        <v>19</v>
      </c>
      <c r="M356" s="1" t="s">
        <v>19</v>
      </c>
      <c r="N356" s="1" t="s">
        <v>19</v>
      </c>
      <c r="O356" s="1" t="s">
        <v>19</v>
      </c>
    </row>
    <row r="357" customFormat="false" ht="12.8" hidden="false" customHeight="false" outlineLevel="0" collapsed="false">
      <c r="A357" s="1" t="s">
        <v>730</v>
      </c>
      <c r="B357" s="1" t="s">
        <v>731</v>
      </c>
      <c r="C357" s="1" t="s">
        <v>17</v>
      </c>
      <c r="D357" s="1" t="n">
        <v>64</v>
      </c>
      <c r="E357" s="1" t="n">
        <v>2586261127</v>
      </c>
      <c r="F357" s="1" t="n">
        <v>0</v>
      </c>
      <c r="G357" s="1" t="n">
        <v>10403</v>
      </c>
      <c r="H357" s="2" t="n">
        <f aca="false">(G357/E357)*1000000</f>
        <v>4.02240898701023</v>
      </c>
      <c r="I357" s="2" t="n">
        <v>8094.6</v>
      </c>
      <c r="J357" s="2" t="n">
        <v>3.12983693052737</v>
      </c>
      <c r="K357" s="2" t="n">
        <f aca="false">H357/J357</f>
        <v>1.2851816488511</v>
      </c>
      <c r="L357" s="1" t="s">
        <v>19</v>
      </c>
      <c r="M357" s="1" t="s">
        <v>19</v>
      </c>
      <c r="N357" s="1" t="s">
        <v>19</v>
      </c>
      <c r="O357" s="1" t="s">
        <v>19</v>
      </c>
    </row>
    <row r="358" customFormat="false" ht="12.8" hidden="false" customHeight="false" outlineLevel="0" collapsed="false">
      <c r="A358" s="1" t="s">
        <v>732</v>
      </c>
      <c r="B358" s="1" t="s">
        <v>733</v>
      </c>
      <c r="C358" s="1" t="s">
        <v>17</v>
      </c>
      <c r="D358" s="1" t="n">
        <v>7558</v>
      </c>
      <c r="E358" s="1" t="n">
        <v>247139443</v>
      </c>
      <c r="F358" s="1" t="n">
        <v>0</v>
      </c>
      <c r="G358" s="1" t="n">
        <v>598</v>
      </c>
      <c r="H358" s="2" t="n">
        <f aca="false">(G358/E358)*1000000</f>
        <v>2.41968660583248</v>
      </c>
      <c r="I358" s="2" t="n">
        <v>476.2</v>
      </c>
      <c r="J358" s="2" t="n">
        <v>1.88481222229719</v>
      </c>
      <c r="K358" s="2" t="n">
        <f aca="false">H358/J358</f>
        <v>1.28378125799895</v>
      </c>
      <c r="L358" s="1" t="s">
        <v>19</v>
      </c>
      <c r="M358" s="1" t="s">
        <v>19</v>
      </c>
      <c r="N358" s="1" t="s">
        <v>19</v>
      </c>
      <c r="O358" s="1" t="s">
        <v>19</v>
      </c>
    </row>
    <row r="359" customFormat="false" ht="12.8" hidden="false" customHeight="false" outlineLevel="0" collapsed="false">
      <c r="A359" s="1" t="s">
        <v>734</v>
      </c>
      <c r="B359" s="1" t="s">
        <v>735</v>
      </c>
      <c r="C359" s="1" t="s">
        <v>17</v>
      </c>
      <c r="D359" s="1" t="n">
        <v>1930</v>
      </c>
      <c r="E359" s="1" t="n">
        <v>691539275</v>
      </c>
      <c r="F359" s="1" t="n">
        <v>0</v>
      </c>
      <c r="G359" s="1" t="n">
        <v>2163</v>
      </c>
      <c r="H359" s="2" t="n">
        <f aca="false">(G359/E359)*1000000</f>
        <v>3.12780499704807</v>
      </c>
      <c r="I359" s="2" t="n">
        <v>1685.5</v>
      </c>
      <c r="J359" s="2" t="n">
        <v>2.43646720235071</v>
      </c>
      <c r="K359" s="2" t="n">
        <f aca="false">H359/J359</f>
        <v>1.28374598846656</v>
      </c>
      <c r="L359" s="1" t="s">
        <v>19</v>
      </c>
      <c r="M359" s="1" t="s">
        <v>19</v>
      </c>
      <c r="N359" s="1" t="s">
        <v>19</v>
      </c>
      <c r="O359" s="1" t="s">
        <v>19</v>
      </c>
    </row>
    <row r="360" customFormat="false" ht="12.8" hidden="false" customHeight="false" outlineLevel="0" collapsed="false">
      <c r="A360" s="1" t="s">
        <v>736</v>
      </c>
      <c r="B360" s="1" t="s">
        <v>737</v>
      </c>
      <c r="C360" s="1" t="s">
        <v>17</v>
      </c>
      <c r="D360" s="1" t="n">
        <v>3670</v>
      </c>
      <c r="E360" s="1" t="n">
        <v>666258459</v>
      </c>
      <c r="F360" s="1" t="n">
        <v>0</v>
      </c>
      <c r="G360" s="1" t="n">
        <v>2146</v>
      </c>
      <c r="H360" s="2" t="n">
        <f aca="false">(G360/E360)*1000000</f>
        <v>3.22097223834272</v>
      </c>
      <c r="I360" s="2" t="n">
        <v>1691.4</v>
      </c>
      <c r="J360" s="2" t="n">
        <v>2.51018744451494</v>
      </c>
      <c r="K360" s="2" t="n">
        <f aca="false">H360/J360</f>
        <v>1.28316004662557</v>
      </c>
      <c r="L360" s="1" t="s">
        <v>19</v>
      </c>
      <c r="M360" s="1" t="s">
        <v>19</v>
      </c>
      <c r="N360" s="1" t="s">
        <v>19</v>
      </c>
      <c r="O360" s="1" t="s">
        <v>19</v>
      </c>
    </row>
    <row r="361" customFormat="false" ht="12.8" hidden="false" customHeight="false" outlineLevel="0" collapsed="false">
      <c r="A361" s="1" t="s">
        <v>738</v>
      </c>
      <c r="B361" s="1" t="s">
        <v>739</v>
      </c>
      <c r="C361" s="1" t="s">
        <v>17</v>
      </c>
      <c r="D361" s="1" t="n">
        <v>62911</v>
      </c>
      <c r="E361" s="1" t="n">
        <v>446025043</v>
      </c>
      <c r="F361" s="1" t="n">
        <v>0</v>
      </c>
      <c r="G361" s="1" t="n">
        <v>1409</v>
      </c>
      <c r="H361" s="2" t="n">
        <f aca="false">(G361/E361)*1000000</f>
        <v>3.15901544568653</v>
      </c>
      <c r="I361" s="2" t="n">
        <v>1158.3</v>
      </c>
      <c r="J361" s="2" t="n">
        <v>2.46342247233469</v>
      </c>
      <c r="K361" s="2" t="n">
        <f aca="false">H361/J361</f>
        <v>1.28236852637485</v>
      </c>
      <c r="L361" s="1" t="s">
        <v>19</v>
      </c>
      <c r="M361" s="1" t="s">
        <v>19</v>
      </c>
      <c r="N361" s="1" t="s">
        <v>19</v>
      </c>
      <c r="O361" s="1" t="s">
        <v>19</v>
      </c>
    </row>
    <row r="362" customFormat="false" ht="12.8" hidden="false" customHeight="false" outlineLevel="0" collapsed="false">
      <c r="A362" s="1" t="s">
        <v>740</v>
      </c>
      <c r="B362" s="1" t="s">
        <v>741</v>
      </c>
      <c r="C362" s="1" t="s">
        <v>17</v>
      </c>
      <c r="D362" s="1" t="n">
        <v>2598</v>
      </c>
      <c r="E362" s="1" t="n">
        <v>603453167</v>
      </c>
      <c r="F362" s="1" t="n">
        <v>0</v>
      </c>
      <c r="G362" s="1" t="n">
        <v>1874</v>
      </c>
      <c r="H362" s="2" t="n">
        <f aca="false">(G362/E362)*1000000</f>
        <v>3.10546054355201</v>
      </c>
      <c r="I362" s="2" t="n">
        <v>1462.2</v>
      </c>
      <c r="J362" s="2" t="n">
        <v>2.42272503356461</v>
      </c>
      <c r="K362" s="2" t="n">
        <f aca="false">H362/J362</f>
        <v>1.28180478615143</v>
      </c>
      <c r="L362" s="1" t="s">
        <v>19</v>
      </c>
      <c r="M362" s="1" t="s">
        <v>19</v>
      </c>
      <c r="N362" s="1" t="s">
        <v>19</v>
      </c>
      <c r="O362" s="1" t="s">
        <v>19</v>
      </c>
    </row>
    <row r="363" customFormat="false" ht="12.8" hidden="false" customHeight="false" outlineLevel="0" collapsed="false">
      <c r="A363" s="1" t="s">
        <v>742</v>
      </c>
      <c r="B363" s="1" t="s">
        <v>743</v>
      </c>
      <c r="C363" s="1" t="s">
        <v>17</v>
      </c>
      <c r="D363" s="1" t="n">
        <v>138</v>
      </c>
      <c r="E363" s="1" t="n">
        <v>792078031</v>
      </c>
      <c r="F363" s="1" t="n">
        <v>0</v>
      </c>
      <c r="G363" s="1" t="n">
        <v>2188</v>
      </c>
      <c r="H363" s="2" t="n">
        <f aca="false">(G363/E363)*1000000</f>
        <v>2.76235410447838</v>
      </c>
      <c r="I363" s="2" t="n">
        <v>1708.2</v>
      </c>
      <c r="J363" s="2" t="n">
        <v>2.15654226693882</v>
      </c>
      <c r="K363" s="2" t="n">
        <f aca="false">H363/J363</f>
        <v>1.28091813771844</v>
      </c>
      <c r="L363" s="1" t="s">
        <v>19</v>
      </c>
      <c r="M363" s="1" t="s">
        <v>19</v>
      </c>
      <c r="N363" s="1" t="s">
        <v>19</v>
      </c>
      <c r="O363" s="1" t="s">
        <v>19</v>
      </c>
    </row>
    <row r="364" customFormat="false" ht="12.8" hidden="false" customHeight="false" outlineLevel="0" collapsed="false">
      <c r="A364" s="1" t="s">
        <v>744</v>
      </c>
      <c r="B364" s="1" t="s">
        <v>745</v>
      </c>
      <c r="C364" s="1" t="s">
        <v>17</v>
      </c>
      <c r="D364" s="1" t="n">
        <v>815</v>
      </c>
      <c r="E364" s="1" t="n">
        <v>972200487</v>
      </c>
      <c r="F364" s="1" t="n">
        <v>0</v>
      </c>
      <c r="G364" s="1" t="n">
        <v>3019</v>
      </c>
      <c r="H364" s="2" t="n">
        <f aca="false">(G364/E364)*1000000</f>
        <v>3.10532656624765</v>
      </c>
      <c r="I364" s="2" t="n">
        <v>2357.1</v>
      </c>
      <c r="J364" s="2" t="n">
        <v>2.42449692437121</v>
      </c>
      <c r="K364" s="2" t="n">
        <f aca="false">H364/J364</f>
        <v>1.2808127471859</v>
      </c>
      <c r="L364" s="1" t="s">
        <v>19</v>
      </c>
      <c r="M364" s="1" t="s">
        <v>19</v>
      </c>
      <c r="N364" s="1" t="s">
        <v>19</v>
      </c>
      <c r="O364" s="1" t="s">
        <v>19</v>
      </c>
    </row>
    <row r="365" customFormat="false" ht="12.8" hidden="false" customHeight="false" outlineLevel="0" collapsed="false">
      <c r="A365" s="1" t="s">
        <v>746</v>
      </c>
      <c r="B365" s="1" t="s">
        <v>747</v>
      </c>
      <c r="C365" s="1" t="s">
        <v>17</v>
      </c>
      <c r="D365" s="1" t="n">
        <v>8</v>
      </c>
      <c r="E365" s="1" t="n">
        <v>8308027</v>
      </c>
      <c r="F365" s="1" t="n">
        <v>0</v>
      </c>
      <c r="G365" s="1" t="n">
        <v>13</v>
      </c>
      <c r="H365" s="2" t="n">
        <f aca="false">(G365/E365)*1000000</f>
        <v>1.56475177560208</v>
      </c>
      <c r="I365" s="2" t="n">
        <v>10.2</v>
      </c>
      <c r="J365" s="2" t="n">
        <v>1.2219072150746</v>
      </c>
      <c r="K365" s="2" t="n">
        <f aca="false">H365/J365</f>
        <v>1.28058150103201</v>
      </c>
      <c r="L365" s="1" t="s">
        <v>19</v>
      </c>
      <c r="M365" s="1" t="s">
        <v>19</v>
      </c>
      <c r="N365" s="1" t="s">
        <v>19</v>
      </c>
      <c r="O365" s="1" t="s">
        <v>19</v>
      </c>
    </row>
    <row r="366" customFormat="false" ht="12.8" hidden="false" customHeight="false" outlineLevel="0" collapsed="false">
      <c r="A366" s="1" t="s">
        <v>748</v>
      </c>
      <c r="B366" s="1" t="s">
        <v>749</v>
      </c>
      <c r="C366" s="1" t="s">
        <v>17</v>
      </c>
      <c r="D366" s="1" t="n">
        <v>65</v>
      </c>
      <c r="E366" s="1" t="n">
        <v>375163385</v>
      </c>
      <c r="F366" s="1" t="n">
        <v>0</v>
      </c>
      <c r="G366" s="1" t="n">
        <v>618</v>
      </c>
      <c r="H366" s="2" t="n">
        <f aca="false">(G366/E366)*1000000</f>
        <v>1.64728229008809</v>
      </c>
      <c r="I366" s="2" t="n">
        <v>483.3</v>
      </c>
      <c r="J366" s="2" t="n">
        <v>1.28817843157834</v>
      </c>
      <c r="K366" s="2" t="n">
        <f aca="false">H366/J366</f>
        <v>1.27876872466321</v>
      </c>
      <c r="L366" s="1" t="s">
        <v>19</v>
      </c>
      <c r="M366" s="1" t="s">
        <v>19</v>
      </c>
      <c r="N366" s="1" t="s">
        <v>19</v>
      </c>
      <c r="O366" s="1" t="s">
        <v>19</v>
      </c>
    </row>
    <row r="367" customFormat="false" ht="12.8" hidden="false" customHeight="false" outlineLevel="0" collapsed="false">
      <c r="A367" s="1" t="s">
        <v>750</v>
      </c>
      <c r="B367" s="1" t="s">
        <v>751</v>
      </c>
      <c r="C367" s="1" t="s">
        <v>17</v>
      </c>
      <c r="D367" s="1" t="n">
        <v>1601</v>
      </c>
      <c r="E367" s="1" t="n">
        <v>2972786849</v>
      </c>
      <c r="F367" s="1" t="n">
        <v>0</v>
      </c>
      <c r="G367" s="1" t="n">
        <v>12209</v>
      </c>
      <c r="H367" s="2" t="n">
        <f aca="false">(G367/E367)*1000000</f>
        <v>4.10692075151871</v>
      </c>
      <c r="I367" s="2" t="n">
        <v>9556.5</v>
      </c>
      <c r="J367" s="2" t="n">
        <v>3.21463359419601</v>
      </c>
      <c r="K367" s="2" t="n">
        <f aca="false">H367/J367</f>
        <v>1.27757040769241</v>
      </c>
      <c r="L367" s="1" t="s">
        <v>19</v>
      </c>
      <c r="M367" s="1" t="s">
        <v>19</v>
      </c>
      <c r="N367" s="1" t="s">
        <v>19</v>
      </c>
      <c r="O367" s="1" t="s">
        <v>19</v>
      </c>
    </row>
    <row r="368" customFormat="false" ht="12.8" hidden="false" customHeight="false" outlineLevel="0" collapsed="false">
      <c r="A368" s="1" t="s">
        <v>752</v>
      </c>
      <c r="B368" s="1" t="s">
        <v>753</v>
      </c>
      <c r="C368" s="1" t="s">
        <v>56</v>
      </c>
      <c r="D368" s="1" t="n">
        <v>5</v>
      </c>
      <c r="E368" s="1" t="n">
        <v>10812555</v>
      </c>
      <c r="F368" s="1" t="n">
        <v>0</v>
      </c>
      <c r="G368" s="1" t="n">
        <v>24</v>
      </c>
      <c r="H368" s="2" t="n">
        <f aca="false">(G368/E368)*1000000</f>
        <v>2.21964188852681</v>
      </c>
      <c r="I368" s="2" t="n">
        <v>18.8</v>
      </c>
      <c r="J368" s="2" t="n">
        <v>1.738719479346</v>
      </c>
      <c r="K368" s="2" t="n">
        <f aca="false">H368/J368</f>
        <v>1.27659574468085</v>
      </c>
      <c r="L368" s="1" t="s">
        <v>19</v>
      </c>
      <c r="M368" s="1" t="s">
        <v>19</v>
      </c>
      <c r="N368" s="1" t="s">
        <v>19</v>
      </c>
      <c r="O368" s="1" t="s">
        <v>19</v>
      </c>
    </row>
    <row r="369" customFormat="false" ht="12.8" hidden="false" customHeight="false" outlineLevel="0" collapsed="false">
      <c r="A369" s="1" t="s">
        <v>754</v>
      </c>
      <c r="B369" s="1" t="s">
        <v>755</v>
      </c>
      <c r="C369" s="1" t="s">
        <v>56</v>
      </c>
      <c r="D369" s="1" t="n">
        <v>12</v>
      </c>
      <c r="E369" s="1" t="n">
        <v>15005441</v>
      </c>
      <c r="F369" s="1" t="n">
        <v>0</v>
      </c>
      <c r="G369" s="1" t="n">
        <v>6</v>
      </c>
      <c r="H369" s="2" t="n">
        <f aca="false">(G369/E369)*1000000</f>
        <v>0.399854959277771</v>
      </c>
      <c r="I369" s="2" t="n">
        <v>4.7</v>
      </c>
      <c r="J369" s="2" t="n">
        <v>0.313219718100921</v>
      </c>
      <c r="K369" s="2" t="n">
        <f aca="false">H369/J369</f>
        <v>1.27659574468085</v>
      </c>
      <c r="L369" s="1" t="s">
        <v>19</v>
      </c>
      <c r="M369" s="1" t="s">
        <v>19</v>
      </c>
      <c r="N369" s="1" t="s">
        <v>19</v>
      </c>
      <c r="O369" s="1" t="s">
        <v>19</v>
      </c>
    </row>
    <row r="370" customFormat="false" ht="12.8" hidden="false" customHeight="false" outlineLevel="0" collapsed="false">
      <c r="A370" s="1" t="s">
        <v>756</v>
      </c>
      <c r="B370" s="1" t="s">
        <v>757</v>
      </c>
      <c r="C370" s="1" t="s">
        <v>17</v>
      </c>
      <c r="D370" s="1" t="n">
        <v>1099</v>
      </c>
      <c r="E370" s="1" t="n">
        <v>1494367956</v>
      </c>
      <c r="F370" s="1" t="n">
        <v>0</v>
      </c>
      <c r="G370" s="1" t="n">
        <v>2596</v>
      </c>
      <c r="H370" s="2" t="n">
        <f aca="false">(G370/E370)*1000000</f>
        <v>1.73718928432376</v>
      </c>
      <c r="I370" s="2" t="n">
        <v>2034.3</v>
      </c>
      <c r="J370" s="2" t="n">
        <v>1.36125938367625</v>
      </c>
      <c r="K370" s="2" t="n">
        <f aca="false">H370/J370</f>
        <v>1.2761633125586</v>
      </c>
      <c r="L370" s="1" t="s">
        <v>19</v>
      </c>
      <c r="M370" s="1" t="s">
        <v>19</v>
      </c>
      <c r="N370" s="1" t="s">
        <v>19</v>
      </c>
      <c r="O370" s="1" t="s">
        <v>19</v>
      </c>
    </row>
    <row r="371" customFormat="false" ht="12.8" hidden="false" customHeight="false" outlineLevel="0" collapsed="false">
      <c r="A371" s="1" t="s">
        <v>758</v>
      </c>
      <c r="B371" s="1" t="s">
        <v>759</v>
      </c>
      <c r="C371" s="1" t="s">
        <v>17</v>
      </c>
      <c r="D371" s="1" t="n">
        <v>4620</v>
      </c>
      <c r="E371" s="1" t="n">
        <v>4464011074</v>
      </c>
      <c r="F371" s="1" t="n">
        <v>0</v>
      </c>
      <c r="G371" s="1" t="n">
        <v>20461</v>
      </c>
      <c r="H371" s="2" t="n">
        <f aca="false">(G371/E371)*1000000</f>
        <v>4.58354597710839</v>
      </c>
      <c r="I371" s="2" t="n">
        <v>16340.8</v>
      </c>
      <c r="J371" s="2" t="n">
        <v>3.59495371782976</v>
      </c>
      <c r="K371" s="2" t="n">
        <f aca="false">H371/J371</f>
        <v>1.27499443299521</v>
      </c>
      <c r="L371" s="1" t="s">
        <v>19</v>
      </c>
      <c r="M371" s="1" t="s">
        <v>19</v>
      </c>
      <c r="N371" s="1" t="s">
        <v>19</v>
      </c>
      <c r="O371" s="1" t="s">
        <v>19</v>
      </c>
    </row>
    <row r="372" customFormat="false" ht="12.8" hidden="false" customHeight="false" outlineLevel="0" collapsed="false">
      <c r="A372" s="1" t="s">
        <v>760</v>
      </c>
      <c r="B372" s="1" t="s">
        <v>761</v>
      </c>
      <c r="C372" s="1" t="s">
        <v>17</v>
      </c>
      <c r="D372" s="1" t="n">
        <v>2343</v>
      </c>
      <c r="E372" s="1" t="n">
        <v>2770641620</v>
      </c>
      <c r="F372" s="1" t="n">
        <v>0</v>
      </c>
      <c r="G372" s="1" t="n">
        <v>11191</v>
      </c>
      <c r="H372" s="2" t="n">
        <f aca="false">(G372/E372)*1000000</f>
        <v>4.03913660980809</v>
      </c>
      <c r="I372" s="2" t="n">
        <v>8789.4</v>
      </c>
      <c r="J372" s="2" t="n">
        <v>3.17228282790834</v>
      </c>
      <c r="K372" s="2" t="n">
        <f aca="false">H372/J372</f>
        <v>1.27325866857569</v>
      </c>
      <c r="L372" s="1" t="s">
        <v>19</v>
      </c>
      <c r="M372" s="1" t="s">
        <v>19</v>
      </c>
      <c r="N372" s="1" t="s">
        <v>19</v>
      </c>
      <c r="O372" s="1" t="s">
        <v>19</v>
      </c>
    </row>
    <row r="373" customFormat="false" ht="12.8" hidden="false" customHeight="false" outlineLevel="0" collapsed="false">
      <c r="A373" s="1" t="s">
        <v>762</v>
      </c>
      <c r="B373" s="1" t="s">
        <v>763</v>
      </c>
      <c r="C373" s="1" t="s">
        <v>17</v>
      </c>
      <c r="D373" s="1" t="n">
        <v>392</v>
      </c>
      <c r="E373" s="1" t="n">
        <v>185436145</v>
      </c>
      <c r="F373" s="1" t="n">
        <v>0</v>
      </c>
      <c r="G373" s="1" t="n">
        <v>577</v>
      </c>
      <c r="H373" s="2" t="n">
        <f aca="false">(G373/E373)*1000000</f>
        <v>3.11158323529644</v>
      </c>
      <c r="I373" s="2" t="n">
        <v>454.1</v>
      </c>
      <c r="J373" s="2" t="n">
        <v>2.44809001941301</v>
      </c>
      <c r="K373" s="2" t="n">
        <f aca="false">H373/J373</f>
        <v>1.27102484411195</v>
      </c>
      <c r="L373" s="1" t="s">
        <v>19</v>
      </c>
      <c r="M373" s="1" t="s">
        <v>19</v>
      </c>
      <c r="N373" s="1" t="s">
        <v>19</v>
      </c>
      <c r="O373" s="1" t="s">
        <v>19</v>
      </c>
    </row>
    <row r="374" customFormat="false" ht="12.8" hidden="false" customHeight="false" outlineLevel="0" collapsed="false">
      <c r="A374" s="1" t="s">
        <v>764</v>
      </c>
      <c r="B374" s="1" t="s">
        <v>765</v>
      </c>
      <c r="C374" s="1" t="s">
        <v>17</v>
      </c>
      <c r="D374" s="1" t="n">
        <v>621</v>
      </c>
      <c r="E374" s="1" t="n">
        <v>1124247178</v>
      </c>
      <c r="F374" s="1" t="n">
        <v>0</v>
      </c>
      <c r="G374" s="1" t="n">
        <v>4165</v>
      </c>
      <c r="H374" s="2" t="n">
        <f aca="false">(G374/E374)*1000000</f>
        <v>3.70470131613708</v>
      </c>
      <c r="I374" s="2" t="n">
        <v>3306.4</v>
      </c>
      <c r="J374" s="2" t="n">
        <v>2.91521684135652</v>
      </c>
      <c r="K374" s="2" t="n">
        <f aca="false">H374/J374</f>
        <v>1.2708150088805</v>
      </c>
      <c r="L374" s="1" t="s">
        <v>19</v>
      </c>
      <c r="M374" s="1" t="s">
        <v>19</v>
      </c>
      <c r="N374" s="1" t="s">
        <v>19</v>
      </c>
      <c r="O374" s="1" t="s">
        <v>19</v>
      </c>
    </row>
    <row r="375" customFormat="false" ht="12.8" hidden="false" customHeight="false" outlineLevel="0" collapsed="false">
      <c r="A375" s="1" t="s">
        <v>766</v>
      </c>
      <c r="B375" s="1" t="s">
        <v>767</v>
      </c>
      <c r="C375" s="1" t="s">
        <v>17</v>
      </c>
      <c r="D375" s="1" t="n">
        <v>2763</v>
      </c>
      <c r="E375" s="1" t="n">
        <v>26959301</v>
      </c>
      <c r="F375" s="1" t="n">
        <v>0</v>
      </c>
      <c r="G375" s="1" t="n">
        <v>93</v>
      </c>
      <c r="H375" s="2" t="n">
        <f aca="false">(G375/E375)*1000000</f>
        <v>3.44964433610501</v>
      </c>
      <c r="I375" s="2" t="n">
        <v>73.5</v>
      </c>
      <c r="J375" s="2" t="n">
        <v>2.7208425535037</v>
      </c>
      <c r="K375" s="2" t="n">
        <f aca="false">H375/J375</f>
        <v>1.2678588592577</v>
      </c>
      <c r="L375" s="1" t="s">
        <v>19</v>
      </c>
      <c r="M375" s="1" t="s">
        <v>19</v>
      </c>
      <c r="N375" s="1" t="s">
        <v>19</v>
      </c>
      <c r="O375" s="1" t="s">
        <v>19</v>
      </c>
    </row>
    <row r="376" customFormat="false" ht="12.8" hidden="false" customHeight="false" outlineLevel="0" collapsed="false">
      <c r="A376" s="1" t="s">
        <v>768</v>
      </c>
      <c r="B376" s="1" t="s">
        <v>769</v>
      </c>
      <c r="C376" s="1" t="s">
        <v>17</v>
      </c>
      <c r="D376" s="1" t="n">
        <v>132</v>
      </c>
      <c r="E376" s="1" t="n">
        <v>1004906151</v>
      </c>
      <c r="F376" s="1" t="n">
        <v>0</v>
      </c>
      <c r="G376" s="1" t="n">
        <v>3657</v>
      </c>
      <c r="H376" s="2" t="n">
        <f aca="false">(G376/E376)*1000000</f>
        <v>3.63914580118835</v>
      </c>
      <c r="I376" s="2" t="n">
        <v>2885</v>
      </c>
      <c r="J376" s="2" t="n">
        <v>2.87079448211369</v>
      </c>
      <c r="K376" s="2" t="n">
        <f aca="false">H376/J376</f>
        <v>1.26764413957942</v>
      </c>
      <c r="L376" s="1" t="s">
        <v>19</v>
      </c>
      <c r="M376" s="1" t="s">
        <v>19</v>
      </c>
      <c r="N376" s="1" t="s">
        <v>19</v>
      </c>
      <c r="O376" s="1" t="s">
        <v>19</v>
      </c>
    </row>
    <row r="377" customFormat="false" ht="12.8" hidden="false" customHeight="false" outlineLevel="0" collapsed="false">
      <c r="A377" s="1" t="s">
        <v>770</v>
      </c>
      <c r="B377" s="1" t="s">
        <v>771</v>
      </c>
      <c r="C377" s="1" t="s">
        <v>17</v>
      </c>
      <c r="D377" s="1" t="n">
        <v>550</v>
      </c>
      <c r="E377" s="1" t="n">
        <v>1052619621</v>
      </c>
      <c r="F377" s="1" t="n">
        <v>0</v>
      </c>
      <c r="G377" s="1" t="n">
        <v>3827</v>
      </c>
      <c r="H377" s="2" t="n">
        <f aca="false">(G377/E377)*1000000</f>
        <v>3.63569130163497</v>
      </c>
      <c r="I377" s="2" t="n">
        <v>3031.2</v>
      </c>
      <c r="J377" s="2" t="n">
        <v>2.86971738136714</v>
      </c>
      <c r="K377" s="2" t="n">
        <f aca="false">H377/J377</f>
        <v>1.26691615182779</v>
      </c>
      <c r="L377" s="1" t="s">
        <v>19</v>
      </c>
      <c r="M377" s="1" t="s">
        <v>19</v>
      </c>
      <c r="N377" s="1" t="s">
        <v>19</v>
      </c>
      <c r="O377" s="1" t="s">
        <v>19</v>
      </c>
    </row>
    <row r="378" customFormat="false" ht="12.8" hidden="false" customHeight="false" outlineLevel="0" collapsed="false">
      <c r="A378" s="1" t="s">
        <v>772</v>
      </c>
      <c r="B378" s="1" t="s">
        <v>773</v>
      </c>
      <c r="C378" s="1" t="s">
        <v>17</v>
      </c>
      <c r="D378" s="1" t="n">
        <v>17</v>
      </c>
      <c r="E378" s="1" t="n">
        <v>11219419</v>
      </c>
      <c r="F378" s="1" t="n">
        <v>0</v>
      </c>
      <c r="G378" s="1" t="n">
        <v>20</v>
      </c>
      <c r="H378" s="2" t="n">
        <f aca="false">(G378/E378)*1000000</f>
        <v>1.78262350305305</v>
      </c>
      <c r="I378" s="2" t="n">
        <v>15.8</v>
      </c>
      <c r="J378" s="2" t="n">
        <v>1.40825750505435</v>
      </c>
      <c r="K378" s="2" t="n">
        <f aca="false">H378/J378</f>
        <v>1.26583632372281</v>
      </c>
      <c r="L378" s="1" t="s">
        <v>19</v>
      </c>
      <c r="M378" s="1" t="s">
        <v>19</v>
      </c>
      <c r="N378" s="1" t="s">
        <v>19</v>
      </c>
      <c r="O378" s="1" t="s">
        <v>19</v>
      </c>
    </row>
    <row r="379" customFormat="false" ht="12.8" hidden="false" customHeight="false" outlineLevel="0" collapsed="false">
      <c r="A379" s="1" t="s">
        <v>774</v>
      </c>
      <c r="B379" s="1" t="s">
        <v>775</v>
      </c>
      <c r="C379" s="1" t="s">
        <v>17</v>
      </c>
      <c r="D379" s="1" t="n">
        <v>1747</v>
      </c>
      <c r="E379" s="1" t="n">
        <v>615720108</v>
      </c>
      <c r="F379" s="1" t="n">
        <v>0</v>
      </c>
      <c r="G379" s="1" t="n">
        <v>1530</v>
      </c>
      <c r="H379" s="2" t="n">
        <f aca="false">(G379/E379)*1000000</f>
        <v>2.48489529596458</v>
      </c>
      <c r="I379" s="2" t="n">
        <v>1211.4</v>
      </c>
      <c r="J379" s="2" t="n">
        <v>1.96486706740028</v>
      </c>
      <c r="K379" s="2" t="n">
        <f aca="false">H379/J379</f>
        <v>1.26466331345883</v>
      </c>
      <c r="L379" s="1" t="s">
        <v>19</v>
      </c>
      <c r="M379" s="1" t="s">
        <v>19</v>
      </c>
      <c r="N379" s="1" t="s">
        <v>19</v>
      </c>
      <c r="O379" s="1" t="s">
        <v>19</v>
      </c>
    </row>
    <row r="380" customFormat="false" ht="12.8" hidden="false" customHeight="false" outlineLevel="0" collapsed="false">
      <c r="A380" s="1" t="s">
        <v>776</v>
      </c>
      <c r="B380" s="1" t="s">
        <v>777</v>
      </c>
      <c r="C380" s="1" t="s">
        <v>17</v>
      </c>
      <c r="D380" s="1" t="n">
        <v>638</v>
      </c>
      <c r="E380" s="1" t="n">
        <v>2738654204</v>
      </c>
      <c r="F380" s="1" t="n">
        <v>0</v>
      </c>
      <c r="G380" s="1" t="n">
        <v>11813</v>
      </c>
      <c r="H380" s="2" t="n">
        <f aca="false">(G380/E380)*1000000</f>
        <v>4.31343248181763</v>
      </c>
      <c r="I380" s="2" t="n">
        <v>9355.6</v>
      </c>
      <c r="J380" s="2" t="n">
        <v>3.4160802471646</v>
      </c>
      <c r="K380" s="2" t="n">
        <f aca="false">H380/J380</f>
        <v>1.26268476432831</v>
      </c>
      <c r="L380" s="1" t="s">
        <v>19</v>
      </c>
      <c r="M380" s="1" t="s">
        <v>19</v>
      </c>
      <c r="N380" s="1" t="s">
        <v>19</v>
      </c>
      <c r="O380" s="1" t="s">
        <v>19</v>
      </c>
    </row>
    <row r="381" customFormat="false" ht="12.8" hidden="false" customHeight="false" outlineLevel="0" collapsed="false">
      <c r="A381" s="1" t="s">
        <v>778</v>
      </c>
      <c r="B381" s="1" t="s">
        <v>779</v>
      </c>
      <c r="C381" s="1" t="s">
        <v>17</v>
      </c>
      <c r="D381" s="1" t="n">
        <v>185</v>
      </c>
      <c r="E381" s="1" t="n">
        <v>58810784</v>
      </c>
      <c r="F381" s="1" t="n">
        <v>0</v>
      </c>
      <c r="G381" s="1" t="n">
        <v>681</v>
      </c>
      <c r="H381" s="2" t="n">
        <f aca="false">(G381/E381)*1000000</f>
        <v>11.5795089553644</v>
      </c>
      <c r="I381" s="2" t="n">
        <v>539.7</v>
      </c>
      <c r="J381" s="2" t="n">
        <v>9.17140805975252</v>
      </c>
      <c r="K381" s="2" t="n">
        <f aca="false">H381/J381</f>
        <v>1.26256610543581</v>
      </c>
      <c r="L381" s="1" t="s">
        <v>19</v>
      </c>
      <c r="M381" s="1" t="s">
        <v>19</v>
      </c>
      <c r="N381" s="1" t="s">
        <v>19</v>
      </c>
      <c r="O381" s="1" t="s">
        <v>19</v>
      </c>
    </row>
    <row r="382" customFormat="false" ht="12.8" hidden="false" customHeight="false" outlineLevel="0" collapsed="false">
      <c r="A382" s="1" t="s">
        <v>780</v>
      </c>
      <c r="B382" s="1" t="s">
        <v>781</v>
      </c>
      <c r="C382" s="1" t="s">
        <v>17</v>
      </c>
      <c r="D382" s="1" t="n">
        <v>116</v>
      </c>
      <c r="E382" s="1" t="n">
        <v>1215331076</v>
      </c>
      <c r="F382" s="1" t="n">
        <v>0</v>
      </c>
      <c r="G382" s="1" t="n">
        <v>5251</v>
      </c>
      <c r="H382" s="2" t="n">
        <f aca="false">(G382/E382)*1000000</f>
        <v>4.32063336789061</v>
      </c>
      <c r="I382" s="2" t="n">
        <v>4161.2</v>
      </c>
      <c r="J382" s="2" t="n">
        <v>3.42385694761664</v>
      </c>
      <c r="K382" s="2" t="n">
        <f aca="false">H382/J382</f>
        <v>1.26191994408476</v>
      </c>
      <c r="L382" s="1" t="s">
        <v>19</v>
      </c>
      <c r="M382" s="1" t="s">
        <v>19</v>
      </c>
      <c r="N382" s="1" t="s">
        <v>19</v>
      </c>
      <c r="O382" s="1" t="s">
        <v>19</v>
      </c>
    </row>
    <row r="383" customFormat="false" ht="12.8" hidden="false" customHeight="false" outlineLevel="0" collapsed="false">
      <c r="A383" s="1" t="s">
        <v>782</v>
      </c>
      <c r="B383" s="1" t="s">
        <v>783</v>
      </c>
      <c r="C383" s="1" t="s">
        <v>17</v>
      </c>
      <c r="D383" s="1" t="n">
        <v>2441</v>
      </c>
      <c r="E383" s="1" t="n">
        <v>142553500</v>
      </c>
      <c r="F383" s="1" t="n">
        <v>0</v>
      </c>
      <c r="G383" s="1" t="n">
        <v>371</v>
      </c>
      <c r="H383" s="2" t="n">
        <f aca="false">(G383/E383)*1000000</f>
        <v>2.60253168108815</v>
      </c>
      <c r="I383" s="2" t="n">
        <v>296.5</v>
      </c>
      <c r="J383" s="2" t="n">
        <v>2.06295309042271</v>
      </c>
      <c r="K383" s="2" t="n">
        <f aca="false">H383/J383</f>
        <v>1.26155640337652</v>
      </c>
      <c r="L383" s="1" t="s">
        <v>19</v>
      </c>
      <c r="M383" s="1" t="s">
        <v>19</v>
      </c>
      <c r="N383" s="1" t="s">
        <v>19</v>
      </c>
      <c r="O383" s="1" t="s">
        <v>19</v>
      </c>
    </row>
    <row r="384" customFormat="false" ht="12.8" hidden="false" customHeight="false" outlineLevel="0" collapsed="false">
      <c r="A384" s="1" t="s">
        <v>784</v>
      </c>
      <c r="B384" s="1" t="s">
        <v>785</v>
      </c>
      <c r="C384" s="1" t="s">
        <v>17</v>
      </c>
      <c r="D384" s="1" t="n">
        <v>50</v>
      </c>
      <c r="E384" s="1" t="n">
        <v>26071904</v>
      </c>
      <c r="F384" s="1" t="n">
        <v>0</v>
      </c>
      <c r="G384" s="1" t="n">
        <v>122</v>
      </c>
      <c r="H384" s="2" t="n">
        <f aca="false">(G384/E384)*1000000</f>
        <v>4.67936672365777</v>
      </c>
      <c r="I384" s="2" t="n">
        <v>96.8</v>
      </c>
      <c r="J384" s="2" t="n">
        <v>3.71229783796234</v>
      </c>
      <c r="K384" s="2" t="n">
        <f aca="false">H384/J384</f>
        <v>1.26050412114192</v>
      </c>
      <c r="L384" s="1" t="s">
        <v>19</v>
      </c>
      <c r="M384" s="1" t="s">
        <v>19</v>
      </c>
      <c r="N384" s="1" t="s">
        <v>19</v>
      </c>
      <c r="O384" s="1" t="s">
        <v>19</v>
      </c>
    </row>
    <row r="385" customFormat="false" ht="12.8" hidden="false" customHeight="false" outlineLevel="0" collapsed="false">
      <c r="A385" s="1" t="s">
        <v>786</v>
      </c>
      <c r="B385" s="1" t="s">
        <v>787</v>
      </c>
      <c r="C385" s="1" t="s">
        <v>17</v>
      </c>
      <c r="D385" s="1" t="n">
        <v>1609</v>
      </c>
      <c r="E385" s="1" t="n">
        <v>805897011</v>
      </c>
      <c r="F385" s="1" t="n">
        <v>0</v>
      </c>
      <c r="G385" s="1" t="n">
        <v>1894</v>
      </c>
      <c r="H385" s="2" t="n">
        <f aca="false">(G385/E385)*1000000</f>
        <v>2.35017623114128</v>
      </c>
      <c r="I385" s="2" t="n">
        <v>1506</v>
      </c>
      <c r="J385" s="2" t="n">
        <v>1.86829616166245</v>
      </c>
      <c r="K385" s="2" t="n">
        <f aca="false">H385/J385</f>
        <v>1.25792488330653</v>
      </c>
      <c r="L385" s="1" t="s">
        <v>19</v>
      </c>
      <c r="M385" s="1" t="s">
        <v>19</v>
      </c>
      <c r="N385" s="1" t="s">
        <v>19</v>
      </c>
      <c r="O385" s="1" t="s">
        <v>19</v>
      </c>
    </row>
    <row r="386" customFormat="false" ht="12.8" hidden="false" customHeight="false" outlineLevel="0" collapsed="false">
      <c r="A386" s="1" t="s">
        <v>788</v>
      </c>
      <c r="B386" s="1" t="s">
        <v>789</v>
      </c>
      <c r="C386" s="1" t="s">
        <v>17</v>
      </c>
      <c r="D386" s="1" t="n">
        <v>2782</v>
      </c>
      <c r="E386" s="1" t="n">
        <v>2481924852</v>
      </c>
      <c r="F386" s="1" t="n">
        <v>0</v>
      </c>
      <c r="G386" s="1" t="n">
        <v>9873</v>
      </c>
      <c r="H386" s="2" t="n">
        <f aca="false">(G386/E386)*1000000</f>
        <v>3.97796089274987</v>
      </c>
      <c r="I386" s="2" t="n">
        <v>7849.8</v>
      </c>
      <c r="J386" s="2" t="n">
        <v>3.16271259179663</v>
      </c>
      <c r="K386" s="2" t="n">
        <f aca="false">H386/J386</f>
        <v>1.25776869610846</v>
      </c>
      <c r="L386" s="1" t="s">
        <v>19</v>
      </c>
      <c r="M386" s="1" t="s">
        <v>19</v>
      </c>
      <c r="N386" s="1" t="s">
        <v>19</v>
      </c>
      <c r="O386" s="1" t="s">
        <v>19</v>
      </c>
    </row>
    <row r="387" customFormat="false" ht="12.8" hidden="false" customHeight="false" outlineLevel="0" collapsed="false">
      <c r="A387" s="1" t="s">
        <v>790</v>
      </c>
      <c r="B387" s="1" t="s">
        <v>791</v>
      </c>
      <c r="C387" s="1" t="s">
        <v>17</v>
      </c>
      <c r="D387" s="1" t="n">
        <v>136</v>
      </c>
      <c r="E387" s="1" t="n">
        <v>2237373846</v>
      </c>
      <c r="F387" s="1" t="n">
        <v>0</v>
      </c>
      <c r="G387" s="1" t="n">
        <v>10179</v>
      </c>
      <c r="H387" s="2" t="n">
        <f aca="false">(G387/E387)*1000000</f>
        <v>4.54953025315734</v>
      </c>
      <c r="I387" s="2" t="n">
        <v>8099.1</v>
      </c>
      <c r="J387" s="2" t="n">
        <v>3.61987547274391</v>
      </c>
      <c r="K387" s="2" t="n">
        <f aca="false">H387/J387</f>
        <v>1.25681954736104</v>
      </c>
      <c r="L387" s="1" t="s">
        <v>19</v>
      </c>
      <c r="M387" s="1" t="s">
        <v>19</v>
      </c>
      <c r="N387" s="1" t="s">
        <v>19</v>
      </c>
      <c r="O387" s="1" t="s">
        <v>19</v>
      </c>
    </row>
    <row r="388" customFormat="false" ht="12.8" hidden="false" customHeight="false" outlineLevel="0" collapsed="false">
      <c r="A388" s="1" t="s">
        <v>792</v>
      </c>
      <c r="B388" s="1" t="s">
        <v>793</v>
      </c>
      <c r="C388" s="1" t="s">
        <v>17</v>
      </c>
      <c r="D388" s="1" t="n">
        <v>33370</v>
      </c>
      <c r="E388" s="1" t="n">
        <v>1029001477</v>
      </c>
      <c r="F388" s="1" t="n">
        <v>0</v>
      </c>
      <c r="G388" s="1" t="n">
        <v>3490</v>
      </c>
      <c r="H388" s="2" t="n">
        <f aca="false">(G388/E388)*1000000</f>
        <v>3.39163750296541</v>
      </c>
      <c r="I388" s="2" t="n">
        <v>2861.5</v>
      </c>
      <c r="J388" s="2" t="n">
        <v>2.69884135510316</v>
      </c>
      <c r="K388" s="2" t="n">
        <f aca="false">H388/J388</f>
        <v>1.25670132353362</v>
      </c>
      <c r="L388" s="1" t="s">
        <v>19</v>
      </c>
      <c r="M388" s="1" t="s">
        <v>19</v>
      </c>
      <c r="N388" s="1" t="s">
        <v>19</v>
      </c>
      <c r="O388" s="1" t="s">
        <v>19</v>
      </c>
    </row>
    <row r="389" customFormat="false" ht="12.8" hidden="false" customHeight="false" outlineLevel="0" collapsed="false">
      <c r="A389" s="1" t="s">
        <v>794</v>
      </c>
      <c r="B389" s="1" t="s">
        <v>795</v>
      </c>
      <c r="C389" s="1" t="s">
        <v>17</v>
      </c>
      <c r="D389" s="1" t="n">
        <v>1310</v>
      </c>
      <c r="E389" s="1" t="n">
        <v>3559491023</v>
      </c>
      <c r="F389" s="1" t="n">
        <v>0</v>
      </c>
      <c r="G389" s="1" t="n">
        <v>11994</v>
      </c>
      <c r="H389" s="2" t="n">
        <f aca="false">(G389/E389)*1000000</f>
        <v>3.3695828764561</v>
      </c>
      <c r="I389" s="2" t="n">
        <v>9577.2</v>
      </c>
      <c r="J389" s="2" t="n">
        <v>2.68196328152501</v>
      </c>
      <c r="K389" s="2" t="n">
        <f aca="false">H389/J389</f>
        <v>1.25638665512978</v>
      </c>
      <c r="L389" s="1" t="s">
        <v>19</v>
      </c>
      <c r="M389" s="1" t="s">
        <v>19</v>
      </c>
      <c r="N389" s="1" t="s">
        <v>19</v>
      </c>
      <c r="O389" s="1" t="s">
        <v>19</v>
      </c>
    </row>
    <row r="390" customFormat="false" ht="12.8" hidden="false" customHeight="false" outlineLevel="0" collapsed="false">
      <c r="A390" s="1" t="s">
        <v>796</v>
      </c>
      <c r="B390" s="1" t="s">
        <v>797</v>
      </c>
      <c r="C390" s="1" t="s">
        <v>17</v>
      </c>
      <c r="D390" s="1" t="n">
        <v>2154</v>
      </c>
      <c r="E390" s="1" t="n">
        <v>763843472</v>
      </c>
      <c r="F390" s="1" t="n">
        <v>0</v>
      </c>
      <c r="G390" s="1" t="n">
        <v>2096</v>
      </c>
      <c r="H390" s="2" t="n">
        <f aca="false">(G390/E390)*1000000</f>
        <v>2.74401769057732</v>
      </c>
      <c r="I390" s="3" t="n">
        <v>1669.3</v>
      </c>
      <c r="J390" s="2" t="n">
        <v>2.18454363493671</v>
      </c>
      <c r="K390" s="2" t="n">
        <f aca="false">H390/J390</f>
        <v>1.25610569031129</v>
      </c>
      <c r="L390" s="1" t="s">
        <v>19</v>
      </c>
      <c r="M390" s="1" t="s">
        <v>19</v>
      </c>
      <c r="N390" s="1" t="s">
        <v>19</v>
      </c>
      <c r="O390" s="1" t="s">
        <v>19</v>
      </c>
    </row>
    <row r="391" customFormat="false" ht="12.8" hidden="false" customHeight="false" outlineLevel="0" collapsed="false">
      <c r="A391" s="1" t="s">
        <v>798</v>
      </c>
      <c r="B391" s="1" t="s">
        <v>799</v>
      </c>
      <c r="C391" s="1" t="s">
        <v>17</v>
      </c>
      <c r="D391" s="1" t="n">
        <v>843</v>
      </c>
      <c r="E391" s="1" t="n">
        <v>1283525359</v>
      </c>
      <c r="F391" s="1" t="n">
        <v>0</v>
      </c>
      <c r="G391" s="1" t="n">
        <v>5422</v>
      </c>
      <c r="H391" s="2" t="n">
        <f aca="false">(G391/E391)*1000000</f>
        <v>4.22430298083421</v>
      </c>
      <c r="I391" s="2" t="n">
        <v>4320.4</v>
      </c>
      <c r="J391" s="2" t="n">
        <v>3.3657832340289</v>
      </c>
      <c r="K391" s="2" t="n">
        <f aca="false">H391/J391</f>
        <v>1.25507279795248</v>
      </c>
      <c r="L391" s="1" t="s">
        <v>19</v>
      </c>
      <c r="M391" s="1" t="s">
        <v>19</v>
      </c>
      <c r="N391" s="1" t="s">
        <v>19</v>
      </c>
      <c r="O391" s="1" t="s">
        <v>19</v>
      </c>
    </row>
    <row r="392" customFormat="false" ht="12.8" hidden="false" customHeight="false" outlineLevel="0" collapsed="false">
      <c r="A392" s="1" t="s">
        <v>800</v>
      </c>
      <c r="B392" s="1" t="s">
        <v>801</v>
      </c>
      <c r="C392" s="1" t="s">
        <v>17</v>
      </c>
      <c r="D392" s="1" t="n">
        <v>2544</v>
      </c>
      <c r="E392" s="1" t="n">
        <v>518713104</v>
      </c>
      <c r="F392" s="1" t="n">
        <v>0</v>
      </c>
      <c r="G392" s="1" t="n">
        <v>401</v>
      </c>
      <c r="H392" s="2" t="n">
        <f aca="false">(G392/E392)*1000000</f>
        <v>0.773067032445743</v>
      </c>
      <c r="I392" s="2" t="n">
        <v>320.9</v>
      </c>
      <c r="J392" s="2" t="n">
        <v>0.616836822292662</v>
      </c>
      <c r="K392" s="2" t="n">
        <f aca="false">H392/J392</f>
        <v>1.25327640067336</v>
      </c>
      <c r="L392" s="1" t="s">
        <v>19</v>
      </c>
      <c r="M392" s="1" t="s">
        <v>19</v>
      </c>
      <c r="N392" s="1" t="s">
        <v>19</v>
      </c>
      <c r="O392" s="1" t="s">
        <v>19</v>
      </c>
    </row>
    <row r="393" customFormat="false" ht="12.8" hidden="false" customHeight="false" outlineLevel="0" collapsed="false">
      <c r="A393" s="1" t="s">
        <v>802</v>
      </c>
      <c r="B393" s="1" t="s">
        <v>803</v>
      </c>
      <c r="C393" s="1" t="s">
        <v>17</v>
      </c>
      <c r="D393" s="1" t="n">
        <v>1677</v>
      </c>
      <c r="E393" s="1" t="n">
        <v>540451419</v>
      </c>
      <c r="F393" s="1" t="n">
        <v>0</v>
      </c>
      <c r="G393" s="1" t="n">
        <v>2027</v>
      </c>
      <c r="H393" s="2" t="n">
        <f aca="false">(G393/E393)*1000000</f>
        <v>3.75056837439814</v>
      </c>
      <c r="I393" s="2" t="n">
        <v>1649.4</v>
      </c>
      <c r="J393" s="2" t="n">
        <v>2.99339602283292</v>
      </c>
      <c r="K393" s="2" t="n">
        <f aca="false">H393/J393</f>
        <v>1.252947603922</v>
      </c>
      <c r="L393" s="1" t="s">
        <v>19</v>
      </c>
      <c r="M393" s="1" t="s">
        <v>19</v>
      </c>
      <c r="N393" s="1" t="s">
        <v>19</v>
      </c>
      <c r="O393" s="1" t="s">
        <v>19</v>
      </c>
    </row>
    <row r="394" customFormat="false" ht="12.8" hidden="false" customHeight="false" outlineLevel="0" collapsed="false">
      <c r="A394" s="1" t="s">
        <v>804</v>
      </c>
      <c r="B394" s="1" t="s">
        <v>805</v>
      </c>
      <c r="C394" s="1" t="s">
        <v>17</v>
      </c>
      <c r="D394" s="1" t="n">
        <v>8212</v>
      </c>
      <c r="E394" s="1" t="n">
        <v>653471815</v>
      </c>
      <c r="F394" s="1" t="n">
        <v>0</v>
      </c>
      <c r="G394" s="1" t="n">
        <v>1992</v>
      </c>
      <c r="H394" s="2" t="n">
        <f aca="false">(G394/E394)*1000000</f>
        <v>3.04833346178825</v>
      </c>
      <c r="I394" s="2" t="n">
        <v>1591.4</v>
      </c>
      <c r="J394" s="2" t="n">
        <v>2.43503221509827</v>
      </c>
      <c r="K394" s="2" t="n">
        <f aca="false">H394/J394</f>
        <v>1.25186576296085</v>
      </c>
      <c r="L394" s="1" t="s">
        <v>19</v>
      </c>
      <c r="M394" s="1" t="s">
        <v>19</v>
      </c>
      <c r="N394" s="1" t="s">
        <v>19</v>
      </c>
      <c r="O394" s="1" t="s">
        <v>19</v>
      </c>
    </row>
    <row r="395" customFormat="false" ht="12.8" hidden="false" customHeight="false" outlineLevel="0" collapsed="false">
      <c r="A395" s="1" t="s">
        <v>806</v>
      </c>
      <c r="B395" s="1" t="s">
        <v>807</v>
      </c>
      <c r="C395" s="1" t="s">
        <v>17</v>
      </c>
      <c r="D395" s="1" t="n">
        <v>177</v>
      </c>
      <c r="E395" s="1" t="n">
        <v>543613277</v>
      </c>
      <c r="F395" s="1" t="n">
        <v>0</v>
      </c>
      <c r="G395" s="1" t="n">
        <v>1775</v>
      </c>
      <c r="H395" s="2" t="n">
        <f aca="false">(G395/E395)*1000000</f>
        <v>3.26518883018378</v>
      </c>
      <c r="I395" s="2" t="n">
        <v>1421.3</v>
      </c>
      <c r="J395" s="2" t="n">
        <v>2.61158328601029</v>
      </c>
      <c r="K395" s="2" t="n">
        <f aca="false">H395/J395</f>
        <v>1.2502717595394</v>
      </c>
      <c r="L395" s="1" t="s">
        <v>19</v>
      </c>
      <c r="M395" s="1" t="s">
        <v>19</v>
      </c>
      <c r="N395" s="1" t="s">
        <v>19</v>
      </c>
      <c r="O395" s="1" t="s">
        <v>19</v>
      </c>
    </row>
    <row r="396" customFormat="false" ht="12.8" hidden="false" customHeight="false" outlineLevel="0" collapsed="false">
      <c r="A396" s="1" t="s">
        <v>808</v>
      </c>
      <c r="B396" s="1" t="s">
        <v>809</v>
      </c>
      <c r="C396" s="1" t="s">
        <v>17</v>
      </c>
      <c r="D396" s="1" t="n">
        <v>12</v>
      </c>
      <c r="E396" s="1" t="n">
        <v>36207525</v>
      </c>
      <c r="F396" s="1" t="n">
        <v>0</v>
      </c>
      <c r="G396" s="1" t="n">
        <v>320</v>
      </c>
      <c r="H396" s="2" t="n">
        <f aca="false">(G396/E396)*1000000</f>
        <v>8.83794183667622</v>
      </c>
      <c r="I396" s="2" t="n">
        <v>256</v>
      </c>
      <c r="J396" s="2" t="n">
        <v>7.07035346934097</v>
      </c>
      <c r="K396" s="2" t="n">
        <f aca="false">H396/J396</f>
        <v>1.25</v>
      </c>
      <c r="L396" s="1" t="s">
        <v>19</v>
      </c>
      <c r="M396" s="1" t="s">
        <v>19</v>
      </c>
      <c r="N396" s="1" t="s">
        <v>19</v>
      </c>
      <c r="O396" s="1" t="s">
        <v>19</v>
      </c>
    </row>
    <row r="397" customFormat="false" ht="12.8" hidden="false" customHeight="false" outlineLevel="0" collapsed="false">
      <c r="A397" s="1" t="s">
        <v>810</v>
      </c>
      <c r="B397" s="1" t="s">
        <v>811</v>
      </c>
      <c r="C397" s="1" t="s">
        <v>17</v>
      </c>
      <c r="D397" s="1" t="n">
        <v>584</v>
      </c>
      <c r="E397" s="1" t="n">
        <v>1043590483</v>
      </c>
      <c r="F397" s="1" t="n">
        <v>0</v>
      </c>
      <c r="G397" s="1" t="n">
        <v>3644</v>
      </c>
      <c r="H397" s="2" t="n">
        <f aca="false">(G397/E397)*1000000</f>
        <v>3.49179113776951</v>
      </c>
      <c r="I397" s="2" t="n">
        <v>2961.4</v>
      </c>
      <c r="J397" s="2" t="n">
        <v>2.79459809943794</v>
      </c>
      <c r="K397" s="2" t="n">
        <f aca="false">H397/J397</f>
        <v>1.24947882075487</v>
      </c>
      <c r="L397" s="1" t="s">
        <v>19</v>
      </c>
      <c r="M397" s="1" t="s">
        <v>19</v>
      </c>
      <c r="N397" s="1" t="s">
        <v>19</v>
      </c>
      <c r="O397" s="1" t="s">
        <v>19</v>
      </c>
    </row>
    <row r="398" customFormat="false" ht="12.8" hidden="false" customHeight="false" outlineLevel="0" collapsed="false">
      <c r="A398" s="1" t="s">
        <v>812</v>
      </c>
      <c r="B398" s="1" t="s">
        <v>813</v>
      </c>
      <c r="C398" s="1" t="s">
        <v>17</v>
      </c>
      <c r="D398" s="1" t="n">
        <v>481</v>
      </c>
      <c r="E398" s="1" t="n">
        <v>1149781254</v>
      </c>
      <c r="F398" s="1" t="n">
        <v>0</v>
      </c>
      <c r="G398" s="1" t="n">
        <v>4757</v>
      </c>
      <c r="H398" s="2" t="n">
        <f aca="false">(G398/E398)*1000000</f>
        <v>4.13730871281017</v>
      </c>
      <c r="I398" s="2" t="n">
        <v>3813.6</v>
      </c>
      <c r="J398" s="2" t="n">
        <v>3.31153379476984</v>
      </c>
      <c r="K398" s="2" t="n">
        <f aca="false">H398/J398</f>
        <v>1.24936327672227</v>
      </c>
      <c r="L398" s="1" t="s">
        <v>19</v>
      </c>
      <c r="M398" s="1" t="s">
        <v>19</v>
      </c>
      <c r="N398" s="1" t="s">
        <v>19</v>
      </c>
      <c r="O398" s="1" t="s">
        <v>19</v>
      </c>
    </row>
    <row r="399" customFormat="false" ht="12.8" hidden="false" customHeight="false" outlineLevel="0" collapsed="false">
      <c r="A399" s="1" t="s">
        <v>814</v>
      </c>
      <c r="B399" s="1" t="s">
        <v>815</v>
      </c>
      <c r="C399" s="1" t="s">
        <v>17</v>
      </c>
      <c r="D399" s="1" t="n">
        <v>1025</v>
      </c>
      <c r="E399" s="1" t="n">
        <v>1005272711</v>
      </c>
      <c r="F399" s="1" t="n">
        <v>0</v>
      </c>
      <c r="G399" s="1" t="n">
        <v>2977</v>
      </c>
      <c r="H399" s="2" t="n">
        <f aca="false">(G399/E399)*1000000</f>
        <v>2.96138547025574</v>
      </c>
      <c r="I399" s="2" t="n">
        <v>2390.5</v>
      </c>
      <c r="J399" s="2" t="n">
        <v>2.37724632163098</v>
      </c>
      <c r="K399" s="2" t="n">
        <f aca="false">H399/J399</f>
        <v>1.24572091806793</v>
      </c>
      <c r="L399" s="1" t="s">
        <v>19</v>
      </c>
      <c r="M399" s="1" t="s">
        <v>19</v>
      </c>
      <c r="N399" s="1" t="s">
        <v>19</v>
      </c>
      <c r="O399" s="1" t="s">
        <v>19</v>
      </c>
    </row>
    <row r="400" customFormat="false" ht="12.8" hidden="false" customHeight="false" outlineLevel="0" collapsed="false">
      <c r="A400" s="1" t="s">
        <v>816</v>
      </c>
      <c r="B400" s="1" t="s">
        <v>817</v>
      </c>
      <c r="C400" s="1" t="s">
        <v>17</v>
      </c>
      <c r="D400" s="1" t="n">
        <v>222</v>
      </c>
      <c r="E400" s="1" t="n">
        <v>287090273</v>
      </c>
      <c r="F400" s="1" t="n">
        <v>0</v>
      </c>
      <c r="G400" s="1" t="n">
        <v>1229</v>
      </c>
      <c r="H400" s="2" t="n">
        <f aca="false">(G400/E400)*1000000</f>
        <v>4.2808834557763</v>
      </c>
      <c r="I400" s="2" t="n">
        <v>986.9</v>
      </c>
      <c r="J400" s="2" t="n">
        <v>3.43752612366595</v>
      </c>
      <c r="K400" s="2" t="n">
        <f aca="false">H400/J400</f>
        <v>1.24533845031873</v>
      </c>
      <c r="L400" s="1" t="s">
        <v>19</v>
      </c>
      <c r="M400" s="1" t="s">
        <v>19</v>
      </c>
      <c r="N400" s="1" t="s">
        <v>19</v>
      </c>
      <c r="O400" s="1" t="s">
        <v>19</v>
      </c>
    </row>
    <row r="401" customFormat="false" ht="12.8" hidden="false" customHeight="false" outlineLevel="0" collapsed="false">
      <c r="A401" s="1" t="s">
        <v>818</v>
      </c>
      <c r="B401" s="1" t="s">
        <v>819</v>
      </c>
      <c r="C401" s="1" t="s">
        <v>17</v>
      </c>
      <c r="D401" s="1" t="n">
        <v>4014</v>
      </c>
      <c r="E401" s="1" t="n">
        <v>2364209596</v>
      </c>
      <c r="F401" s="1" t="n">
        <v>0</v>
      </c>
      <c r="G401" s="1" t="n">
        <v>9131</v>
      </c>
      <c r="H401" s="2" t="n">
        <f aca="false">(G401/E401)*1000000</f>
        <v>3.86217872368368</v>
      </c>
      <c r="I401" s="2" t="n">
        <v>7341.2</v>
      </c>
      <c r="J401" s="2" t="n">
        <v>3.10195781851684</v>
      </c>
      <c r="K401" s="2" t="n">
        <f aca="false">H401/J401</f>
        <v>1.2450777701195</v>
      </c>
      <c r="L401" s="1" t="s">
        <v>19</v>
      </c>
      <c r="M401" s="1" t="s">
        <v>19</v>
      </c>
      <c r="N401" s="1" t="s">
        <v>19</v>
      </c>
      <c r="O401" s="1" t="s">
        <v>19</v>
      </c>
    </row>
    <row r="402" customFormat="false" ht="12.8" hidden="false" customHeight="false" outlineLevel="0" collapsed="false">
      <c r="A402" s="1" t="s">
        <v>820</v>
      </c>
      <c r="B402" s="1" t="s">
        <v>821</v>
      </c>
      <c r="C402" s="1" t="s">
        <v>17</v>
      </c>
      <c r="D402" s="1" t="n">
        <v>926</v>
      </c>
      <c r="E402" s="1" t="n">
        <v>916026903</v>
      </c>
      <c r="F402" s="1" t="n">
        <v>0</v>
      </c>
      <c r="G402" s="1" t="n">
        <v>2893</v>
      </c>
      <c r="H402" s="2" t="n">
        <f aca="false">(G402/E402)*1000000</f>
        <v>3.15820418649866</v>
      </c>
      <c r="I402" s="2" t="n">
        <v>2368.4</v>
      </c>
      <c r="J402" s="2" t="n">
        <v>2.53866751096262</v>
      </c>
      <c r="K402" s="2" t="n">
        <f aca="false">H402/J402</f>
        <v>1.24404010090361</v>
      </c>
      <c r="L402" s="1" t="s">
        <v>19</v>
      </c>
      <c r="M402" s="1" t="s">
        <v>19</v>
      </c>
      <c r="N402" s="1" t="s">
        <v>19</v>
      </c>
      <c r="O402" s="1" t="s">
        <v>19</v>
      </c>
    </row>
    <row r="403" customFormat="false" ht="12.8" hidden="false" customHeight="false" outlineLevel="0" collapsed="false">
      <c r="A403" s="1" t="s">
        <v>822</v>
      </c>
      <c r="B403" s="1" t="s">
        <v>823</v>
      </c>
      <c r="C403" s="1" t="s">
        <v>17</v>
      </c>
      <c r="D403" s="1" t="n">
        <v>6828</v>
      </c>
      <c r="E403" s="1" t="n">
        <v>2524706785</v>
      </c>
      <c r="F403" s="1" t="n">
        <v>0</v>
      </c>
      <c r="G403" s="1" t="n">
        <v>9611</v>
      </c>
      <c r="H403" s="2" t="n">
        <f aca="false">(G403/E403)*1000000</f>
        <v>3.80677869489704</v>
      </c>
      <c r="I403" s="2" t="n">
        <v>7735.6</v>
      </c>
      <c r="J403" s="2" t="n">
        <v>3.06164813470384</v>
      </c>
      <c r="K403" s="2" t="n">
        <f aca="false">H403/J403</f>
        <v>1.24337563541255</v>
      </c>
      <c r="L403" s="1" t="s">
        <v>19</v>
      </c>
      <c r="M403" s="1" t="s">
        <v>19</v>
      </c>
      <c r="N403" s="1" t="s">
        <v>19</v>
      </c>
      <c r="O403" s="1" t="s">
        <v>19</v>
      </c>
    </row>
    <row r="404" customFormat="false" ht="12.8" hidden="false" customHeight="false" outlineLevel="0" collapsed="false">
      <c r="A404" s="1" t="s">
        <v>824</v>
      </c>
      <c r="B404" s="1" t="s">
        <v>825</v>
      </c>
      <c r="C404" s="1" t="s">
        <v>17</v>
      </c>
      <c r="D404" s="1" t="n">
        <v>1719</v>
      </c>
      <c r="E404" s="1" t="n">
        <v>1080421139</v>
      </c>
      <c r="F404" s="1" t="n">
        <v>0</v>
      </c>
      <c r="G404" s="1" t="n">
        <v>4171</v>
      </c>
      <c r="H404" s="2" t="n">
        <f aca="false">(G404/E404)*1000000</f>
        <v>3.86053164774296</v>
      </c>
      <c r="I404" s="2" t="n">
        <v>3441.1</v>
      </c>
      <c r="J404" s="2" t="n">
        <v>3.11142703700886</v>
      </c>
      <c r="K404" s="2" t="n">
        <f aca="false">H404/J404</f>
        <v>1.24075917635988</v>
      </c>
      <c r="L404" s="1" t="s">
        <v>19</v>
      </c>
      <c r="M404" s="1" t="s">
        <v>19</v>
      </c>
      <c r="N404" s="1" t="s">
        <v>19</v>
      </c>
      <c r="O404" s="1" t="s">
        <v>19</v>
      </c>
    </row>
    <row r="405" customFormat="false" ht="12.8" hidden="false" customHeight="false" outlineLevel="0" collapsed="false">
      <c r="A405" s="1" t="s">
        <v>826</v>
      </c>
      <c r="B405" s="1" t="s">
        <v>827</v>
      </c>
      <c r="C405" s="1" t="s">
        <v>17</v>
      </c>
      <c r="D405" s="1" t="n">
        <v>2507</v>
      </c>
      <c r="E405" s="1" t="n">
        <v>65430047</v>
      </c>
      <c r="F405" s="1" t="n">
        <v>0</v>
      </c>
      <c r="G405" s="1" t="n">
        <v>644</v>
      </c>
      <c r="H405" s="2" t="n">
        <f aca="false">(G405/E405)*1000000</f>
        <v>9.84257278616963</v>
      </c>
      <c r="I405" s="2" t="n">
        <v>521</v>
      </c>
      <c r="J405" s="2" t="n">
        <v>7.93383456081886</v>
      </c>
      <c r="K405" s="2" t="n">
        <f aca="false">H405/J405</f>
        <v>1.24058205533766</v>
      </c>
      <c r="L405" s="1" t="s">
        <v>19</v>
      </c>
      <c r="M405" s="1" t="s">
        <v>19</v>
      </c>
      <c r="N405" s="1" t="s">
        <v>19</v>
      </c>
      <c r="O405" s="1" t="s">
        <v>19</v>
      </c>
    </row>
    <row r="406" customFormat="false" ht="12.8" hidden="false" customHeight="false" outlineLevel="0" collapsed="false">
      <c r="A406" s="1" t="s">
        <v>828</v>
      </c>
      <c r="B406" s="1" t="s">
        <v>829</v>
      </c>
      <c r="C406" s="1" t="s">
        <v>17</v>
      </c>
      <c r="D406" s="1" t="n">
        <v>182</v>
      </c>
      <c r="E406" s="1" t="n">
        <v>2681198719</v>
      </c>
      <c r="F406" s="1" t="n">
        <v>0</v>
      </c>
      <c r="G406" s="1" t="n">
        <v>10985</v>
      </c>
      <c r="H406" s="2" t="n">
        <f aca="false">(G406/E406)*1000000</f>
        <v>4.0970480562131</v>
      </c>
      <c r="I406" s="2" t="n">
        <v>8856</v>
      </c>
      <c r="J406" s="2" t="n">
        <v>3.30297984491824</v>
      </c>
      <c r="K406" s="2" t="n">
        <f aca="false">H406/J406</f>
        <v>1.24040964479894</v>
      </c>
      <c r="L406" s="1" t="s">
        <v>19</v>
      </c>
      <c r="M406" s="1" t="s">
        <v>19</v>
      </c>
      <c r="N406" s="1" t="s">
        <v>19</v>
      </c>
      <c r="O406" s="1" t="s">
        <v>19</v>
      </c>
    </row>
    <row r="407" customFormat="false" ht="12.8" hidden="false" customHeight="false" outlineLevel="0" collapsed="false">
      <c r="A407" s="1" t="s">
        <v>830</v>
      </c>
      <c r="B407" s="1" t="s">
        <v>831</v>
      </c>
      <c r="C407" s="1" t="s">
        <v>17</v>
      </c>
      <c r="D407" s="1" t="n">
        <v>713915</v>
      </c>
      <c r="E407" s="1" t="n">
        <v>1986264087</v>
      </c>
      <c r="F407" s="1" t="n">
        <v>0</v>
      </c>
      <c r="G407" s="1" t="n">
        <v>2583</v>
      </c>
      <c r="H407" s="2" t="n">
        <f aca="false">(G407/E407)*1000000</f>
        <v>1.30043130563836</v>
      </c>
      <c r="I407" s="2" t="n">
        <v>2457.3</v>
      </c>
      <c r="J407" s="2" t="n">
        <v>1.04899216991912</v>
      </c>
      <c r="K407" s="2" t="n">
        <f aca="false">H407/J407</f>
        <v>1.23969591282901</v>
      </c>
      <c r="L407" s="1" t="s">
        <v>19</v>
      </c>
      <c r="M407" s="1" t="s">
        <v>19</v>
      </c>
      <c r="N407" s="1" t="s">
        <v>19</v>
      </c>
      <c r="O407" s="1" t="s">
        <v>19</v>
      </c>
    </row>
    <row r="408" customFormat="false" ht="12.8" hidden="false" customHeight="false" outlineLevel="0" collapsed="false">
      <c r="A408" s="1" t="s">
        <v>832</v>
      </c>
      <c r="B408" s="1" t="s">
        <v>833</v>
      </c>
      <c r="C408" s="1" t="s">
        <v>17</v>
      </c>
      <c r="D408" s="1" t="n">
        <v>2398</v>
      </c>
      <c r="E408" s="1" t="n">
        <v>2861174012</v>
      </c>
      <c r="F408" s="1" t="n">
        <v>0</v>
      </c>
      <c r="G408" s="1" t="n">
        <v>9474</v>
      </c>
      <c r="H408" s="2" t="n">
        <f aca="false">(G408/E408)*1000000</f>
        <v>3.31122817426178</v>
      </c>
      <c r="I408" s="2" t="n">
        <v>7679.5</v>
      </c>
      <c r="J408" s="2" t="n">
        <v>2.67125630809638</v>
      </c>
      <c r="K408" s="2" t="n">
        <f aca="false">H408/J408</f>
        <v>1.23957710992603</v>
      </c>
      <c r="L408" s="1" t="s">
        <v>19</v>
      </c>
      <c r="M408" s="1" t="s">
        <v>19</v>
      </c>
      <c r="N408" s="1" t="s">
        <v>19</v>
      </c>
      <c r="O408" s="1" t="s">
        <v>19</v>
      </c>
    </row>
    <row r="409" customFormat="false" ht="12.8" hidden="false" customHeight="false" outlineLevel="0" collapsed="false">
      <c r="A409" s="1" t="s">
        <v>834</v>
      </c>
      <c r="B409" s="1" t="s">
        <v>835</v>
      </c>
      <c r="C409" s="1" t="s">
        <v>17</v>
      </c>
      <c r="D409" s="1" t="n">
        <v>1220</v>
      </c>
      <c r="E409" s="1" t="n">
        <v>2127587331</v>
      </c>
      <c r="F409" s="1" t="n">
        <v>0</v>
      </c>
      <c r="G409" s="1" t="n">
        <v>9147</v>
      </c>
      <c r="H409" s="2" t="n">
        <f aca="false">(G409/E409)*1000000</f>
        <v>4.29923597810707</v>
      </c>
      <c r="I409" s="2" t="n">
        <v>7384</v>
      </c>
      <c r="J409" s="2" t="n">
        <v>3.47023933345395</v>
      </c>
      <c r="K409" s="2" t="n">
        <f aca="false">H409/J409</f>
        <v>1.23888745558884</v>
      </c>
      <c r="L409" s="1" t="s">
        <v>19</v>
      </c>
      <c r="M409" s="1" t="s">
        <v>19</v>
      </c>
      <c r="N409" s="1" t="s">
        <v>19</v>
      </c>
      <c r="O409" s="1" t="s">
        <v>19</v>
      </c>
    </row>
    <row r="410" customFormat="false" ht="12.8" hidden="false" customHeight="false" outlineLevel="0" collapsed="false">
      <c r="A410" s="1" t="s">
        <v>836</v>
      </c>
      <c r="B410" s="1" t="s">
        <v>837</v>
      </c>
      <c r="C410" s="1" t="s">
        <v>17</v>
      </c>
      <c r="D410" s="1" t="n">
        <v>16013</v>
      </c>
      <c r="E410" s="1" t="n">
        <v>1023127517</v>
      </c>
      <c r="F410" s="1" t="n">
        <v>0</v>
      </c>
      <c r="G410" s="1" t="n">
        <v>3548</v>
      </c>
      <c r="H410" s="2" t="n">
        <f aca="false">(G410/E410)*1000000</f>
        <v>3.46779843279301</v>
      </c>
      <c r="I410" s="2" t="n">
        <v>2921</v>
      </c>
      <c r="J410" s="2" t="n">
        <v>2.79986617003949</v>
      </c>
      <c r="K410" s="2" t="n">
        <f aca="false">H410/J410</f>
        <v>1.23855863894527</v>
      </c>
      <c r="L410" s="1" t="s">
        <v>19</v>
      </c>
      <c r="M410" s="1" t="s">
        <v>19</v>
      </c>
      <c r="N410" s="1" t="s">
        <v>19</v>
      </c>
      <c r="O410" s="1" t="s">
        <v>19</v>
      </c>
    </row>
    <row r="411" customFormat="false" ht="12.8" hidden="false" customHeight="false" outlineLevel="0" collapsed="false">
      <c r="A411" s="1" t="s">
        <v>838</v>
      </c>
      <c r="B411" s="1" t="s">
        <v>839</v>
      </c>
      <c r="C411" s="1" t="s">
        <v>17</v>
      </c>
      <c r="D411" s="1" t="n">
        <v>6</v>
      </c>
      <c r="E411" s="1" t="n">
        <v>8195476</v>
      </c>
      <c r="F411" s="1" t="n">
        <v>0</v>
      </c>
      <c r="G411" s="1" t="n">
        <v>26</v>
      </c>
      <c r="H411" s="2" t="n">
        <f aca="false">(G411/E411)*1000000</f>
        <v>3.1724819888436</v>
      </c>
      <c r="I411" s="3" t="n">
        <v>21.1</v>
      </c>
      <c r="J411" s="2" t="n">
        <v>2.56228663802735</v>
      </c>
      <c r="K411" s="2" t="n">
        <f aca="false">H411/J411</f>
        <v>1.23814484365653</v>
      </c>
      <c r="L411" s="1" t="s">
        <v>19</v>
      </c>
      <c r="M411" s="1" t="s">
        <v>19</v>
      </c>
      <c r="N411" s="1" t="s">
        <v>19</v>
      </c>
      <c r="O411" s="1" t="s">
        <v>19</v>
      </c>
    </row>
    <row r="412" customFormat="false" ht="12.8" hidden="false" customHeight="false" outlineLevel="0" collapsed="false">
      <c r="A412" s="1" t="s">
        <v>840</v>
      </c>
      <c r="B412" s="1" t="s">
        <v>841</v>
      </c>
      <c r="C412" s="1" t="s">
        <v>17</v>
      </c>
      <c r="D412" s="1" t="n">
        <v>6058</v>
      </c>
      <c r="E412" s="1" t="n">
        <v>468303640</v>
      </c>
      <c r="F412" s="1" t="n">
        <v>0</v>
      </c>
      <c r="G412" s="1" t="n">
        <v>2163</v>
      </c>
      <c r="H412" s="2" t="n">
        <f aca="false">(G412/E412)*1000000</f>
        <v>4.61879817974509</v>
      </c>
      <c r="I412" s="2" t="n">
        <v>1760.5</v>
      </c>
      <c r="J412" s="2" t="n">
        <v>3.73070785645603</v>
      </c>
      <c r="K412" s="2" t="n">
        <f aca="false">H412/J412</f>
        <v>1.23804874502629</v>
      </c>
      <c r="L412" s="1" t="s">
        <v>19</v>
      </c>
      <c r="M412" s="1" t="s">
        <v>19</v>
      </c>
      <c r="N412" s="1" t="s">
        <v>19</v>
      </c>
      <c r="O412" s="1" t="s">
        <v>19</v>
      </c>
    </row>
    <row r="413" customFormat="false" ht="12.8" hidden="false" customHeight="false" outlineLevel="0" collapsed="false">
      <c r="A413" s="1" t="s">
        <v>842</v>
      </c>
      <c r="B413" s="1" t="s">
        <v>843</v>
      </c>
      <c r="C413" s="1" t="s">
        <v>17</v>
      </c>
      <c r="D413" s="1" t="n">
        <v>170</v>
      </c>
      <c r="E413" s="1" t="n">
        <v>2682674828</v>
      </c>
      <c r="F413" s="1" t="n">
        <v>0</v>
      </c>
      <c r="G413" s="1" t="n">
        <v>9721</v>
      </c>
      <c r="H413" s="2" t="n">
        <f aca="false">(G413/E413)*1000000</f>
        <v>3.62362217684327</v>
      </c>
      <c r="I413" s="2" t="n">
        <v>7858.6</v>
      </c>
      <c r="J413" s="2" t="n">
        <v>2.92860734798831</v>
      </c>
      <c r="K413" s="2" t="n">
        <f aca="false">H413/J413</f>
        <v>1.2373192259223</v>
      </c>
      <c r="L413" s="1" t="s">
        <v>19</v>
      </c>
      <c r="M413" s="1" t="s">
        <v>19</v>
      </c>
      <c r="N413" s="1" t="s">
        <v>19</v>
      </c>
      <c r="O413" s="1" t="s">
        <v>19</v>
      </c>
    </row>
    <row r="414" customFormat="false" ht="12.8" hidden="false" customHeight="false" outlineLevel="0" collapsed="false">
      <c r="A414" s="1" t="s">
        <v>844</v>
      </c>
      <c r="B414" s="1" t="s">
        <v>845</v>
      </c>
      <c r="C414" s="1" t="s">
        <v>56</v>
      </c>
      <c r="D414" s="1" t="n">
        <v>4</v>
      </c>
      <c r="E414" s="1" t="n">
        <v>15938258</v>
      </c>
      <c r="F414" s="1" t="n">
        <v>0</v>
      </c>
      <c r="G414" s="1" t="n">
        <v>82</v>
      </c>
      <c r="H414" s="2" t="n">
        <f aca="false">(G414/E414)*1000000</f>
        <v>5.14485334595537</v>
      </c>
      <c r="I414" s="2" t="n">
        <v>66.3</v>
      </c>
      <c r="J414" s="2" t="n">
        <v>4.15980215654684</v>
      </c>
      <c r="K414" s="2" t="n">
        <f aca="false">H414/J414</f>
        <v>1.236802413273</v>
      </c>
      <c r="L414" s="1" t="s">
        <v>19</v>
      </c>
      <c r="M414" s="1" t="s">
        <v>19</v>
      </c>
      <c r="N414" s="1" t="s">
        <v>19</v>
      </c>
      <c r="O414" s="1" t="s">
        <v>19</v>
      </c>
    </row>
    <row r="415" customFormat="false" ht="12.8" hidden="false" customHeight="false" outlineLevel="0" collapsed="false">
      <c r="A415" s="1" t="s">
        <v>846</v>
      </c>
      <c r="B415" s="1" t="s">
        <v>847</v>
      </c>
      <c r="C415" s="1" t="s">
        <v>17</v>
      </c>
      <c r="D415" s="1" t="n">
        <v>471</v>
      </c>
      <c r="E415" s="1" t="n">
        <v>1027607882</v>
      </c>
      <c r="F415" s="1" t="n">
        <v>0</v>
      </c>
      <c r="G415" s="1" t="n">
        <v>3779</v>
      </c>
      <c r="H415" s="2" t="n">
        <f aca="false">(G415/E415)*1000000</f>
        <v>3.67747276582295</v>
      </c>
      <c r="I415" s="2" t="n">
        <v>3068.4</v>
      </c>
      <c r="J415" s="2" t="n">
        <v>2.97648113987657</v>
      </c>
      <c r="K415" s="2" t="n">
        <f aca="false">H415/J415</f>
        <v>1.23551018568706</v>
      </c>
      <c r="L415" s="1" t="s">
        <v>19</v>
      </c>
      <c r="M415" s="1" t="s">
        <v>19</v>
      </c>
      <c r="N415" s="1" t="s">
        <v>19</v>
      </c>
      <c r="O415" s="1" t="s">
        <v>19</v>
      </c>
    </row>
    <row r="416" customFormat="false" ht="12.8" hidden="false" customHeight="false" outlineLevel="0" collapsed="false">
      <c r="A416" s="1" t="s">
        <v>848</v>
      </c>
      <c r="B416" s="1" t="s">
        <v>849</v>
      </c>
      <c r="C416" s="1" t="s">
        <v>17</v>
      </c>
      <c r="D416" s="1" t="n">
        <v>202467</v>
      </c>
      <c r="E416" s="1" t="n">
        <v>1056950264</v>
      </c>
      <c r="F416" s="1" t="n">
        <v>0</v>
      </c>
      <c r="G416" s="1" t="n">
        <v>1538</v>
      </c>
      <c r="H416" s="2" t="n">
        <f aca="false">(G416/E416)*1000000</f>
        <v>1.45512996437456</v>
      </c>
      <c r="I416" s="2" t="n">
        <v>1808.1</v>
      </c>
      <c r="J416" s="2" t="n">
        <v>1.17777855746285</v>
      </c>
      <c r="K416" s="2" t="n">
        <f aca="false">H416/J416</f>
        <v>1.23548688771272</v>
      </c>
      <c r="L416" s="1" t="s">
        <v>19</v>
      </c>
      <c r="M416" s="1" t="s">
        <v>19</v>
      </c>
      <c r="N416" s="1" t="s">
        <v>19</v>
      </c>
      <c r="O416" s="1" t="s">
        <v>19</v>
      </c>
    </row>
    <row r="417" customFormat="false" ht="12.8" hidden="false" customHeight="false" outlineLevel="0" collapsed="false">
      <c r="A417" s="1" t="s">
        <v>850</v>
      </c>
      <c r="B417" s="1" t="s">
        <v>851</v>
      </c>
      <c r="C417" s="1" t="s">
        <v>17</v>
      </c>
      <c r="D417" s="1" t="n">
        <v>35107</v>
      </c>
      <c r="E417" s="1" t="n">
        <v>2842421810</v>
      </c>
      <c r="F417" s="1" t="n">
        <v>0</v>
      </c>
      <c r="G417" s="1" t="n">
        <v>9459</v>
      </c>
      <c r="H417" s="2" t="n">
        <f aca="false">(G417/E417)*1000000</f>
        <v>3.32779602475679</v>
      </c>
      <c r="I417" s="2" t="n">
        <v>7784.8</v>
      </c>
      <c r="J417" s="2" t="n">
        <v>2.6940466961438</v>
      </c>
      <c r="K417" s="2" t="n">
        <f aca="false">H417/J417</f>
        <v>1.23524066213111</v>
      </c>
      <c r="L417" s="1" t="s">
        <v>19</v>
      </c>
      <c r="M417" s="1" t="s">
        <v>19</v>
      </c>
      <c r="N417" s="1" t="s">
        <v>19</v>
      </c>
      <c r="O417" s="1" t="s">
        <v>19</v>
      </c>
    </row>
    <row r="418" customFormat="false" ht="12.8" hidden="false" customHeight="false" outlineLevel="0" collapsed="false">
      <c r="A418" s="1" t="s">
        <v>852</v>
      </c>
      <c r="B418" s="1" t="s">
        <v>853</v>
      </c>
      <c r="C418" s="1" t="s">
        <v>17</v>
      </c>
      <c r="D418" s="1" t="n">
        <v>532</v>
      </c>
      <c r="E418" s="1" t="n">
        <v>352513033</v>
      </c>
      <c r="F418" s="1" t="n">
        <v>0</v>
      </c>
      <c r="G418" s="1" t="n">
        <v>724</v>
      </c>
      <c r="H418" s="2" t="n">
        <f aca="false">(G418/E418)*1000000</f>
        <v>2.05382477305456</v>
      </c>
      <c r="I418" s="2" t="n">
        <v>588</v>
      </c>
      <c r="J418" s="2" t="n">
        <v>1.66376124342543</v>
      </c>
      <c r="K418" s="2" t="n">
        <f aca="false">H418/J418</f>
        <v>1.23444681811799</v>
      </c>
      <c r="L418" s="1" t="s">
        <v>19</v>
      </c>
      <c r="M418" s="1" t="s">
        <v>19</v>
      </c>
      <c r="N418" s="1" t="s">
        <v>19</v>
      </c>
      <c r="O418" s="1" t="s">
        <v>19</v>
      </c>
    </row>
    <row r="419" customFormat="false" ht="12.8" hidden="false" customHeight="false" outlineLevel="0" collapsed="false">
      <c r="A419" s="1" t="s">
        <v>854</v>
      </c>
      <c r="B419" s="1" t="s">
        <v>855</v>
      </c>
      <c r="C419" s="1" t="s">
        <v>17</v>
      </c>
      <c r="D419" s="1" t="n">
        <v>9</v>
      </c>
      <c r="E419" s="1" t="n">
        <v>38609973</v>
      </c>
      <c r="F419" s="1" t="n">
        <v>0</v>
      </c>
      <c r="G419" s="1" t="n">
        <v>266</v>
      </c>
      <c r="H419" s="2" t="n">
        <f aca="false">(G419/E419)*1000000</f>
        <v>6.88941170717731</v>
      </c>
      <c r="I419" s="2" t="n">
        <v>215.8</v>
      </c>
      <c r="J419" s="2" t="n">
        <v>5.58922949777769</v>
      </c>
      <c r="K419" s="2" t="n">
        <f aca="false">H419/J419</f>
        <v>1.23262279888786</v>
      </c>
      <c r="L419" s="1" t="s">
        <v>19</v>
      </c>
      <c r="M419" s="1" t="s">
        <v>19</v>
      </c>
      <c r="N419" s="1" t="s">
        <v>19</v>
      </c>
      <c r="O419" s="1" t="s">
        <v>19</v>
      </c>
    </row>
    <row r="420" customFormat="false" ht="12.8" hidden="false" customHeight="false" outlineLevel="0" collapsed="false">
      <c r="A420" s="1" t="s">
        <v>856</v>
      </c>
      <c r="B420" s="1" t="s">
        <v>857</v>
      </c>
      <c r="C420" s="1" t="s">
        <v>17</v>
      </c>
      <c r="D420" s="1" t="n">
        <v>697</v>
      </c>
      <c r="E420" s="1" t="n">
        <v>1124152020</v>
      </c>
      <c r="F420" s="1" t="n">
        <v>0</v>
      </c>
      <c r="G420" s="1" t="n">
        <v>4044</v>
      </c>
      <c r="H420" s="2" t="n">
        <f aca="false">(G420/E420)*1000000</f>
        <v>3.59737822647866</v>
      </c>
      <c r="I420" s="2" t="n">
        <v>3284.2</v>
      </c>
      <c r="J420" s="2" t="n">
        <v>2.92127855743255</v>
      </c>
      <c r="K420" s="2" t="n">
        <f aca="false">H420/J420</f>
        <v>1.23143964389357</v>
      </c>
      <c r="L420" s="1" t="s">
        <v>19</v>
      </c>
      <c r="M420" s="1" t="s">
        <v>19</v>
      </c>
      <c r="N420" s="1" t="s">
        <v>19</v>
      </c>
      <c r="O420" s="1" t="s">
        <v>19</v>
      </c>
    </row>
    <row r="421" customFormat="false" ht="12.8" hidden="false" customHeight="false" outlineLevel="0" collapsed="false">
      <c r="A421" s="1" t="s">
        <v>858</v>
      </c>
      <c r="B421" s="1" t="s">
        <v>859</v>
      </c>
      <c r="C421" s="1" t="s">
        <v>17</v>
      </c>
      <c r="D421" s="1" t="n">
        <v>214</v>
      </c>
      <c r="E421" s="1" t="n">
        <v>836741289</v>
      </c>
      <c r="F421" s="1" t="n">
        <v>0</v>
      </c>
      <c r="G421" s="1" t="n">
        <v>1174</v>
      </c>
      <c r="H421" s="2" t="n">
        <f aca="false">(G421/E421)*1000000</f>
        <v>1.40306211183036</v>
      </c>
      <c r="I421" s="2" t="n">
        <v>953.8</v>
      </c>
      <c r="J421" s="2" t="n">
        <v>1.13989710634753</v>
      </c>
      <c r="K421" s="2" t="n">
        <f aca="false">H421/J421</f>
        <v>1.23086733356668</v>
      </c>
      <c r="L421" s="1" t="s">
        <v>19</v>
      </c>
      <c r="M421" s="1" t="s">
        <v>19</v>
      </c>
      <c r="N421" s="1" t="s">
        <v>19</v>
      </c>
      <c r="O421" s="1" t="s">
        <v>19</v>
      </c>
    </row>
    <row r="422" customFormat="false" ht="12.8" hidden="false" customHeight="false" outlineLevel="0" collapsed="false">
      <c r="A422" s="1" t="s">
        <v>860</v>
      </c>
      <c r="B422" s="1" t="s">
        <v>861</v>
      </c>
      <c r="C422" s="1" t="s">
        <v>56</v>
      </c>
      <c r="D422" s="1" t="n">
        <v>11</v>
      </c>
      <c r="E422" s="1" t="n">
        <v>63407421</v>
      </c>
      <c r="F422" s="1" t="n">
        <v>0</v>
      </c>
      <c r="G422" s="1" t="n">
        <v>374</v>
      </c>
      <c r="H422" s="2" t="n">
        <f aca="false">(G422/E422)*1000000</f>
        <v>5.89836322155415</v>
      </c>
      <c r="I422" s="2" t="n">
        <v>304.6</v>
      </c>
      <c r="J422" s="2" t="n">
        <v>4.8010863127665</v>
      </c>
      <c r="K422" s="2" t="n">
        <f aca="false">H422/J422</f>
        <v>1.22854763220355</v>
      </c>
      <c r="L422" s="1" t="s">
        <v>19</v>
      </c>
      <c r="M422" s="1" t="s">
        <v>19</v>
      </c>
      <c r="N422" s="1" t="s">
        <v>19</v>
      </c>
      <c r="O422" s="1" t="s">
        <v>19</v>
      </c>
    </row>
    <row r="423" customFormat="false" ht="12.8" hidden="false" customHeight="false" outlineLevel="0" collapsed="false">
      <c r="A423" s="1" t="s">
        <v>862</v>
      </c>
      <c r="B423" s="1" t="s">
        <v>863</v>
      </c>
      <c r="C423" s="1" t="s">
        <v>17</v>
      </c>
      <c r="D423" s="1" t="n">
        <v>16</v>
      </c>
      <c r="E423" s="1" t="n">
        <v>133180652</v>
      </c>
      <c r="F423" s="1" t="n">
        <v>0</v>
      </c>
      <c r="G423" s="1" t="n">
        <v>340</v>
      </c>
      <c r="H423" s="2" t="n">
        <f aca="false">(G423/E423)*1000000</f>
        <v>2.55292337808948</v>
      </c>
      <c r="I423" s="2" t="n">
        <v>276.8</v>
      </c>
      <c r="J423" s="2" t="n">
        <v>2.07813447789893</v>
      </c>
      <c r="K423" s="2" t="n">
        <f aca="false">H423/J423</f>
        <v>1.2284688047092</v>
      </c>
      <c r="L423" s="1" t="s">
        <v>19</v>
      </c>
      <c r="M423" s="1" t="s">
        <v>19</v>
      </c>
      <c r="N423" s="1" t="s">
        <v>19</v>
      </c>
      <c r="O423" s="1" t="s">
        <v>19</v>
      </c>
    </row>
    <row r="424" customFormat="false" ht="12.8" hidden="false" customHeight="false" outlineLevel="0" collapsed="false">
      <c r="A424" s="1" t="s">
        <v>864</v>
      </c>
      <c r="B424" s="1" t="s">
        <v>865</v>
      </c>
      <c r="C424" s="1" t="s">
        <v>17</v>
      </c>
      <c r="D424" s="1" t="n">
        <v>223</v>
      </c>
      <c r="E424" s="1" t="n">
        <v>269383238</v>
      </c>
      <c r="F424" s="1" t="n">
        <v>0</v>
      </c>
      <c r="G424" s="1" t="n">
        <v>801</v>
      </c>
      <c r="H424" s="2" t="n">
        <f aca="false">(G424/E424)*1000000</f>
        <v>2.97345894995887</v>
      </c>
      <c r="I424" s="2" t="n">
        <v>652.3</v>
      </c>
      <c r="J424" s="2" t="n">
        <v>2.42114090201948</v>
      </c>
      <c r="K424" s="2" t="n">
        <f aca="false">H424/J424</f>
        <v>1.22812305036799</v>
      </c>
      <c r="L424" s="1" t="s">
        <v>19</v>
      </c>
      <c r="M424" s="1" t="s">
        <v>19</v>
      </c>
      <c r="N424" s="1" t="s">
        <v>19</v>
      </c>
      <c r="O424" s="1" t="s">
        <v>19</v>
      </c>
    </row>
    <row r="425" customFormat="false" ht="12.8" hidden="false" customHeight="false" outlineLevel="0" collapsed="false">
      <c r="A425" s="1" t="s">
        <v>866</v>
      </c>
      <c r="B425" s="1" t="s">
        <v>867</v>
      </c>
      <c r="C425" s="1" t="s">
        <v>17</v>
      </c>
      <c r="D425" s="1" t="n">
        <v>1434</v>
      </c>
      <c r="E425" s="1" t="n">
        <v>1321220370</v>
      </c>
      <c r="F425" s="1" t="n">
        <v>0</v>
      </c>
      <c r="G425" s="1" t="n">
        <v>5362</v>
      </c>
      <c r="H425" s="2" t="n">
        <f aca="false">(G425/E425)*1000000</f>
        <v>4.05836915759935</v>
      </c>
      <c r="I425" s="2" t="n">
        <v>4369</v>
      </c>
      <c r="J425" s="2" t="n">
        <v>3.30666664486946</v>
      </c>
      <c r="K425" s="2" t="n">
        <f aca="false">H425/J425</f>
        <v>1.22732939042894</v>
      </c>
      <c r="L425" s="1" t="s">
        <v>19</v>
      </c>
      <c r="M425" s="1" t="s">
        <v>19</v>
      </c>
      <c r="N425" s="1" t="s">
        <v>19</v>
      </c>
      <c r="O425" s="1" t="s">
        <v>19</v>
      </c>
    </row>
    <row r="426" customFormat="false" ht="12.8" hidden="false" customHeight="false" outlineLevel="0" collapsed="false">
      <c r="A426" s="1" t="s">
        <v>868</v>
      </c>
      <c r="B426" s="1" t="s">
        <v>869</v>
      </c>
      <c r="C426" s="1" t="s">
        <v>17</v>
      </c>
      <c r="D426" s="1" t="n">
        <v>294</v>
      </c>
      <c r="E426" s="1" t="n">
        <v>761094468</v>
      </c>
      <c r="F426" s="1" t="n">
        <v>0</v>
      </c>
      <c r="G426" s="1" t="n">
        <v>1840</v>
      </c>
      <c r="H426" s="2" t="n">
        <f aca="false">(G426/E426)*1000000</f>
        <v>2.41757111286742</v>
      </c>
      <c r="I426" s="2" t="n">
        <v>1508.5</v>
      </c>
      <c r="J426" s="2" t="n">
        <v>1.97196129607707</v>
      </c>
      <c r="K426" s="2" t="n">
        <f aca="false">H426/J426</f>
        <v>1.22597290204267</v>
      </c>
      <c r="L426" s="1" t="s">
        <v>19</v>
      </c>
      <c r="M426" s="1" t="s">
        <v>19</v>
      </c>
      <c r="N426" s="1" t="s">
        <v>19</v>
      </c>
      <c r="O426" s="1" t="s">
        <v>19</v>
      </c>
    </row>
    <row r="427" customFormat="false" ht="12.8" hidden="false" customHeight="false" outlineLevel="0" collapsed="false">
      <c r="A427" s="1" t="s">
        <v>870</v>
      </c>
      <c r="B427" s="1" t="s">
        <v>871</v>
      </c>
      <c r="C427" s="1" t="s">
        <v>17</v>
      </c>
      <c r="D427" s="1" t="n">
        <v>2760</v>
      </c>
      <c r="E427" s="1" t="n">
        <v>2828874251</v>
      </c>
      <c r="F427" s="1" t="n">
        <v>0</v>
      </c>
      <c r="G427" s="1" t="n">
        <v>9320</v>
      </c>
      <c r="H427" s="2" t="n">
        <f aca="false">(G427/E427)*1000000</f>
        <v>3.29459678057637</v>
      </c>
      <c r="I427" s="2" t="n">
        <v>7643.6</v>
      </c>
      <c r="J427" s="2" t="n">
        <v>2.68763924108061</v>
      </c>
      <c r="K427" s="2" t="n">
        <f aca="false">H427/J427</f>
        <v>1.22583296530963</v>
      </c>
      <c r="L427" s="1" t="s">
        <v>19</v>
      </c>
      <c r="M427" s="1" t="s">
        <v>19</v>
      </c>
      <c r="N427" s="1" t="s">
        <v>19</v>
      </c>
      <c r="O427" s="1" t="s">
        <v>19</v>
      </c>
    </row>
    <row r="428" customFormat="false" ht="12.8" hidden="false" customHeight="false" outlineLevel="0" collapsed="false">
      <c r="A428" s="1" t="s">
        <v>872</v>
      </c>
      <c r="B428" s="1" t="s">
        <v>873</v>
      </c>
      <c r="C428" s="1" t="s">
        <v>17</v>
      </c>
      <c r="D428" s="1" t="n">
        <v>3009</v>
      </c>
      <c r="E428" s="1" t="n">
        <v>1005609923</v>
      </c>
      <c r="F428" s="1" t="n">
        <v>0</v>
      </c>
      <c r="G428" s="1" t="n">
        <v>2994</v>
      </c>
      <c r="H428" s="2" t="n">
        <f aca="false">(G428/E428)*1000000</f>
        <v>2.97729758977329</v>
      </c>
      <c r="I428" s="2" t="n">
        <v>2444.1</v>
      </c>
      <c r="J428" s="2" t="n">
        <v>2.43029217350164</v>
      </c>
      <c r="K428" s="2" t="n">
        <f aca="false">H428/J428</f>
        <v>1.22507804709073</v>
      </c>
      <c r="L428" s="1" t="s">
        <v>19</v>
      </c>
      <c r="M428" s="1" t="s">
        <v>19</v>
      </c>
      <c r="N428" s="1" t="s">
        <v>19</v>
      </c>
      <c r="O428" s="1" t="s">
        <v>19</v>
      </c>
    </row>
    <row r="429" customFormat="false" ht="12.8" hidden="false" customHeight="false" outlineLevel="0" collapsed="false">
      <c r="A429" s="1" t="s">
        <v>874</v>
      </c>
      <c r="B429" s="1" t="s">
        <v>875</v>
      </c>
      <c r="C429" s="1" t="s">
        <v>17</v>
      </c>
      <c r="D429" s="1" t="n">
        <v>1183</v>
      </c>
      <c r="E429" s="1" t="n">
        <v>2113218221</v>
      </c>
      <c r="F429" s="1" t="n">
        <v>0</v>
      </c>
      <c r="G429" s="1" t="n">
        <v>9484</v>
      </c>
      <c r="H429" s="2" t="n">
        <f aca="false">(G429/E429)*1000000</f>
        <v>4.48794161708111</v>
      </c>
      <c r="I429" s="2" t="n">
        <v>7746.6</v>
      </c>
      <c r="J429" s="2" t="n">
        <v>3.66531197636269</v>
      </c>
      <c r="K429" s="2" t="n">
        <f aca="false">H429/J429</f>
        <v>1.22443645889449</v>
      </c>
      <c r="L429" s="1" t="s">
        <v>19</v>
      </c>
      <c r="M429" s="1" t="s">
        <v>19</v>
      </c>
      <c r="N429" s="1" t="s">
        <v>19</v>
      </c>
      <c r="O429" s="1" t="s">
        <v>19</v>
      </c>
    </row>
    <row r="430" customFormat="false" ht="12.8" hidden="false" customHeight="false" outlineLevel="0" collapsed="false">
      <c r="A430" s="1" t="s">
        <v>876</v>
      </c>
      <c r="B430" s="1" t="s">
        <v>877</v>
      </c>
      <c r="C430" s="1" t="s">
        <v>17</v>
      </c>
      <c r="D430" s="1" t="n">
        <v>2268</v>
      </c>
      <c r="E430" s="1" t="n">
        <v>3554259256</v>
      </c>
      <c r="F430" s="1" t="n">
        <v>0</v>
      </c>
      <c r="G430" s="1" t="n">
        <v>8683</v>
      </c>
      <c r="H430" s="2" t="n">
        <f aca="false">(G430/E430)*1000000</f>
        <v>2.44298442364386</v>
      </c>
      <c r="I430" s="2" t="n">
        <v>7156</v>
      </c>
      <c r="J430" s="2" t="n">
        <v>1.99544551384674</v>
      </c>
      <c r="K430" s="2" t="n">
        <f aca="false">H430/J430</f>
        <v>1.22428019542081</v>
      </c>
      <c r="L430" s="1" t="s">
        <v>19</v>
      </c>
      <c r="M430" s="1" t="s">
        <v>19</v>
      </c>
      <c r="N430" s="1" t="s">
        <v>19</v>
      </c>
      <c r="O430" s="1" t="s">
        <v>19</v>
      </c>
    </row>
    <row r="431" customFormat="false" ht="12.8" hidden="false" customHeight="false" outlineLevel="0" collapsed="false">
      <c r="A431" s="1" t="s">
        <v>878</v>
      </c>
      <c r="B431" s="1" t="s">
        <v>879</v>
      </c>
      <c r="C431" s="1" t="s">
        <v>17</v>
      </c>
      <c r="D431" s="1" t="n">
        <v>15212</v>
      </c>
      <c r="E431" s="1" t="n">
        <v>2867493934</v>
      </c>
      <c r="F431" s="1" t="n">
        <v>0</v>
      </c>
      <c r="G431" s="1" t="n">
        <v>9525</v>
      </c>
      <c r="H431" s="2" t="n">
        <f aca="false">(G431/E431)*1000000</f>
        <v>3.32171583244228</v>
      </c>
      <c r="I431" s="2" t="n">
        <v>7789</v>
      </c>
      <c r="J431" s="2" t="n">
        <v>2.71410640510354</v>
      </c>
      <c r="K431" s="2" t="n">
        <f aca="false">H431/J431</f>
        <v>1.22387089400629</v>
      </c>
      <c r="L431" s="1" t="s">
        <v>19</v>
      </c>
      <c r="M431" s="1" t="s">
        <v>19</v>
      </c>
      <c r="N431" s="1" t="s">
        <v>19</v>
      </c>
      <c r="O431" s="1" t="s">
        <v>19</v>
      </c>
    </row>
    <row r="432" customFormat="false" ht="12.8" hidden="false" customHeight="false" outlineLevel="0" collapsed="false">
      <c r="A432" s="1" t="s">
        <v>880</v>
      </c>
      <c r="B432" s="1" t="s">
        <v>881</v>
      </c>
      <c r="C432" s="1" t="s">
        <v>17</v>
      </c>
      <c r="D432" s="1" t="n">
        <v>72248</v>
      </c>
      <c r="E432" s="1" t="n">
        <v>596346045</v>
      </c>
      <c r="F432" s="1" t="n">
        <v>0</v>
      </c>
      <c r="G432" s="1" t="n">
        <v>1009</v>
      </c>
      <c r="H432" s="2" t="n">
        <f aca="false">(G432/E432)*1000000</f>
        <v>1.69197064097239</v>
      </c>
      <c r="I432" s="2" t="n">
        <v>886.7</v>
      </c>
      <c r="J432" s="2" t="n">
        <v>1.38253936726276</v>
      </c>
      <c r="K432" s="2" t="n">
        <f aca="false">H432/J432</f>
        <v>1.22381371629385</v>
      </c>
      <c r="L432" s="1" t="s">
        <v>19</v>
      </c>
      <c r="M432" s="1" t="s">
        <v>19</v>
      </c>
      <c r="N432" s="1" t="s">
        <v>19</v>
      </c>
      <c r="O432" s="1" t="s">
        <v>19</v>
      </c>
    </row>
    <row r="433" customFormat="false" ht="12.8" hidden="false" customHeight="false" outlineLevel="0" collapsed="false">
      <c r="A433" s="1" t="s">
        <v>882</v>
      </c>
      <c r="B433" s="1" t="s">
        <v>883</v>
      </c>
      <c r="C433" s="1" t="s">
        <v>17</v>
      </c>
      <c r="D433" s="1" t="n">
        <v>351</v>
      </c>
      <c r="E433" s="1" t="n">
        <v>426952799</v>
      </c>
      <c r="F433" s="1" t="n">
        <v>0</v>
      </c>
      <c r="G433" s="1" t="n">
        <v>2108</v>
      </c>
      <c r="H433" s="2" t="n">
        <f aca="false">(G433/E433)*1000000</f>
        <v>4.93731392542059</v>
      </c>
      <c r="I433" s="2" t="n">
        <v>1725.1</v>
      </c>
      <c r="J433" s="2" t="n">
        <v>4.04003505891417</v>
      </c>
      <c r="K433" s="2" t="n">
        <f aca="false">H433/J433</f>
        <v>1.22209680198854</v>
      </c>
      <c r="L433" s="1" t="s">
        <v>19</v>
      </c>
      <c r="M433" s="1" t="s">
        <v>19</v>
      </c>
      <c r="N433" s="1" t="s">
        <v>19</v>
      </c>
      <c r="O433" s="1" t="s">
        <v>19</v>
      </c>
    </row>
    <row r="434" customFormat="false" ht="12.8" hidden="false" customHeight="false" outlineLevel="0" collapsed="false">
      <c r="A434" s="1" t="s">
        <v>884</v>
      </c>
      <c r="B434" s="1" t="s">
        <v>885</v>
      </c>
      <c r="C434" s="1" t="s">
        <v>17</v>
      </c>
      <c r="D434" s="1" t="n">
        <v>11403</v>
      </c>
      <c r="E434" s="1" t="n">
        <v>1085086548</v>
      </c>
      <c r="F434" s="1" t="n">
        <v>0</v>
      </c>
      <c r="G434" s="1" t="n">
        <v>1349</v>
      </c>
      <c r="H434" s="2" t="n">
        <f aca="false">(G434/E434)*1000000</f>
        <v>1.24321880359354</v>
      </c>
      <c r="I434" s="2" t="n">
        <v>1104.5</v>
      </c>
      <c r="J434" s="2" t="n">
        <v>1.01744996516153</v>
      </c>
      <c r="K434" s="2" t="n">
        <f aca="false">H434/J434</f>
        <v>1.22189674791149</v>
      </c>
      <c r="L434" s="1" t="s">
        <v>19</v>
      </c>
      <c r="M434" s="1" t="s">
        <v>19</v>
      </c>
      <c r="N434" s="1" t="s">
        <v>19</v>
      </c>
      <c r="O434" s="1" t="s">
        <v>19</v>
      </c>
    </row>
    <row r="435" customFormat="false" ht="12.8" hidden="false" customHeight="false" outlineLevel="0" collapsed="false">
      <c r="A435" s="1" t="s">
        <v>886</v>
      </c>
      <c r="B435" s="1" t="s">
        <v>887</v>
      </c>
      <c r="C435" s="1" t="s">
        <v>17</v>
      </c>
      <c r="D435" s="1" t="n">
        <v>1349</v>
      </c>
      <c r="E435" s="1" t="n">
        <v>351255531</v>
      </c>
      <c r="F435" s="1" t="n">
        <v>0</v>
      </c>
      <c r="G435" s="1" t="n">
        <v>355</v>
      </c>
      <c r="H435" s="2" t="n">
        <f aca="false">(G435/E435)*1000000</f>
        <v>1.01066024210164</v>
      </c>
      <c r="I435" s="2" t="n">
        <v>291</v>
      </c>
      <c r="J435" s="2" t="n">
        <v>0.827590707012959</v>
      </c>
      <c r="K435" s="2" t="n">
        <f aca="false">H435/J435</f>
        <v>1.22120781871686</v>
      </c>
      <c r="L435" s="1" t="s">
        <v>19</v>
      </c>
      <c r="M435" s="1" t="s">
        <v>19</v>
      </c>
      <c r="N435" s="1" t="s">
        <v>19</v>
      </c>
      <c r="O435" s="1" t="s">
        <v>19</v>
      </c>
    </row>
    <row r="436" customFormat="false" ht="12.8" hidden="false" customHeight="false" outlineLevel="0" collapsed="false">
      <c r="A436" s="1" t="s">
        <v>888</v>
      </c>
      <c r="B436" s="1" t="s">
        <v>889</v>
      </c>
      <c r="C436" s="1" t="s">
        <v>17</v>
      </c>
      <c r="D436" s="1" t="n">
        <v>358</v>
      </c>
      <c r="E436" s="1" t="n">
        <v>578703761</v>
      </c>
      <c r="F436" s="1" t="n">
        <v>0</v>
      </c>
      <c r="G436" s="1" t="n">
        <v>1700</v>
      </c>
      <c r="H436" s="2" t="n">
        <f aca="false">(G436/E436)*1000000</f>
        <v>2.93759970915413</v>
      </c>
      <c r="I436" s="2" t="n">
        <v>1424.2</v>
      </c>
      <c r="J436" s="2" t="n">
        <v>2.40593999792757</v>
      </c>
      <c r="K436" s="2" t="n">
        <f aca="false">H436/J436</f>
        <v>1.22097795941899</v>
      </c>
      <c r="L436" s="1" t="s">
        <v>19</v>
      </c>
      <c r="M436" s="1" t="s">
        <v>19</v>
      </c>
      <c r="N436" s="1" t="s">
        <v>19</v>
      </c>
      <c r="O436" s="1" t="s">
        <v>19</v>
      </c>
    </row>
    <row r="437" customFormat="false" ht="12.8" hidden="false" customHeight="false" outlineLevel="0" collapsed="false">
      <c r="A437" s="1" t="s">
        <v>890</v>
      </c>
      <c r="B437" s="1" t="s">
        <v>891</v>
      </c>
      <c r="C437" s="1" t="s">
        <v>17</v>
      </c>
      <c r="D437" s="1" t="n">
        <v>1085</v>
      </c>
      <c r="E437" s="1" t="n">
        <v>2291739355</v>
      </c>
      <c r="F437" s="1" t="n">
        <v>0</v>
      </c>
      <c r="G437" s="1" t="n">
        <v>9286</v>
      </c>
      <c r="H437" s="2" t="n">
        <f aca="false">(G437/E437)*1000000</f>
        <v>4.05194420549627</v>
      </c>
      <c r="I437" s="2" t="n">
        <v>7626</v>
      </c>
      <c r="J437" s="2" t="n">
        <v>3.31887538343505</v>
      </c>
      <c r="K437" s="2" t="n">
        <f aca="false">H437/J437</f>
        <v>1.2208786824959</v>
      </c>
      <c r="L437" s="1" t="s">
        <v>19</v>
      </c>
      <c r="M437" s="1" t="s">
        <v>19</v>
      </c>
      <c r="N437" s="1" t="s">
        <v>19</v>
      </c>
      <c r="O437" s="1" t="s">
        <v>19</v>
      </c>
    </row>
    <row r="438" customFormat="false" ht="12.8" hidden="false" customHeight="false" outlineLevel="0" collapsed="false">
      <c r="A438" s="1" t="s">
        <v>892</v>
      </c>
      <c r="B438" s="1" t="s">
        <v>893</v>
      </c>
      <c r="C438" s="1" t="s">
        <v>17</v>
      </c>
      <c r="D438" s="1" t="n">
        <v>247</v>
      </c>
      <c r="E438" s="1" t="n">
        <v>57524120</v>
      </c>
      <c r="F438" s="1" t="n">
        <v>0</v>
      </c>
      <c r="G438" s="1" t="n">
        <v>649</v>
      </c>
      <c r="H438" s="2" t="n">
        <f aca="false">(G438/E438)*1000000</f>
        <v>11.2822238740897</v>
      </c>
      <c r="I438" s="2" t="n">
        <v>531.8</v>
      </c>
      <c r="J438" s="2" t="n">
        <v>9.2410745781479</v>
      </c>
      <c r="K438" s="2" t="n">
        <f aca="false">H438/J438</f>
        <v>1.22087791616447</v>
      </c>
      <c r="L438" s="1" t="s">
        <v>19</v>
      </c>
      <c r="M438" s="1" t="s">
        <v>19</v>
      </c>
      <c r="N438" s="1" t="s">
        <v>19</v>
      </c>
      <c r="O438" s="1" t="s">
        <v>19</v>
      </c>
    </row>
    <row r="439" customFormat="false" ht="12.8" hidden="false" customHeight="false" outlineLevel="0" collapsed="false">
      <c r="A439" s="1" t="s">
        <v>894</v>
      </c>
      <c r="B439" s="1" t="s">
        <v>895</v>
      </c>
      <c r="C439" s="1" t="s">
        <v>17</v>
      </c>
      <c r="D439" s="1" t="n">
        <v>152</v>
      </c>
      <c r="E439" s="1" t="n">
        <v>782375952</v>
      </c>
      <c r="F439" s="1" t="n">
        <v>0</v>
      </c>
      <c r="G439" s="1" t="n">
        <v>2062</v>
      </c>
      <c r="H439" s="2" t="n">
        <f aca="false">(G439/E439)*1000000</f>
        <v>2.63556157973526</v>
      </c>
      <c r="I439" s="2" t="n">
        <v>1689.2</v>
      </c>
      <c r="J439" s="2" t="n">
        <v>2.15893178805554</v>
      </c>
      <c r="K439" s="2" t="n">
        <f aca="false">H439/J439</f>
        <v>1.22077112130949</v>
      </c>
      <c r="L439" s="1" t="s">
        <v>19</v>
      </c>
      <c r="M439" s="1" t="s">
        <v>19</v>
      </c>
      <c r="N439" s="1" t="s">
        <v>19</v>
      </c>
      <c r="O439" s="1" t="s">
        <v>19</v>
      </c>
    </row>
    <row r="440" customFormat="false" ht="12.8" hidden="false" customHeight="false" outlineLevel="0" collapsed="false">
      <c r="A440" s="1" t="s">
        <v>896</v>
      </c>
      <c r="B440" s="1" t="s">
        <v>897</v>
      </c>
      <c r="C440" s="1" t="s">
        <v>17</v>
      </c>
      <c r="D440" s="1" t="n">
        <v>207</v>
      </c>
      <c r="E440" s="1" t="n">
        <v>229285326</v>
      </c>
      <c r="F440" s="1" t="n">
        <v>0</v>
      </c>
      <c r="G440" s="1" t="n">
        <v>177</v>
      </c>
      <c r="H440" s="2" t="n">
        <f aca="false">(G440/E440)*1000000</f>
        <v>0.77196392411087</v>
      </c>
      <c r="I440" s="2" t="n">
        <v>145.2</v>
      </c>
      <c r="J440" s="2" t="n">
        <v>0.633194223353401</v>
      </c>
      <c r="K440" s="2" t="n">
        <f aca="false">H440/J440</f>
        <v>1.21915819134063</v>
      </c>
      <c r="L440" s="1" t="s">
        <v>19</v>
      </c>
      <c r="M440" s="1" t="s">
        <v>19</v>
      </c>
      <c r="N440" s="1" t="s">
        <v>19</v>
      </c>
      <c r="O440" s="1" t="s">
        <v>19</v>
      </c>
    </row>
    <row r="441" customFormat="false" ht="12.8" hidden="false" customHeight="false" outlineLevel="0" collapsed="false">
      <c r="A441" s="1" t="s">
        <v>898</v>
      </c>
      <c r="B441" s="1" t="s">
        <v>899</v>
      </c>
      <c r="C441" s="1" t="s">
        <v>17</v>
      </c>
      <c r="D441" s="1" t="n">
        <v>28</v>
      </c>
      <c r="E441" s="1" t="n">
        <v>37088482</v>
      </c>
      <c r="F441" s="1" t="n">
        <v>0</v>
      </c>
      <c r="G441" s="1" t="n">
        <v>248</v>
      </c>
      <c r="H441" s="2" t="n">
        <f aca="false">(G441/E441)*1000000</f>
        <v>6.68671206333007</v>
      </c>
      <c r="I441" s="2" t="n">
        <v>208.1</v>
      </c>
      <c r="J441" s="2" t="n">
        <v>5.48902519396622</v>
      </c>
      <c r="K441" s="2" t="n">
        <f aca="false">H441/J441</f>
        <v>1.2181966427628</v>
      </c>
      <c r="L441" s="1" t="s">
        <v>19</v>
      </c>
      <c r="M441" s="1" t="s">
        <v>19</v>
      </c>
      <c r="N441" s="1" t="s">
        <v>19</v>
      </c>
      <c r="O441" s="1" t="s">
        <v>19</v>
      </c>
    </row>
    <row r="442" customFormat="false" ht="12.8" hidden="false" customHeight="false" outlineLevel="0" collapsed="false">
      <c r="A442" s="1" t="s">
        <v>900</v>
      </c>
      <c r="B442" s="1" t="s">
        <v>901</v>
      </c>
      <c r="C442" s="1" t="s">
        <v>17</v>
      </c>
      <c r="D442" s="1" t="n">
        <v>329</v>
      </c>
      <c r="E442" s="1" t="n">
        <v>1173427121</v>
      </c>
      <c r="F442" s="1" t="n">
        <v>0</v>
      </c>
      <c r="G442" s="1" t="n">
        <v>2969</v>
      </c>
      <c r="H442" s="2" t="n">
        <f aca="false">(G442/E442)*1000000</f>
        <v>2.53019548199108</v>
      </c>
      <c r="I442" s="2" t="n">
        <v>2439.8</v>
      </c>
      <c r="J442" s="2" t="n">
        <v>2.07912904730297</v>
      </c>
      <c r="K442" s="2" t="n">
        <f aca="false">H442/J442</f>
        <v>1.21694970558621</v>
      </c>
      <c r="L442" s="1" t="s">
        <v>19</v>
      </c>
      <c r="M442" s="1" t="s">
        <v>19</v>
      </c>
      <c r="N442" s="1" t="s">
        <v>19</v>
      </c>
      <c r="O442" s="1" t="s">
        <v>19</v>
      </c>
    </row>
    <row r="443" customFormat="false" ht="12.8" hidden="false" customHeight="false" outlineLevel="0" collapsed="false">
      <c r="A443" s="1" t="s">
        <v>902</v>
      </c>
      <c r="B443" s="1" t="s">
        <v>903</v>
      </c>
      <c r="C443" s="1" t="s">
        <v>17</v>
      </c>
      <c r="D443" s="1" t="n">
        <v>989</v>
      </c>
      <c r="E443" s="1" t="n">
        <v>2822200445</v>
      </c>
      <c r="F443" s="1" t="n">
        <v>0</v>
      </c>
      <c r="G443" s="1" t="n">
        <v>9416</v>
      </c>
      <c r="H443" s="2" t="n">
        <f aca="false">(G443/E443)*1000000</f>
        <v>3.33640369757648</v>
      </c>
      <c r="I443" s="2" t="n">
        <v>7738.4</v>
      </c>
      <c r="J443" s="2" t="n">
        <v>2.74179651614227</v>
      </c>
      <c r="K443" s="2" t="n">
        <f aca="false">H443/J443</f>
        <v>1.21686772812405</v>
      </c>
      <c r="L443" s="1" t="s">
        <v>19</v>
      </c>
      <c r="M443" s="1" t="s">
        <v>19</v>
      </c>
      <c r="N443" s="1" t="s">
        <v>19</v>
      </c>
      <c r="O443" s="1" t="s">
        <v>19</v>
      </c>
    </row>
    <row r="444" customFormat="false" ht="12.8" hidden="false" customHeight="false" outlineLevel="0" collapsed="false">
      <c r="A444" s="1" t="s">
        <v>904</v>
      </c>
      <c r="B444" s="1" t="s">
        <v>905</v>
      </c>
      <c r="C444" s="1" t="s">
        <v>17</v>
      </c>
      <c r="D444" s="1" t="n">
        <v>357</v>
      </c>
      <c r="E444" s="1" t="n">
        <v>2393351221</v>
      </c>
      <c r="F444" s="1" t="n">
        <v>0</v>
      </c>
      <c r="G444" s="1" t="n">
        <v>9467</v>
      </c>
      <c r="H444" s="2" t="n">
        <f aca="false">(G444/E444)*1000000</f>
        <v>3.95554146710004</v>
      </c>
      <c r="I444" s="2" t="n">
        <v>7802.7</v>
      </c>
      <c r="J444" s="2" t="n">
        <v>3.26010302352564</v>
      </c>
      <c r="K444" s="2" t="n">
        <f aca="false">H444/J444</f>
        <v>1.21331793460389</v>
      </c>
      <c r="L444" s="1" t="s">
        <v>19</v>
      </c>
      <c r="M444" s="1" t="s">
        <v>19</v>
      </c>
      <c r="N444" s="1" t="s">
        <v>19</v>
      </c>
      <c r="O444" s="1" t="s">
        <v>19</v>
      </c>
    </row>
    <row r="445" customFormat="false" ht="12.8" hidden="false" customHeight="false" outlineLevel="0" collapsed="false">
      <c r="A445" s="1" t="s">
        <v>906</v>
      </c>
      <c r="B445" s="1" t="s">
        <v>907</v>
      </c>
      <c r="C445" s="1" t="s">
        <v>17</v>
      </c>
      <c r="D445" s="1" t="n">
        <v>3181</v>
      </c>
      <c r="E445" s="1" t="n">
        <v>2936876169</v>
      </c>
      <c r="F445" s="1" t="n">
        <v>0</v>
      </c>
      <c r="G445" s="1" t="n">
        <v>9671</v>
      </c>
      <c r="H445" s="2" t="n">
        <f aca="false">(G445/E445)*1000000</f>
        <v>3.29295463733936</v>
      </c>
      <c r="I445" s="2" t="n">
        <v>8070.5</v>
      </c>
      <c r="J445" s="2" t="n">
        <v>2.7161223574402</v>
      </c>
      <c r="K445" s="2" t="n">
        <f aca="false">H445/J445</f>
        <v>1.21237345155643</v>
      </c>
      <c r="L445" s="1" t="s">
        <v>19</v>
      </c>
      <c r="M445" s="1" t="s">
        <v>19</v>
      </c>
      <c r="N445" s="1" t="s">
        <v>19</v>
      </c>
      <c r="O445" s="1" t="s">
        <v>19</v>
      </c>
    </row>
    <row r="446" customFormat="false" ht="12.8" hidden="false" customHeight="false" outlineLevel="0" collapsed="false">
      <c r="A446" s="1" t="s">
        <v>908</v>
      </c>
      <c r="B446" s="1" t="s">
        <v>909</v>
      </c>
      <c r="C446" s="1" t="s">
        <v>17</v>
      </c>
      <c r="D446" s="1" t="n">
        <v>570</v>
      </c>
      <c r="E446" s="1" t="n">
        <v>2647310639</v>
      </c>
      <c r="F446" s="1" t="n">
        <v>0</v>
      </c>
      <c r="G446" s="1" t="n">
        <v>9911</v>
      </c>
      <c r="H446" s="2" t="n">
        <f aca="false">(G446/E446)*1000000</f>
        <v>3.74379940683644</v>
      </c>
      <c r="I446" s="2" t="n">
        <v>8177.8</v>
      </c>
      <c r="J446" s="2" t="n">
        <v>3.08904960370341</v>
      </c>
      <c r="K446" s="2" t="n">
        <f aca="false">H446/J446</f>
        <v>1.21195833253958</v>
      </c>
      <c r="L446" s="1" t="s">
        <v>19</v>
      </c>
      <c r="M446" s="1" t="s">
        <v>19</v>
      </c>
      <c r="N446" s="1" t="s">
        <v>19</v>
      </c>
      <c r="O446" s="1" t="s">
        <v>19</v>
      </c>
    </row>
    <row r="447" customFormat="false" ht="12.8" hidden="false" customHeight="false" outlineLevel="0" collapsed="false">
      <c r="A447" s="1" t="s">
        <v>910</v>
      </c>
      <c r="B447" s="1" t="s">
        <v>911</v>
      </c>
      <c r="C447" s="1" t="s">
        <v>17</v>
      </c>
      <c r="D447" s="1" t="n">
        <v>340</v>
      </c>
      <c r="E447" s="1" t="n">
        <v>833388842</v>
      </c>
      <c r="F447" s="1" t="n">
        <v>0</v>
      </c>
      <c r="G447" s="1" t="n">
        <v>2693</v>
      </c>
      <c r="H447" s="2" t="n">
        <f aca="false">(G447/E447)*1000000</f>
        <v>3.23138475616884</v>
      </c>
      <c r="I447" s="2" t="n">
        <v>2228.1</v>
      </c>
      <c r="J447" s="2" t="n">
        <v>2.66756962799109</v>
      </c>
      <c r="K447" s="2" t="n">
        <f aca="false">H447/J447</f>
        <v>1.21135910465525</v>
      </c>
      <c r="L447" s="1" t="s">
        <v>19</v>
      </c>
      <c r="M447" s="1" t="s">
        <v>19</v>
      </c>
      <c r="N447" s="1" t="s">
        <v>19</v>
      </c>
      <c r="O447" s="1" t="s">
        <v>19</v>
      </c>
    </row>
    <row r="448" customFormat="false" ht="12.8" hidden="false" customHeight="false" outlineLevel="0" collapsed="false">
      <c r="A448" s="1" t="s">
        <v>912</v>
      </c>
      <c r="B448" s="1" t="s">
        <v>913</v>
      </c>
      <c r="C448" s="1" t="s">
        <v>17</v>
      </c>
      <c r="D448" s="1" t="n">
        <v>691</v>
      </c>
      <c r="E448" s="1" t="n">
        <v>1087156585</v>
      </c>
      <c r="F448" s="1" t="n">
        <v>0</v>
      </c>
      <c r="G448" s="1" t="n">
        <v>4009</v>
      </c>
      <c r="H448" s="2" t="n">
        <f aca="false">(G448/E448)*1000000</f>
        <v>3.68760126674852</v>
      </c>
      <c r="I448" s="2" t="n">
        <v>3312.1</v>
      </c>
      <c r="J448" s="2" t="n">
        <v>3.04634664099096</v>
      </c>
      <c r="K448" s="2" t="n">
        <f aca="false">H448/J448</f>
        <v>1.21049955941618</v>
      </c>
      <c r="L448" s="1" t="s">
        <v>19</v>
      </c>
      <c r="M448" s="1" t="s">
        <v>19</v>
      </c>
      <c r="N448" s="1" t="s">
        <v>19</v>
      </c>
      <c r="O448" s="1" t="s">
        <v>19</v>
      </c>
    </row>
    <row r="449" customFormat="false" ht="12.8" hidden="false" customHeight="false" outlineLevel="0" collapsed="false">
      <c r="A449" s="1" t="s">
        <v>914</v>
      </c>
      <c r="B449" s="1" t="s">
        <v>915</v>
      </c>
      <c r="C449" s="1" t="s">
        <v>17</v>
      </c>
      <c r="D449" s="1" t="n">
        <v>1659</v>
      </c>
      <c r="E449" s="1" t="n">
        <v>987976265</v>
      </c>
      <c r="F449" s="1" t="n">
        <v>0</v>
      </c>
      <c r="G449" s="1" t="n">
        <v>4282</v>
      </c>
      <c r="H449" s="2" t="n">
        <f aca="false">(G449/E449)*1000000</f>
        <v>4.33411221675452</v>
      </c>
      <c r="I449" s="2" t="n">
        <v>3537.8</v>
      </c>
      <c r="J449" s="2" t="n">
        <v>3.58044736377175</v>
      </c>
      <c r="K449" s="2" t="n">
        <f aca="false">H449/J449</f>
        <v>1.21049460483866</v>
      </c>
      <c r="L449" s="1" t="s">
        <v>19</v>
      </c>
      <c r="M449" s="1" t="s">
        <v>19</v>
      </c>
      <c r="N449" s="1" t="s">
        <v>19</v>
      </c>
      <c r="O449" s="1" t="s">
        <v>19</v>
      </c>
    </row>
    <row r="450" customFormat="false" ht="12.8" hidden="false" customHeight="false" outlineLevel="0" collapsed="false">
      <c r="A450" s="1" t="s">
        <v>916</v>
      </c>
      <c r="B450" s="1" t="s">
        <v>917</v>
      </c>
      <c r="C450" s="1" t="s">
        <v>17</v>
      </c>
      <c r="D450" s="1" t="n">
        <v>51</v>
      </c>
      <c r="E450" s="1" t="n">
        <v>193597863</v>
      </c>
      <c r="F450" s="1" t="n">
        <v>0</v>
      </c>
      <c r="G450" s="1" t="n">
        <v>494</v>
      </c>
      <c r="H450" s="2" t="n">
        <f aca="false">(G450/E450)*1000000</f>
        <v>2.55168105858689</v>
      </c>
      <c r="I450" s="2" t="n">
        <v>408.1</v>
      </c>
      <c r="J450" s="2" t="n">
        <v>2.10797781378403</v>
      </c>
      <c r="K450" s="2" t="n">
        <f aca="false">H450/J450</f>
        <v>1.21048762558196</v>
      </c>
      <c r="L450" s="1" t="s">
        <v>19</v>
      </c>
      <c r="M450" s="1" t="s">
        <v>19</v>
      </c>
      <c r="N450" s="1" t="s">
        <v>19</v>
      </c>
      <c r="O450" s="1" t="s">
        <v>19</v>
      </c>
    </row>
    <row r="451" customFormat="false" ht="12.8" hidden="false" customHeight="false" outlineLevel="0" collapsed="false">
      <c r="A451" s="1" t="s">
        <v>918</v>
      </c>
      <c r="B451" s="1" t="s">
        <v>919</v>
      </c>
      <c r="C451" s="1" t="s">
        <v>17</v>
      </c>
      <c r="D451" s="1" t="n">
        <v>469</v>
      </c>
      <c r="E451" s="1" t="n">
        <v>634627260</v>
      </c>
      <c r="F451" s="1" t="n">
        <v>0</v>
      </c>
      <c r="G451" s="1" t="n">
        <v>2181</v>
      </c>
      <c r="H451" s="2" t="n">
        <f aca="false">(G451/E451)*1000000</f>
        <v>3.43666296339051</v>
      </c>
      <c r="I451" s="2" t="n">
        <v>1804.1</v>
      </c>
      <c r="J451" s="2" t="n">
        <v>2.84177472162863</v>
      </c>
      <c r="K451" s="2" t="n">
        <f aca="false">H451/J451</f>
        <v>1.20933687573269</v>
      </c>
      <c r="L451" s="1" t="s">
        <v>19</v>
      </c>
      <c r="M451" s="1" t="s">
        <v>19</v>
      </c>
      <c r="N451" s="1" t="s">
        <v>19</v>
      </c>
      <c r="O451" s="1" t="s">
        <v>19</v>
      </c>
    </row>
    <row r="452" customFormat="false" ht="12.8" hidden="false" customHeight="false" outlineLevel="0" collapsed="false">
      <c r="A452" s="1" t="s">
        <v>920</v>
      </c>
      <c r="B452" s="1" t="s">
        <v>921</v>
      </c>
      <c r="C452" s="1" t="s">
        <v>17</v>
      </c>
      <c r="D452" s="1" t="n">
        <v>6299</v>
      </c>
      <c r="E452" s="1" t="n">
        <v>674906326</v>
      </c>
      <c r="F452" s="1" t="n">
        <v>0</v>
      </c>
      <c r="G452" s="1" t="n">
        <v>1569</v>
      </c>
      <c r="H452" s="2" t="n">
        <f aca="false">(G452/E452)*1000000</f>
        <v>2.32476706700776</v>
      </c>
      <c r="I452" s="2" t="n">
        <v>1318.1</v>
      </c>
      <c r="J452" s="2" t="n">
        <v>1.92473481411575</v>
      </c>
      <c r="K452" s="2" t="n">
        <f aca="false">H452/J452</f>
        <v>1.20783759401982</v>
      </c>
      <c r="L452" s="1" t="s">
        <v>19</v>
      </c>
      <c r="M452" s="1" t="s">
        <v>19</v>
      </c>
      <c r="N452" s="1" t="s">
        <v>19</v>
      </c>
      <c r="O452" s="1" t="s">
        <v>19</v>
      </c>
    </row>
    <row r="453" customFormat="false" ht="12.8" hidden="false" customHeight="false" outlineLevel="0" collapsed="false">
      <c r="A453" s="1" t="s">
        <v>922</v>
      </c>
      <c r="B453" s="1" t="s">
        <v>923</v>
      </c>
      <c r="C453" s="1" t="s">
        <v>17</v>
      </c>
      <c r="D453" s="1" t="n">
        <v>356</v>
      </c>
      <c r="E453" s="1" t="n">
        <v>1307566406</v>
      </c>
      <c r="F453" s="1" t="n">
        <v>0</v>
      </c>
      <c r="G453" s="1" t="n">
        <v>4644</v>
      </c>
      <c r="H453" s="2" t="n">
        <f aca="false">(G453/E453)*1000000</f>
        <v>3.55163606122808</v>
      </c>
      <c r="I453" s="2" t="n">
        <v>3857.1</v>
      </c>
      <c r="J453" s="2" t="n">
        <v>2.94076193611571</v>
      </c>
      <c r="K453" s="2" t="n">
        <f aca="false">H453/J453</f>
        <v>1.20772647986571</v>
      </c>
      <c r="L453" s="1" t="s">
        <v>19</v>
      </c>
      <c r="M453" s="1" t="s">
        <v>19</v>
      </c>
      <c r="N453" s="1" t="s">
        <v>19</v>
      </c>
      <c r="O453" s="1" t="s">
        <v>19</v>
      </c>
    </row>
    <row r="454" customFormat="false" ht="12.8" hidden="false" customHeight="false" outlineLevel="0" collapsed="false">
      <c r="A454" s="1" t="s">
        <v>924</v>
      </c>
      <c r="B454" s="1" t="s">
        <v>925</v>
      </c>
      <c r="C454" s="1" t="s">
        <v>17</v>
      </c>
      <c r="D454" s="1" t="n">
        <v>1160</v>
      </c>
      <c r="E454" s="1" t="n">
        <v>494039139</v>
      </c>
      <c r="F454" s="1" t="n">
        <v>0</v>
      </c>
      <c r="G454" s="1" t="n">
        <v>575</v>
      </c>
      <c r="H454" s="2" t="n">
        <f aca="false">(G454/E454)*1000000</f>
        <v>1.16387539894891</v>
      </c>
      <c r="I454" s="2" t="n">
        <v>482.5</v>
      </c>
      <c r="J454" s="2" t="n">
        <v>0.964485391103693</v>
      </c>
      <c r="K454" s="2" t="n">
        <f aca="false">H454/J454</f>
        <v>1.20673201448603</v>
      </c>
      <c r="L454" s="1" t="s">
        <v>19</v>
      </c>
      <c r="M454" s="1" t="s">
        <v>19</v>
      </c>
      <c r="N454" s="1" t="s">
        <v>19</v>
      </c>
      <c r="O454" s="1" t="s">
        <v>19</v>
      </c>
    </row>
    <row r="455" customFormat="false" ht="12.8" hidden="false" customHeight="false" outlineLevel="0" collapsed="false">
      <c r="A455" s="1" t="s">
        <v>926</v>
      </c>
      <c r="B455" s="1" t="s">
        <v>927</v>
      </c>
      <c r="C455" s="1" t="s">
        <v>17</v>
      </c>
      <c r="D455" s="1" t="n">
        <v>36</v>
      </c>
      <c r="E455" s="1" t="n">
        <v>3239853708</v>
      </c>
      <c r="F455" s="1" t="n">
        <v>0</v>
      </c>
      <c r="G455" s="1" t="n">
        <v>9782</v>
      </c>
      <c r="H455" s="2" t="n">
        <f aca="false">(G455/E455)*1000000</f>
        <v>3.01927212819697</v>
      </c>
      <c r="I455" s="2" t="n">
        <v>8120.4</v>
      </c>
      <c r="J455" s="2" t="n">
        <v>2.50250756857919</v>
      </c>
      <c r="K455" s="2" t="n">
        <f aca="false">H455/J455</f>
        <v>1.20649869998642</v>
      </c>
      <c r="L455" s="1" t="s">
        <v>19</v>
      </c>
      <c r="M455" s="1" t="s">
        <v>19</v>
      </c>
      <c r="N455" s="1" t="s">
        <v>19</v>
      </c>
      <c r="O455" s="1" t="s">
        <v>19</v>
      </c>
    </row>
    <row r="456" customFormat="false" ht="12.8" hidden="false" customHeight="false" outlineLevel="0" collapsed="false">
      <c r="A456" s="1" t="s">
        <v>928</v>
      </c>
      <c r="B456" s="1" t="s">
        <v>929</v>
      </c>
      <c r="C456" s="1" t="s">
        <v>17</v>
      </c>
      <c r="D456" s="1" t="n">
        <v>999</v>
      </c>
      <c r="E456" s="1" t="n">
        <v>1352834728</v>
      </c>
      <c r="F456" s="1" t="n">
        <v>0</v>
      </c>
      <c r="G456" s="1" t="n">
        <v>5838</v>
      </c>
      <c r="H456" s="2" t="n">
        <f aca="false">(G456/E456)*1000000</f>
        <v>4.31538300959406</v>
      </c>
      <c r="I456" s="2" t="n">
        <v>4844</v>
      </c>
      <c r="J456" s="2" t="n">
        <v>3.57854941565365</v>
      </c>
      <c r="K456" s="2" t="n">
        <f aca="false">H456/J456</f>
        <v>1.2059028696704</v>
      </c>
      <c r="L456" s="1" t="s">
        <v>19</v>
      </c>
      <c r="M456" s="1" t="s">
        <v>19</v>
      </c>
      <c r="N456" s="1" t="s">
        <v>19</v>
      </c>
      <c r="O456" s="1" t="s">
        <v>19</v>
      </c>
    </row>
    <row r="457" customFormat="false" ht="12.8" hidden="false" customHeight="false" outlineLevel="0" collapsed="false">
      <c r="A457" s="1" t="s">
        <v>930</v>
      </c>
      <c r="B457" s="1" t="s">
        <v>931</v>
      </c>
      <c r="C457" s="1" t="s">
        <v>56</v>
      </c>
      <c r="D457" s="1" t="n">
        <v>7</v>
      </c>
      <c r="E457" s="1" t="n">
        <v>37300646</v>
      </c>
      <c r="F457" s="1" t="n">
        <v>0</v>
      </c>
      <c r="G457" s="1" t="n">
        <v>226</v>
      </c>
      <c r="H457" s="2" t="n">
        <f aca="false">(G457/E457)*1000000</f>
        <v>6.05887629935417</v>
      </c>
      <c r="I457" s="2" t="n">
        <v>187.7</v>
      </c>
      <c r="J457" s="2" t="n">
        <v>5.0320844309238</v>
      </c>
      <c r="K457" s="2" t="n">
        <f aca="false">H457/J457</f>
        <v>1.20404901438466</v>
      </c>
      <c r="L457" s="1" t="s">
        <v>19</v>
      </c>
      <c r="M457" s="1" t="s">
        <v>19</v>
      </c>
      <c r="N457" s="1" t="s">
        <v>19</v>
      </c>
      <c r="O457" s="1" t="s">
        <v>19</v>
      </c>
    </row>
    <row r="458" customFormat="false" ht="12.8" hidden="false" customHeight="false" outlineLevel="0" collapsed="false">
      <c r="A458" s="1" t="s">
        <v>932</v>
      </c>
      <c r="B458" s="1" t="s">
        <v>933</v>
      </c>
      <c r="C458" s="1" t="s">
        <v>17</v>
      </c>
      <c r="D458" s="1" t="n">
        <v>656</v>
      </c>
      <c r="E458" s="1" t="n">
        <v>36825645</v>
      </c>
      <c r="F458" s="1" t="n">
        <v>0</v>
      </c>
      <c r="G458" s="1" t="n">
        <v>235</v>
      </c>
      <c r="H458" s="2" t="n">
        <f aca="false">(G458/E458)*1000000</f>
        <v>6.38142251140476</v>
      </c>
      <c r="I458" s="2" t="n">
        <v>196.1</v>
      </c>
      <c r="J458" s="2" t="n">
        <v>5.3038332379626</v>
      </c>
      <c r="K458" s="2" t="n">
        <f aca="false">H458/J458</f>
        <v>1.20317178634676</v>
      </c>
      <c r="L458" s="1" t="s">
        <v>19</v>
      </c>
      <c r="M458" s="1" t="s">
        <v>19</v>
      </c>
      <c r="N458" s="1" t="s">
        <v>19</v>
      </c>
      <c r="O458" s="1" t="s">
        <v>19</v>
      </c>
    </row>
    <row r="459" customFormat="false" ht="12.8" hidden="false" customHeight="false" outlineLevel="0" collapsed="false">
      <c r="A459" s="1" t="s">
        <v>934</v>
      </c>
      <c r="B459" s="1" t="s">
        <v>935</v>
      </c>
      <c r="C459" s="1" t="s">
        <v>17</v>
      </c>
      <c r="D459" s="1" t="n">
        <v>1594</v>
      </c>
      <c r="E459" s="1" t="n">
        <v>922797289</v>
      </c>
      <c r="F459" s="1" t="n">
        <v>0</v>
      </c>
      <c r="G459" s="1" t="n">
        <v>1797</v>
      </c>
      <c r="H459" s="2" t="n">
        <f aca="false">(G459/E459)*1000000</f>
        <v>1.94733992115142</v>
      </c>
      <c r="I459" s="2" t="n">
        <v>1517.1</v>
      </c>
      <c r="J459" s="2" t="n">
        <v>1.61884299872753</v>
      </c>
      <c r="K459" s="2" t="n">
        <f aca="false">H459/J459</f>
        <v>1.20292080373581</v>
      </c>
      <c r="L459" s="1" t="s">
        <v>19</v>
      </c>
      <c r="M459" s="1" t="s">
        <v>19</v>
      </c>
      <c r="N459" s="1" t="s">
        <v>19</v>
      </c>
      <c r="O459" s="1" t="s">
        <v>19</v>
      </c>
    </row>
    <row r="460" customFormat="false" ht="12.8" hidden="false" customHeight="false" outlineLevel="0" collapsed="false">
      <c r="A460" s="1" t="s">
        <v>936</v>
      </c>
      <c r="B460" s="1" t="s">
        <v>937</v>
      </c>
      <c r="C460" s="1" t="s">
        <v>17</v>
      </c>
      <c r="D460" s="1" t="n">
        <v>315</v>
      </c>
      <c r="E460" s="1" t="n">
        <v>578759189</v>
      </c>
      <c r="F460" s="1" t="n">
        <v>0</v>
      </c>
      <c r="G460" s="1" t="n">
        <v>2135</v>
      </c>
      <c r="H460" s="2" t="n">
        <f aca="false">(G460/E460)*1000000</f>
        <v>3.68892631093932</v>
      </c>
      <c r="I460" s="2" t="n">
        <v>1807.7</v>
      </c>
      <c r="J460" s="2" t="n">
        <v>3.06723089824396</v>
      </c>
      <c r="K460" s="2" t="n">
        <f aca="false">H460/J460</f>
        <v>1.20268947246563</v>
      </c>
      <c r="L460" s="1" t="s">
        <v>19</v>
      </c>
      <c r="M460" s="1" t="s">
        <v>19</v>
      </c>
      <c r="N460" s="1" t="s">
        <v>19</v>
      </c>
      <c r="O460" s="1" t="s">
        <v>19</v>
      </c>
    </row>
    <row r="461" customFormat="false" ht="12.8" hidden="false" customHeight="false" outlineLevel="0" collapsed="false">
      <c r="A461" s="1" t="s">
        <v>938</v>
      </c>
      <c r="B461" s="1" t="s">
        <v>939</v>
      </c>
      <c r="C461" s="1" t="s">
        <v>17</v>
      </c>
      <c r="D461" s="1" t="n">
        <v>316</v>
      </c>
      <c r="E461" s="1" t="n">
        <v>552034902</v>
      </c>
      <c r="F461" s="1" t="n">
        <v>0</v>
      </c>
      <c r="G461" s="1" t="n">
        <v>1584</v>
      </c>
      <c r="H461" s="2" t="n">
        <f aca="false">(G461/E461)*1000000</f>
        <v>2.86938379124442</v>
      </c>
      <c r="I461" s="2" t="n">
        <v>1326.1</v>
      </c>
      <c r="J461" s="2" t="n">
        <v>2.3865399177434</v>
      </c>
      <c r="K461" s="2" t="n">
        <f aca="false">H461/J461</f>
        <v>1.20231963015208</v>
      </c>
      <c r="L461" s="1" t="s">
        <v>19</v>
      </c>
      <c r="M461" s="1" t="s">
        <v>19</v>
      </c>
      <c r="N461" s="1" t="s">
        <v>19</v>
      </c>
      <c r="O461" s="1" t="s">
        <v>19</v>
      </c>
    </row>
    <row r="462" customFormat="false" ht="12.8" hidden="false" customHeight="false" outlineLevel="0" collapsed="false">
      <c r="A462" s="1" t="s">
        <v>940</v>
      </c>
      <c r="B462" s="1" t="s">
        <v>941</v>
      </c>
      <c r="C462" s="1" t="s">
        <v>17</v>
      </c>
      <c r="D462" s="1" t="n">
        <v>7191</v>
      </c>
      <c r="E462" s="1" t="n">
        <v>1540370446</v>
      </c>
      <c r="F462" s="1" t="n">
        <v>0</v>
      </c>
      <c r="G462" s="1" t="n">
        <v>3545</v>
      </c>
      <c r="H462" s="2" t="n">
        <f aca="false">(G462/E462)*1000000</f>
        <v>2.30139445300679</v>
      </c>
      <c r="I462" s="2" t="n">
        <v>2952.5</v>
      </c>
      <c r="J462" s="2" t="n">
        <v>1.91461756329628</v>
      </c>
      <c r="K462" s="2" t="n">
        <f aca="false">H462/J462</f>
        <v>1.20201260926732</v>
      </c>
      <c r="L462" s="1" t="s">
        <v>19</v>
      </c>
      <c r="M462" s="1" t="s">
        <v>19</v>
      </c>
      <c r="N462" s="1" t="s">
        <v>19</v>
      </c>
      <c r="O462" s="1" t="s">
        <v>19</v>
      </c>
    </row>
    <row r="463" customFormat="false" ht="12.8" hidden="false" customHeight="false" outlineLevel="0" collapsed="false">
      <c r="A463" s="1" t="s">
        <v>942</v>
      </c>
      <c r="B463" s="1" t="s">
        <v>943</v>
      </c>
      <c r="C463" s="1" t="s">
        <v>17</v>
      </c>
      <c r="D463" s="1" t="n">
        <v>365</v>
      </c>
      <c r="E463" s="1" t="n">
        <v>1098613695</v>
      </c>
      <c r="F463" s="1" t="n">
        <v>0</v>
      </c>
      <c r="G463" s="1" t="n">
        <v>3993</v>
      </c>
      <c r="H463" s="2" t="n">
        <f aca="false">(G463/E463)*1000000</f>
        <v>3.63458057929999</v>
      </c>
      <c r="I463" s="2" t="n">
        <v>3328</v>
      </c>
      <c r="J463" s="2" t="n">
        <v>3.02441452903258</v>
      </c>
      <c r="K463" s="2" t="n">
        <f aca="false">H463/J463</f>
        <v>1.20174683212575</v>
      </c>
      <c r="L463" s="1" t="s">
        <v>19</v>
      </c>
      <c r="M463" s="1" t="s">
        <v>19</v>
      </c>
      <c r="N463" s="1" t="s">
        <v>19</v>
      </c>
      <c r="O463" s="1" t="s">
        <v>19</v>
      </c>
    </row>
    <row r="464" customFormat="false" ht="12.8" hidden="false" customHeight="false" outlineLevel="0" collapsed="false">
      <c r="A464" s="1" t="s">
        <v>944</v>
      </c>
      <c r="B464" s="1" t="s">
        <v>945</v>
      </c>
      <c r="C464" s="1" t="s">
        <v>17</v>
      </c>
      <c r="D464" s="1" t="n">
        <v>949</v>
      </c>
      <c r="E464" s="1" t="n">
        <v>2656032140</v>
      </c>
      <c r="F464" s="1" t="n">
        <v>0</v>
      </c>
      <c r="G464" s="1" t="n">
        <v>10037</v>
      </c>
      <c r="H464" s="2" t="n">
        <f aca="false">(G464/E464)*1000000</f>
        <v>3.77894523520337</v>
      </c>
      <c r="I464" s="2" t="n">
        <v>8361.5</v>
      </c>
      <c r="J464" s="2" t="n">
        <v>3.14795536280239</v>
      </c>
      <c r="K464" s="2" t="n">
        <f aca="false">H464/J464</f>
        <v>1.2004443518663</v>
      </c>
      <c r="L464" s="1" t="s">
        <v>19</v>
      </c>
      <c r="M464" s="1" t="s">
        <v>19</v>
      </c>
      <c r="N464" s="1" t="s">
        <v>19</v>
      </c>
      <c r="O464" s="1" t="s">
        <v>19</v>
      </c>
    </row>
    <row r="465" customFormat="false" ht="12.8" hidden="false" customHeight="false" outlineLevel="0" collapsed="false">
      <c r="A465" s="1" t="s">
        <v>946</v>
      </c>
      <c r="B465" s="1" t="s">
        <v>947</v>
      </c>
      <c r="C465" s="1" t="s">
        <v>17</v>
      </c>
      <c r="D465" s="1" t="n">
        <v>9197</v>
      </c>
      <c r="E465" s="1" t="n">
        <v>952478023</v>
      </c>
      <c r="F465" s="1" t="n">
        <v>0</v>
      </c>
      <c r="G465" s="1" t="n">
        <v>1141</v>
      </c>
      <c r="H465" s="2" t="n">
        <f aca="false">(G465/E465)*1000000</f>
        <v>1.19792790221681</v>
      </c>
      <c r="I465" s="2" t="n">
        <v>977.6</v>
      </c>
      <c r="J465" s="2" t="n">
        <v>0.998629443401121</v>
      </c>
      <c r="K465" s="2" t="n">
        <f aca="false">H465/J465</f>
        <v>1.19957198351464</v>
      </c>
      <c r="L465" s="1" t="s">
        <v>19</v>
      </c>
      <c r="M465" s="1" t="s">
        <v>19</v>
      </c>
      <c r="N465" s="1" t="s">
        <v>19</v>
      </c>
      <c r="O465" s="1" t="s">
        <v>19</v>
      </c>
    </row>
    <row r="466" customFormat="false" ht="12.8" hidden="false" customHeight="false" outlineLevel="0" collapsed="false">
      <c r="A466" s="1" t="s">
        <v>948</v>
      </c>
      <c r="B466" s="1" t="s">
        <v>949</v>
      </c>
      <c r="C466" s="1" t="s">
        <v>17</v>
      </c>
      <c r="D466" s="1" t="n">
        <v>6226</v>
      </c>
      <c r="E466" s="1" t="n">
        <v>468936481</v>
      </c>
      <c r="F466" s="1" t="n">
        <v>0</v>
      </c>
      <c r="G466" s="1" t="n">
        <v>587</v>
      </c>
      <c r="H466" s="2" t="n">
        <f aca="false">(G466/E466)*1000000</f>
        <v>1.25176868037273</v>
      </c>
      <c r="I466" s="2" t="n">
        <v>490.7</v>
      </c>
      <c r="J466" s="2" t="n">
        <v>1.04396037574038</v>
      </c>
      <c r="K466" s="2" t="n">
        <f aca="false">H466/J466</f>
        <v>1.19905765531088</v>
      </c>
      <c r="L466" s="1" t="s">
        <v>19</v>
      </c>
      <c r="M466" s="1" t="s">
        <v>19</v>
      </c>
      <c r="N466" s="1" t="s">
        <v>19</v>
      </c>
      <c r="O466" s="1" t="s">
        <v>19</v>
      </c>
    </row>
    <row r="467" customFormat="false" ht="12.8" hidden="false" customHeight="false" outlineLevel="0" collapsed="false">
      <c r="A467" s="1" t="s">
        <v>950</v>
      </c>
      <c r="B467" s="1" t="s">
        <v>951</v>
      </c>
      <c r="C467" s="1" t="s">
        <v>17</v>
      </c>
      <c r="D467" s="1" t="n">
        <v>30</v>
      </c>
      <c r="E467" s="1" t="n">
        <v>3172739762</v>
      </c>
      <c r="F467" s="1" t="n">
        <v>0</v>
      </c>
      <c r="G467" s="1" t="n">
        <v>9715</v>
      </c>
      <c r="H467" s="2" t="n">
        <f aca="false">(G467/E467)*1000000</f>
        <v>3.06202233046556</v>
      </c>
      <c r="I467" s="2" t="n">
        <v>8116.5</v>
      </c>
      <c r="J467" s="2" t="n">
        <v>2.55416060669392</v>
      </c>
      <c r="K467" s="2" t="n">
        <f aca="false">H467/J467</f>
        <v>1.19883703571367</v>
      </c>
      <c r="L467" s="1" t="s">
        <v>19</v>
      </c>
      <c r="M467" s="1" t="s">
        <v>19</v>
      </c>
      <c r="N467" s="1" t="s">
        <v>19</v>
      </c>
      <c r="O467" s="1" t="s">
        <v>19</v>
      </c>
    </row>
    <row r="468" customFormat="false" ht="12.8" hidden="false" customHeight="false" outlineLevel="0" collapsed="false">
      <c r="A468" s="1" t="s">
        <v>952</v>
      </c>
      <c r="B468" s="1" t="s">
        <v>953</v>
      </c>
      <c r="C468" s="1" t="s">
        <v>17</v>
      </c>
      <c r="D468" s="1" t="n">
        <v>26175</v>
      </c>
      <c r="E468" s="1" t="n">
        <v>270333346</v>
      </c>
      <c r="F468" s="1" t="n">
        <v>0</v>
      </c>
      <c r="G468" s="1" t="n">
        <v>334</v>
      </c>
      <c r="H468" s="2" t="n">
        <f aca="false">(G468/E468)*1000000</f>
        <v>1.23551165604261</v>
      </c>
      <c r="I468" s="2" t="n">
        <v>283.6</v>
      </c>
      <c r="J468" s="2" t="n">
        <v>1.03104965311905</v>
      </c>
      <c r="K468" s="2" t="n">
        <f aca="false">H468/J468</f>
        <v>1.19830471045215</v>
      </c>
      <c r="L468" s="1" t="s">
        <v>19</v>
      </c>
      <c r="M468" s="1" t="s">
        <v>19</v>
      </c>
      <c r="N468" s="1" t="s">
        <v>19</v>
      </c>
      <c r="O468" s="1" t="s">
        <v>19</v>
      </c>
    </row>
    <row r="469" customFormat="false" ht="12.8" hidden="false" customHeight="false" outlineLevel="0" collapsed="false">
      <c r="A469" s="1" t="s">
        <v>954</v>
      </c>
      <c r="B469" s="1" t="s">
        <v>955</v>
      </c>
      <c r="C469" s="1" t="s">
        <v>17</v>
      </c>
      <c r="D469" s="1" t="n">
        <v>1109</v>
      </c>
      <c r="E469" s="1" t="n">
        <v>1684130038</v>
      </c>
      <c r="F469" s="1" t="n">
        <v>0</v>
      </c>
      <c r="G469" s="1" t="n">
        <v>3317</v>
      </c>
      <c r="H469" s="2" t="n">
        <f aca="false">(G469/E469)*1000000</f>
        <v>1.96956287528671</v>
      </c>
      <c r="I469" s="2" t="n">
        <v>2770</v>
      </c>
      <c r="J469" s="2" t="n">
        <v>1.64460360866713</v>
      </c>
      <c r="K469" s="2" t="n">
        <f aca="false">H469/J469</f>
        <v>1.19759124016695</v>
      </c>
      <c r="L469" s="1" t="s">
        <v>19</v>
      </c>
      <c r="M469" s="1" t="s">
        <v>19</v>
      </c>
      <c r="N469" s="1" t="s">
        <v>19</v>
      </c>
      <c r="O469" s="1" t="s">
        <v>19</v>
      </c>
    </row>
    <row r="470" customFormat="false" ht="12.8" hidden="false" customHeight="false" outlineLevel="0" collapsed="false">
      <c r="A470" s="1" t="s">
        <v>956</v>
      </c>
      <c r="B470" s="1" t="s">
        <v>957</v>
      </c>
      <c r="C470" s="1" t="s">
        <v>17</v>
      </c>
      <c r="D470" s="1" t="n">
        <v>114</v>
      </c>
      <c r="E470" s="1" t="n">
        <v>582881466</v>
      </c>
      <c r="F470" s="1" t="n">
        <v>0</v>
      </c>
      <c r="G470" s="1" t="n">
        <v>2253</v>
      </c>
      <c r="H470" s="2" t="n">
        <f aca="false">(G470/E470)*1000000</f>
        <v>3.86527987493087</v>
      </c>
      <c r="I470" s="2" t="n">
        <v>1881.6</v>
      </c>
      <c r="J470" s="2" t="n">
        <v>3.22800759932279</v>
      </c>
      <c r="K470" s="2" t="n">
        <f aca="false">H470/J470</f>
        <v>1.19741969496657</v>
      </c>
      <c r="L470" s="1" t="s">
        <v>19</v>
      </c>
      <c r="M470" s="1" t="s">
        <v>19</v>
      </c>
      <c r="N470" s="1" t="s">
        <v>19</v>
      </c>
      <c r="O470" s="1" t="s">
        <v>19</v>
      </c>
    </row>
    <row r="471" customFormat="false" ht="12.8" hidden="false" customHeight="false" outlineLevel="0" collapsed="false">
      <c r="A471" s="1" t="s">
        <v>958</v>
      </c>
      <c r="B471" s="1" t="s">
        <v>959</v>
      </c>
      <c r="C471" s="1" t="s">
        <v>17</v>
      </c>
      <c r="D471" s="1" t="n">
        <v>123</v>
      </c>
      <c r="E471" s="1" t="n">
        <v>2008029309</v>
      </c>
      <c r="F471" s="1" t="n">
        <v>0</v>
      </c>
      <c r="G471" s="1" t="n">
        <v>8602</v>
      </c>
      <c r="H471" s="2" t="n">
        <f aca="false">(G471/E471)*1000000</f>
        <v>4.28380201496352</v>
      </c>
      <c r="I471" s="2" t="n">
        <v>7187.5</v>
      </c>
      <c r="J471" s="2" t="n">
        <v>3.57932912277937</v>
      </c>
      <c r="K471" s="2" t="n">
        <f aca="false">H471/J471</f>
        <v>1.19681702017866</v>
      </c>
      <c r="L471" s="1" t="s">
        <v>19</v>
      </c>
      <c r="M471" s="1" t="s">
        <v>19</v>
      </c>
      <c r="N471" s="1" t="s">
        <v>19</v>
      </c>
      <c r="O471" s="1" t="s">
        <v>19</v>
      </c>
    </row>
    <row r="472" customFormat="false" ht="12.8" hidden="false" customHeight="false" outlineLevel="0" collapsed="false">
      <c r="A472" s="1" t="s">
        <v>960</v>
      </c>
      <c r="B472" s="1" t="s">
        <v>961</v>
      </c>
      <c r="C472" s="1" t="s">
        <v>17</v>
      </c>
      <c r="D472" s="1" t="n">
        <v>561</v>
      </c>
      <c r="E472" s="1" t="n">
        <v>167963911</v>
      </c>
      <c r="F472" s="1" t="n">
        <v>0</v>
      </c>
      <c r="G472" s="1" t="n">
        <v>191</v>
      </c>
      <c r="H472" s="2" t="n">
        <f aca="false">(G472/E472)*1000000</f>
        <v>1.1371490391171</v>
      </c>
      <c r="I472" s="2" t="n">
        <v>159.9</v>
      </c>
      <c r="J472" s="2" t="n">
        <v>0.951910193541916</v>
      </c>
      <c r="K472" s="2" t="n">
        <f aca="false">H472/J472</f>
        <v>1.19459697651302</v>
      </c>
      <c r="L472" s="1" t="s">
        <v>19</v>
      </c>
      <c r="M472" s="1" t="s">
        <v>19</v>
      </c>
      <c r="N472" s="1" t="s">
        <v>19</v>
      </c>
      <c r="O472" s="1" t="s">
        <v>19</v>
      </c>
    </row>
    <row r="473" customFormat="false" ht="12.8" hidden="false" customHeight="false" outlineLevel="0" collapsed="false">
      <c r="A473" s="1" t="s">
        <v>962</v>
      </c>
      <c r="B473" s="1" t="s">
        <v>963</v>
      </c>
      <c r="C473" s="1" t="s">
        <v>17</v>
      </c>
      <c r="D473" s="1" t="n">
        <v>7987</v>
      </c>
      <c r="E473" s="1" t="n">
        <v>2211301696</v>
      </c>
      <c r="F473" s="1" t="n">
        <v>0</v>
      </c>
      <c r="G473" s="1" t="n">
        <v>8458</v>
      </c>
      <c r="H473" s="2" t="n">
        <f aca="false">(G473/E473)*1000000</f>
        <v>3.82489644687542</v>
      </c>
      <c r="I473" s="2" t="n">
        <v>7086.4</v>
      </c>
      <c r="J473" s="2" t="n">
        <v>3.20347297843329</v>
      </c>
      <c r="K473" s="2" t="n">
        <f aca="false">H473/J473</f>
        <v>1.1939843016082</v>
      </c>
      <c r="L473" s="1" t="s">
        <v>19</v>
      </c>
      <c r="M473" s="1" t="s">
        <v>19</v>
      </c>
      <c r="N473" s="1" t="s">
        <v>19</v>
      </c>
      <c r="O473" s="1" t="s">
        <v>19</v>
      </c>
    </row>
    <row r="474" customFormat="false" ht="12.8" hidden="false" customHeight="false" outlineLevel="0" collapsed="false">
      <c r="A474" s="1" t="s">
        <v>964</v>
      </c>
      <c r="B474" s="1" t="s">
        <v>965</v>
      </c>
      <c r="C474" s="1" t="s">
        <v>56</v>
      </c>
      <c r="D474" s="1" t="n">
        <v>8</v>
      </c>
      <c r="E474" s="1" t="n">
        <v>9281121</v>
      </c>
      <c r="F474" s="1" t="n">
        <v>0</v>
      </c>
      <c r="G474" s="1" t="n">
        <v>50</v>
      </c>
      <c r="H474" s="2" t="n">
        <f aca="false">(G474/E474)*1000000</f>
        <v>5.38728026495937</v>
      </c>
      <c r="I474" s="2" t="n">
        <v>41.9</v>
      </c>
      <c r="J474" s="2" t="n">
        <v>4.51454086203595</v>
      </c>
      <c r="K474" s="2" t="n">
        <f aca="false">H474/J474</f>
        <v>1.19331742243437</v>
      </c>
      <c r="L474" s="1" t="s">
        <v>19</v>
      </c>
      <c r="M474" s="1" t="s">
        <v>19</v>
      </c>
      <c r="N474" s="1" t="s">
        <v>19</v>
      </c>
      <c r="O474" s="1" t="s">
        <v>19</v>
      </c>
    </row>
    <row r="475" customFormat="false" ht="12.8" hidden="false" customHeight="false" outlineLevel="0" collapsed="false">
      <c r="A475" s="1" t="s">
        <v>966</v>
      </c>
      <c r="B475" s="1" t="s">
        <v>967</v>
      </c>
      <c r="C475" s="1" t="s">
        <v>17</v>
      </c>
      <c r="D475" s="1" t="n">
        <v>359</v>
      </c>
      <c r="E475" s="1" t="n">
        <v>1722658430</v>
      </c>
      <c r="F475" s="1" t="n">
        <v>0</v>
      </c>
      <c r="G475" s="1" t="n">
        <v>3413</v>
      </c>
      <c r="H475" s="2" t="n">
        <f aca="false">(G475/E475)*1000000</f>
        <v>1.98124012315082</v>
      </c>
      <c r="I475" s="2" t="n">
        <v>2861.6</v>
      </c>
      <c r="J475" s="2" t="n">
        <v>1.66107621683019</v>
      </c>
      <c r="K475" s="2" t="n">
        <f aca="false">H475/J475</f>
        <v>1.192744862082</v>
      </c>
      <c r="L475" s="1" t="s">
        <v>19</v>
      </c>
      <c r="M475" s="1" t="s">
        <v>19</v>
      </c>
      <c r="N475" s="1" t="s">
        <v>19</v>
      </c>
      <c r="O475" s="1" t="s">
        <v>19</v>
      </c>
    </row>
    <row r="476" customFormat="false" ht="12.8" hidden="false" customHeight="false" outlineLevel="0" collapsed="false">
      <c r="A476" s="1" t="s">
        <v>968</v>
      </c>
      <c r="B476" s="1" t="s">
        <v>969</v>
      </c>
      <c r="C476" s="1" t="s">
        <v>17</v>
      </c>
      <c r="D476" s="1" t="n">
        <v>2391</v>
      </c>
      <c r="E476" s="1" t="n">
        <v>539220081</v>
      </c>
      <c r="F476" s="1" t="n">
        <v>0</v>
      </c>
      <c r="G476" s="1" t="n">
        <v>2943</v>
      </c>
      <c r="H476" s="2" t="n">
        <f aca="false">(G476/E476)*1000000</f>
        <v>5.45788278979173</v>
      </c>
      <c r="I476" s="2" t="n">
        <v>2473.6</v>
      </c>
      <c r="J476" s="2" t="n">
        <v>4.58435150332786</v>
      </c>
      <c r="K476" s="2" t="n">
        <f aca="false">H476/J476</f>
        <v>1.19054631518324</v>
      </c>
      <c r="L476" s="1" t="s">
        <v>19</v>
      </c>
      <c r="M476" s="1" t="s">
        <v>19</v>
      </c>
      <c r="N476" s="1" t="s">
        <v>19</v>
      </c>
      <c r="O476" s="1" t="s">
        <v>19</v>
      </c>
    </row>
    <row r="477" customFormat="false" ht="12.8" hidden="false" customHeight="false" outlineLevel="0" collapsed="false">
      <c r="A477" s="1" t="s">
        <v>970</v>
      </c>
      <c r="B477" s="1" t="s">
        <v>971</v>
      </c>
      <c r="C477" s="1" t="s">
        <v>17</v>
      </c>
      <c r="D477" s="1" t="n">
        <v>58</v>
      </c>
      <c r="E477" s="1" t="n">
        <v>439243442</v>
      </c>
      <c r="F477" s="1" t="n">
        <v>0</v>
      </c>
      <c r="G477" s="1" t="n">
        <v>438</v>
      </c>
      <c r="H477" s="2" t="n">
        <f aca="false">(G477/E477)*1000000</f>
        <v>0.997169127911533</v>
      </c>
      <c r="I477" s="2" t="n">
        <v>368</v>
      </c>
      <c r="J477" s="2" t="n">
        <v>0.837773443418251</v>
      </c>
      <c r="K477" s="2" t="n">
        <f aca="false">H477/J477</f>
        <v>1.19026108519616</v>
      </c>
      <c r="L477" s="1" t="s">
        <v>19</v>
      </c>
      <c r="M477" s="1" t="s">
        <v>19</v>
      </c>
      <c r="N477" s="1" t="s">
        <v>19</v>
      </c>
      <c r="O477" s="1" t="s">
        <v>19</v>
      </c>
    </row>
    <row r="478" customFormat="false" ht="12.8" hidden="false" customHeight="false" outlineLevel="0" collapsed="false">
      <c r="A478" s="1" t="s">
        <v>972</v>
      </c>
      <c r="B478" s="1" t="s">
        <v>973</v>
      </c>
      <c r="C478" s="1" t="s">
        <v>17</v>
      </c>
      <c r="D478" s="1" t="n">
        <v>1598</v>
      </c>
      <c r="E478" s="1" t="n">
        <v>2663323555</v>
      </c>
      <c r="F478" s="1" t="n">
        <v>0</v>
      </c>
      <c r="G478" s="1" t="n">
        <v>9880</v>
      </c>
      <c r="H478" s="2" t="n">
        <f aca="false">(G478/E478)*1000000</f>
        <v>3.70965066615798</v>
      </c>
      <c r="I478" s="2" t="n">
        <v>8301.8</v>
      </c>
      <c r="J478" s="2" t="n">
        <v>3.11685641339477</v>
      </c>
      <c r="K478" s="2" t="n">
        <f aca="false">H478/J478</f>
        <v>1.19018978552097</v>
      </c>
      <c r="L478" s="1" t="s">
        <v>19</v>
      </c>
      <c r="M478" s="1" t="s">
        <v>19</v>
      </c>
      <c r="N478" s="1" t="s">
        <v>19</v>
      </c>
      <c r="O478" s="1" t="s">
        <v>19</v>
      </c>
    </row>
    <row r="479" customFormat="false" ht="12.8" hidden="false" customHeight="false" outlineLevel="0" collapsed="false">
      <c r="A479" s="1" t="s">
        <v>974</v>
      </c>
      <c r="B479" s="1" t="s">
        <v>975</v>
      </c>
      <c r="C479" s="1" t="s">
        <v>17</v>
      </c>
      <c r="D479" s="1" t="n">
        <v>804</v>
      </c>
      <c r="E479" s="1" t="n">
        <v>787042748</v>
      </c>
      <c r="F479" s="1" t="n">
        <v>0</v>
      </c>
      <c r="G479" s="1" t="n">
        <v>3421</v>
      </c>
      <c r="H479" s="2" t="n">
        <f aca="false">(G479/E479)*1000000</f>
        <v>4.34665081241559</v>
      </c>
      <c r="I479" s="2" t="n">
        <v>2918.8</v>
      </c>
      <c r="J479" s="2" t="n">
        <v>3.65990453244105</v>
      </c>
      <c r="K479" s="2" t="n">
        <f aca="false">H479/J479</f>
        <v>1.1876404900421</v>
      </c>
      <c r="L479" s="1" t="s">
        <v>19</v>
      </c>
      <c r="M479" s="1" t="s">
        <v>19</v>
      </c>
      <c r="N479" s="1" t="s">
        <v>19</v>
      </c>
      <c r="O479" s="1" t="s">
        <v>19</v>
      </c>
    </row>
    <row r="480" customFormat="false" ht="12.8" hidden="false" customHeight="false" outlineLevel="0" collapsed="false">
      <c r="A480" s="1" t="s">
        <v>976</v>
      </c>
      <c r="B480" s="1" t="s">
        <v>977</v>
      </c>
      <c r="C480" s="1" t="s">
        <v>17</v>
      </c>
      <c r="D480" s="1" t="n">
        <v>515</v>
      </c>
      <c r="E480" s="1" t="n">
        <v>1188478804</v>
      </c>
      <c r="F480" s="1" t="n">
        <v>0</v>
      </c>
      <c r="G480" s="1" t="n">
        <v>4614</v>
      </c>
      <c r="H480" s="2" t="n">
        <f aca="false">(G480/E480)*1000000</f>
        <v>3.88227369682228</v>
      </c>
      <c r="I480" s="2" t="n">
        <v>3889.5</v>
      </c>
      <c r="J480" s="2" t="n">
        <v>3.27248263150352</v>
      </c>
      <c r="K480" s="2" t="n">
        <f aca="false">H480/J480</f>
        <v>1.18633897685153</v>
      </c>
      <c r="L480" s="1" t="s">
        <v>19</v>
      </c>
      <c r="M480" s="1" t="s">
        <v>19</v>
      </c>
      <c r="N480" s="1" t="s">
        <v>19</v>
      </c>
      <c r="O480" s="1" t="s">
        <v>19</v>
      </c>
    </row>
    <row r="481" customFormat="false" ht="12.8" hidden="false" customHeight="false" outlineLevel="0" collapsed="false">
      <c r="A481" s="1" t="s">
        <v>978</v>
      </c>
      <c r="B481" s="1" t="s">
        <v>979</v>
      </c>
      <c r="C481" s="1" t="s">
        <v>17</v>
      </c>
      <c r="D481" s="1" t="n">
        <v>743</v>
      </c>
      <c r="E481" s="1" t="n">
        <v>515874664</v>
      </c>
      <c r="F481" s="1" t="n">
        <v>0</v>
      </c>
      <c r="G481" s="1" t="n">
        <v>467</v>
      </c>
      <c r="H481" s="2" t="n">
        <f aca="false">(G481/E481)*1000000</f>
        <v>0.905258646313361</v>
      </c>
      <c r="I481" s="2" t="n">
        <v>396.1</v>
      </c>
      <c r="J481" s="2" t="n">
        <v>0.763569389990969</v>
      </c>
      <c r="K481" s="2" t="n">
        <f aca="false">H481/J481</f>
        <v>1.18556172913645</v>
      </c>
      <c r="L481" s="1" t="s">
        <v>19</v>
      </c>
      <c r="M481" s="1" t="s">
        <v>19</v>
      </c>
      <c r="N481" s="1" t="s">
        <v>19</v>
      </c>
      <c r="O481" s="1" t="s">
        <v>19</v>
      </c>
    </row>
    <row r="482" customFormat="false" ht="12.8" hidden="false" customHeight="false" outlineLevel="0" collapsed="false">
      <c r="A482" s="1" t="s">
        <v>980</v>
      </c>
      <c r="B482" s="1" t="s">
        <v>981</v>
      </c>
      <c r="C482" s="1" t="s">
        <v>17</v>
      </c>
      <c r="D482" s="1" t="n">
        <v>124</v>
      </c>
      <c r="E482" s="1" t="n">
        <v>569073942</v>
      </c>
      <c r="F482" s="1" t="n">
        <v>0</v>
      </c>
      <c r="G482" s="1" t="n">
        <v>1765</v>
      </c>
      <c r="H482" s="2" t="n">
        <f aca="false">(G482/E482)*1000000</f>
        <v>3.10153016987026</v>
      </c>
      <c r="I482" s="2" t="n">
        <v>1493.6</v>
      </c>
      <c r="J482" s="2" t="n">
        <v>2.61666793085224</v>
      </c>
      <c r="K482" s="2" t="n">
        <f aca="false">H482/J482</f>
        <v>1.18529758143981</v>
      </c>
      <c r="L482" s="1" t="s">
        <v>19</v>
      </c>
      <c r="M482" s="1" t="s">
        <v>19</v>
      </c>
      <c r="N482" s="1" t="s">
        <v>19</v>
      </c>
      <c r="O482" s="1" t="s">
        <v>19</v>
      </c>
    </row>
    <row r="483" customFormat="false" ht="12.8" hidden="false" customHeight="false" outlineLevel="0" collapsed="false">
      <c r="A483" s="1" t="s">
        <v>982</v>
      </c>
      <c r="B483" s="1" t="s">
        <v>983</v>
      </c>
      <c r="C483" s="1" t="s">
        <v>17</v>
      </c>
      <c r="D483" s="1" t="n">
        <v>2712</v>
      </c>
      <c r="E483" s="1" t="n">
        <v>2947692501</v>
      </c>
      <c r="F483" s="1" t="n">
        <v>0</v>
      </c>
      <c r="G483" s="1" t="n">
        <v>6314</v>
      </c>
      <c r="H483" s="2" t="n">
        <f aca="false">(G483/E483)*1000000</f>
        <v>2.14201447330683</v>
      </c>
      <c r="I483" s="2" t="n">
        <v>5439.9</v>
      </c>
      <c r="J483" s="2" t="n">
        <v>1.80724717559092</v>
      </c>
      <c r="K483" s="2" t="n">
        <f aca="false">H483/J483</f>
        <v>1.18523603314331</v>
      </c>
      <c r="L483" s="1" t="s">
        <v>19</v>
      </c>
      <c r="M483" s="1" t="s">
        <v>19</v>
      </c>
      <c r="N483" s="1" t="s">
        <v>19</v>
      </c>
      <c r="O483" s="1" t="s">
        <v>19</v>
      </c>
    </row>
    <row r="484" customFormat="false" ht="12.8" hidden="false" customHeight="false" outlineLevel="0" collapsed="false">
      <c r="A484" s="1" t="s">
        <v>984</v>
      </c>
      <c r="B484" s="1" t="s">
        <v>985</v>
      </c>
      <c r="C484" s="1" t="s">
        <v>17</v>
      </c>
      <c r="D484" s="1" t="n">
        <v>290</v>
      </c>
      <c r="E484" s="1" t="n">
        <v>171766351</v>
      </c>
      <c r="F484" s="1" t="n">
        <v>0</v>
      </c>
      <c r="G484" s="1" t="n">
        <v>249</v>
      </c>
      <c r="H484" s="2" t="n">
        <f aca="false">(G484/E484)*1000000</f>
        <v>1.449643649937</v>
      </c>
      <c r="I484" s="2" t="n">
        <v>210.1</v>
      </c>
      <c r="J484" s="2" t="n">
        <v>1.22317001176496</v>
      </c>
      <c r="K484" s="2" t="n">
        <f aca="false">H484/J484</f>
        <v>1.18515303350615</v>
      </c>
      <c r="L484" s="1" t="s">
        <v>19</v>
      </c>
      <c r="M484" s="1" t="s">
        <v>19</v>
      </c>
      <c r="N484" s="1" t="s">
        <v>19</v>
      </c>
      <c r="O484" s="1" t="s">
        <v>19</v>
      </c>
    </row>
    <row r="485" customFormat="false" ht="12.8" hidden="false" customHeight="false" outlineLevel="0" collapsed="false">
      <c r="A485" s="1" t="s">
        <v>986</v>
      </c>
      <c r="B485" s="1" t="s">
        <v>987</v>
      </c>
      <c r="C485" s="1" t="s">
        <v>17</v>
      </c>
      <c r="D485" s="1" t="n">
        <v>236</v>
      </c>
      <c r="E485" s="1" t="n">
        <v>837416324</v>
      </c>
      <c r="F485" s="1" t="n">
        <v>0</v>
      </c>
      <c r="G485" s="1" t="n">
        <v>2193</v>
      </c>
      <c r="H485" s="2" t="n">
        <f aca="false">(G485/E485)*1000000</f>
        <v>2.61876910820764</v>
      </c>
      <c r="I485" s="2" t="n">
        <v>1862.9</v>
      </c>
      <c r="J485" s="2" t="n">
        <v>2.2099953528409</v>
      </c>
      <c r="K485" s="2" t="n">
        <f aca="false">H485/J485</f>
        <v>1.1849658891098</v>
      </c>
      <c r="L485" s="1" t="s">
        <v>19</v>
      </c>
      <c r="M485" s="1" t="s">
        <v>19</v>
      </c>
      <c r="N485" s="1" t="s">
        <v>19</v>
      </c>
      <c r="O485" s="1" t="s">
        <v>19</v>
      </c>
    </row>
    <row r="486" customFormat="false" ht="12.8" hidden="false" customHeight="false" outlineLevel="0" collapsed="false">
      <c r="A486" s="1" t="s">
        <v>988</v>
      </c>
      <c r="B486" s="1" t="s">
        <v>989</v>
      </c>
      <c r="C486" s="1" t="s">
        <v>17</v>
      </c>
      <c r="D486" s="1" t="n">
        <v>23760</v>
      </c>
      <c r="E486" s="1" t="n">
        <v>217021147</v>
      </c>
      <c r="F486" s="1" t="n">
        <v>0</v>
      </c>
      <c r="G486" s="1" t="n">
        <v>369</v>
      </c>
      <c r="H486" s="2" t="n">
        <f aca="false">(G486/E486)*1000000</f>
        <v>1.70029513298997</v>
      </c>
      <c r="I486" s="2" t="n">
        <v>335.9</v>
      </c>
      <c r="J486" s="2" t="n">
        <v>1.43528460866974</v>
      </c>
      <c r="K486" s="2" t="n">
        <f aca="false">H486/J486</f>
        <v>1.18463970331699</v>
      </c>
      <c r="L486" s="1" t="s">
        <v>19</v>
      </c>
      <c r="M486" s="1" t="s">
        <v>19</v>
      </c>
      <c r="N486" s="1" t="s">
        <v>19</v>
      </c>
      <c r="O486" s="1" t="s">
        <v>19</v>
      </c>
    </row>
    <row r="487" customFormat="false" ht="12.8" hidden="false" customHeight="false" outlineLevel="0" collapsed="false">
      <c r="A487" s="1" t="s">
        <v>990</v>
      </c>
      <c r="B487" s="1" t="s">
        <v>991</v>
      </c>
      <c r="C487" s="1" t="s">
        <v>56</v>
      </c>
      <c r="D487" s="1" t="n">
        <v>7</v>
      </c>
      <c r="E487" s="1" t="n">
        <v>37771916</v>
      </c>
      <c r="F487" s="1" t="n">
        <v>0</v>
      </c>
      <c r="G487" s="1" t="n">
        <v>274</v>
      </c>
      <c r="H487" s="2" t="n">
        <f aca="false">(G487/E487)*1000000</f>
        <v>7.25406675160455</v>
      </c>
      <c r="I487" s="2" t="n">
        <v>231.4</v>
      </c>
      <c r="J487" s="2" t="n">
        <v>6.12624469460326</v>
      </c>
      <c r="K487" s="2" t="n">
        <f aca="false">H487/J487</f>
        <v>1.18409680207433</v>
      </c>
      <c r="L487" s="1" t="s">
        <v>19</v>
      </c>
      <c r="M487" s="1" t="s">
        <v>19</v>
      </c>
      <c r="N487" s="1" t="s">
        <v>19</v>
      </c>
      <c r="O487" s="1" t="s">
        <v>19</v>
      </c>
    </row>
    <row r="488" customFormat="false" ht="12.8" hidden="false" customHeight="false" outlineLevel="0" collapsed="false">
      <c r="A488" s="1" t="s">
        <v>992</v>
      </c>
      <c r="B488" s="1" t="s">
        <v>993</v>
      </c>
      <c r="C488" s="1" t="s">
        <v>17</v>
      </c>
      <c r="D488" s="1" t="n">
        <v>136</v>
      </c>
      <c r="E488" s="1" t="n">
        <v>2898488318</v>
      </c>
      <c r="F488" s="1" t="n">
        <v>0</v>
      </c>
      <c r="G488" s="1" t="n">
        <v>12698</v>
      </c>
      <c r="H488" s="2" t="n">
        <f aca="false">(G488/E488)*1000000</f>
        <v>4.38090432214052</v>
      </c>
      <c r="I488" s="2" t="n">
        <v>10747.4</v>
      </c>
      <c r="J488" s="2" t="n">
        <v>3.70792745996662</v>
      </c>
      <c r="K488" s="2" t="n">
        <f aca="false">H488/J488</f>
        <v>1.18149677129335</v>
      </c>
      <c r="L488" s="1" t="s">
        <v>19</v>
      </c>
      <c r="M488" s="1" t="s">
        <v>19</v>
      </c>
      <c r="N488" s="1" t="s">
        <v>19</v>
      </c>
      <c r="O488" s="1" t="s">
        <v>19</v>
      </c>
    </row>
    <row r="489" customFormat="false" ht="12.8" hidden="false" customHeight="false" outlineLevel="0" collapsed="false">
      <c r="A489" s="1" t="s">
        <v>994</v>
      </c>
      <c r="B489" s="1" t="s">
        <v>995</v>
      </c>
      <c r="C489" s="1" t="s">
        <v>17</v>
      </c>
      <c r="D489" s="1" t="n">
        <v>615</v>
      </c>
      <c r="E489" s="1" t="n">
        <v>643683355</v>
      </c>
      <c r="F489" s="1" t="n">
        <v>0</v>
      </c>
      <c r="G489" s="1" t="n">
        <v>1878</v>
      </c>
      <c r="H489" s="2" t="n">
        <f aca="false">(G489/E489)*1000000</f>
        <v>2.91758359978098</v>
      </c>
      <c r="I489" s="2" t="n">
        <v>1590</v>
      </c>
      <c r="J489" s="2" t="n">
        <v>2.46987239171281</v>
      </c>
      <c r="K489" s="2" t="n">
        <f aca="false">H489/J489</f>
        <v>1.18126896335632</v>
      </c>
      <c r="L489" s="1" t="s">
        <v>19</v>
      </c>
      <c r="M489" s="1" t="s">
        <v>19</v>
      </c>
      <c r="N489" s="1" t="s">
        <v>19</v>
      </c>
      <c r="O489" s="1" t="s">
        <v>19</v>
      </c>
    </row>
    <row r="490" customFormat="false" ht="12.8" hidden="false" customHeight="false" outlineLevel="0" collapsed="false">
      <c r="A490" s="1" t="s">
        <v>996</v>
      </c>
      <c r="B490" s="1" t="s">
        <v>997</v>
      </c>
      <c r="C490" s="1" t="s">
        <v>17</v>
      </c>
      <c r="D490" s="1" t="n">
        <v>179</v>
      </c>
      <c r="E490" s="1" t="n">
        <v>789788867</v>
      </c>
      <c r="F490" s="1" t="n">
        <v>0</v>
      </c>
      <c r="G490" s="1" t="n">
        <v>2127</v>
      </c>
      <c r="H490" s="2" t="n">
        <f aca="false">(G490/E490)*1000000</f>
        <v>2.69312481964879</v>
      </c>
      <c r="I490" s="2" t="n">
        <v>1801</v>
      </c>
      <c r="J490" s="2" t="n">
        <v>2.2802776725395</v>
      </c>
      <c r="K490" s="2" t="n">
        <f aca="false">H490/J490</f>
        <v>1.18105126059034</v>
      </c>
      <c r="L490" s="1" t="s">
        <v>19</v>
      </c>
      <c r="M490" s="1" t="s">
        <v>19</v>
      </c>
      <c r="N490" s="1" t="s">
        <v>19</v>
      </c>
      <c r="O490" s="1" t="s">
        <v>19</v>
      </c>
    </row>
    <row r="491" customFormat="false" ht="12.8" hidden="false" customHeight="false" outlineLevel="0" collapsed="false">
      <c r="A491" s="1" t="s">
        <v>998</v>
      </c>
      <c r="B491" s="1" t="s">
        <v>999</v>
      </c>
      <c r="C491" s="1" t="s">
        <v>17</v>
      </c>
      <c r="D491" s="1" t="n">
        <v>2006</v>
      </c>
      <c r="E491" s="1" t="n">
        <v>3340634060</v>
      </c>
      <c r="F491" s="1" t="n">
        <v>0</v>
      </c>
      <c r="G491" s="1" t="n">
        <v>9654</v>
      </c>
      <c r="H491" s="2" t="n">
        <f aca="false">(G491/E491)*1000000</f>
        <v>2.88987055349606</v>
      </c>
      <c r="I491" s="2" t="n">
        <v>8223.3</v>
      </c>
      <c r="J491" s="2" t="n">
        <v>2.44788593418442</v>
      </c>
      <c r="K491" s="2" t="n">
        <f aca="false">H491/J491</f>
        <v>1.1805576857726</v>
      </c>
      <c r="L491" s="1" t="s">
        <v>19</v>
      </c>
      <c r="M491" s="1" t="s">
        <v>19</v>
      </c>
      <c r="N491" s="1" t="s">
        <v>19</v>
      </c>
      <c r="O491" s="1" t="s">
        <v>19</v>
      </c>
    </row>
    <row r="492" customFormat="false" ht="12.8" hidden="false" customHeight="false" outlineLevel="0" collapsed="false">
      <c r="A492" s="1" t="s">
        <v>1000</v>
      </c>
      <c r="B492" s="1" t="s">
        <v>1001</v>
      </c>
      <c r="C492" s="1" t="s">
        <v>17</v>
      </c>
      <c r="D492" s="1" t="n">
        <v>2330</v>
      </c>
      <c r="E492" s="1" t="n">
        <v>957404580</v>
      </c>
      <c r="F492" s="1" t="n">
        <v>0</v>
      </c>
      <c r="G492" s="1" t="n">
        <v>2866</v>
      </c>
      <c r="H492" s="2" t="n">
        <f aca="false">(G492/E492)*1000000</f>
        <v>2.99350980752568</v>
      </c>
      <c r="I492" s="2" t="n">
        <v>2432</v>
      </c>
      <c r="J492" s="2" t="n">
        <v>2.53998687658129</v>
      </c>
      <c r="K492" s="2" t="n">
        <f aca="false">H492/J492</f>
        <v>1.17855325754864</v>
      </c>
      <c r="L492" s="1" t="s">
        <v>19</v>
      </c>
      <c r="M492" s="1" t="s">
        <v>19</v>
      </c>
      <c r="N492" s="1" t="s">
        <v>19</v>
      </c>
      <c r="O492" s="1" t="s">
        <v>19</v>
      </c>
    </row>
    <row r="493" customFormat="false" ht="12.8" hidden="false" customHeight="false" outlineLevel="0" collapsed="false">
      <c r="A493" s="1" t="s">
        <v>1002</v>
      </c>
      <c r="B493" s="1" t="s">
        <v>1003</v>
      </c>
      <c r="C493" s="1" t="s">
        <v>17</v>
      </c>
      <c r="D493" s="1" t="n">
        <v>214</v>
      </c>
      <c r="E493" s="1" t="n">
        <v>685112688</v>
      </c>
      <c r="F493" s="1" t="n">
        <v>0</v>
      </c>
      <c r="G493" s="1" t="n">
        <v>2321</v>
      </c>
      <c r="H493" s="2" t="n">
        <f aca="false">(G493/E493)*1000000</f>
        <v>3.38776385352828</v>
      </c>
      <c r="I493" s="2" t="n">
        <v>1969.8</v>
      </c>
      <c r="J493" s="2" t="n">
        <v>2.87501522836367</v>
      </c>
      <c r="K493" s="2" t="n">
        <f aca="false">H493/J493</f>
        <v>1.17834640321417</v>
      </c>
      <c r="L493" s="1" t="s">
        <v>19</v>
      </c>
      <c r="M493" s="1" t="s">
        <v>19</v>
      </c>
      <c r="N493" s="1" t="s">
        <v>19</v>
      </c>
      <c r="O493" s="1" t="s">
        <v>19</v>
      </c>
    </row>
    <row r="494" customFormat="false" ht="12.8" hidden="false" customHeight="false" outlineLevel="0" collapsed="false">
      <c r="A494" s="1" t="s">
        <v>1004</v>
      </c>
      <c r="B494" s="1" t="s">
        <v>1005</v>
      </c>
      <c r="C494" s="1" t="s">
        <v>17</v>
      </c>
      <c r="D494" s="1" t="n">
        <v>1929</v>
      </c>
      <c r="E494" s="1" t="n">
        <v>975996080</v>
      </c>
      <c r="F494" s="1" t="n">
        <v>0</v>
      </c>
      <c r="G494" s="1" t="n">
        <v>3752</v>
      </c>
      <c r="H494" s="2" t="n">
        <f aca="false">(G494/E494)*1000000</f>
        <v>3.84427773521385</v>
      </c>
      <c r="I494" s="2" t="n">
        <v>3187.9</v>
      </c>
      <c r="J494" s="2" t="n">
        <v>3.26598830077892</v>
      </c>
      <c r="K494" s="2" t="n">
        <f aca="false">H494/J494</f>
        <v>1.17706414756508</v>
      </c>
      <c r="L494" s="1" t="s">
        <v>19</v>
      </c>
      <c r="M494" s="1" t="s">
        <v>19</v>
      </c>
      <c r="N494" s="1" t="s">
        <v>19</v>
      </c>
      <c r="O494" s="1" t="s">
        <v>19</v>
      </c>
    </row>
    <row r="495" customFormat="false" ht="12.8" hidden="false" customHeight="false" outlineLevel="0" collapsed="false">
      <c r="A495" s="1" t="s">
        <v>1006</v>
      </c>
      <c r="B495" s="1" t="s">
        <v>1007</v>
      </c>
      <c r="C495" s="1" t="s">
        <v>17</v>
      </c>
      <c r="D495" s="1" t="n">
        <v>1169</v>
      </c>
      <c r="E495" s="1" t="n">
        <v>1036198595</v>
      </c>
      <c r="F495" s="1" t="n">
        <v>0</v>
      </c>
      <c r="G495" s="1" t="n">
        <v>3495</v>
      </c>
      <c r="H495" s="2" t="n">
        <f aca="false">(G495/E495)*1000000</f>
        <v>3.37290555774205</v>
      </c>
      <c r="I495" s="2" t="n">
        <v>2974</v>
      </c>
      <c r="J495" s="2" t="n">
        <v>2.86994499273706</v>
      </c>
      <c r="K495" s="2" t="n">
        <f aca="false">H495/J495</f>
        <v>1.17525094253647</v>
      </c>
      <c r="L495" s="1" t="s">
        <v>19</v>
      </c>
      <c r="M495" s="1" t="s">
        <v>19</v>
      </c>
      <c r="N495" s="1" t="s">
        <v>19</v>
      </c>
      <c r="O495" s="1" t="s">
        <v>19</v>
      </c>
    </row>
    <row r="496" customFormat="false" ht="12.8" hidden="false" customHeight="false" outlineLevel="0" collapsed="false">
      <c r="A496" s="1" t="s">
        <v>1008</v>
      </c>
      <c r="B496" s="1" t="s">
        <v>1009</v>
      </c>
      <c r="C496" s="1" t="s">
        <v>17</v>
      </c>
      <c r="D496" s="1" t="n">
        <v>5074</v>
      </c>
      <c r="E496" s="1" t="n">
        <v>105418679</v>
      </c>
      <c r="F496" s="1" t="n">
        <v>0</v>
      </c>
      <c r="G496" s="1" t="n">
        <v>170</v>
      </c>
      <c r="H496" s="2" t="n">
        <f aca="false">(G496/E496)*1000000</f>
        <v>1.61261743756057</v>
      </c>
      <c r="I496" s="2" t="n">
        <v>148.8</v>
      </c>
      <c r="J496" s="2" t="n">
        <v>1.37289427842158</v>
      </c>
      <c r="K496" s="2" t="n">
        <f aca="false">H496/J496</f>
        <v>1.17461152173684</v>
      </c>
      <c r="L496" s="1" t="s">
        <v>19</v>
      </c>
      <c r="M496" s="1" t="s">
        <v>19</v>
      </c>
      <c r="N496" s="1" t="s">
        <v>19</v>
      </c>
      <c r="O496" s="1" t="s">
        <v>19</v>
      </c>
    </row>
    <row r="497" customFormat="false" ht="12.8" hidden="false" customHeight="false" outlineLevel="0" collapsed="false">
      <c r="A497" s="1" t="s">
        <v>1010</v>
      </c>
      <c r="B497" s="1" t="s">
        <v>1011</v>
      </c>
      <c r="C497" s="1" t="s">
        <v>17</v>
      </c>
      <c r="D497" s="1" t="n">
        <v>882</v>
      </c>
      <c r="E497" s="1" t="n">
        <v>741234312</v>
      </c>
      <c r="F497" s="1" t="n">
        <v>0</v>
      </c>
      <c r="G497" s="1" t="n">
        <v>1664</v>
      </c>
      <c r="H497" s="2" t="n">
        <f aca="false">(G497/E497)*1000000</f>
        <v>2.24490417275772</v>
      </c>
      <c r="I497" s="2" t="n">
        <v>1419.4</v>
      </c>
      <c r="J497" s="2" t="n">
        <v>1.911401550242</v>
      </c>
      <c r="K497" s="2" t="n">
        <f aca="false">H497/J497</f>
        <v>1.1744806696811</v>
      </c>
      <c r="L497" s="1" t="s">
        <v>19</v>
      </c>
      <c r="M497" s="1" t="s">
        <v>19</v>
      </c>
      <c r="N497" s="1" t="s">
        <v>19</v>
      </c>
      <c r="O497" s="1" t="s">
        <v>19</v>
      </c>
    </row>
    <row r="498" customFormat="false" ht="12.8" hidden="false" customHeight="false" outlineLevel="0" collapsed="false">
      <c r="A498" s="1" t="s">
        <v>1012</v>
      </c>
      <c r="B498" s="1" t="s">
        <v>1013</v>
      </c>
      <c r="C498" s="1" t="s">
        <v>17</v>
      </c>
      <c r="D498" s="1" t="n">
        <v>16007</v>
      </c>
      <c r="E498" s="1" t="n">
        <v>437565611</v>
      </c>
      <c r="F498" s="1" t="n">
        <v>0</v>
      </c>
      <c r="G498" s="1" t="n">
        <v>580</v>
      </c>
      <c r="H498" s="2" t="n">
        <f aca="false">(G498/E498)*1000000</f>
        <v>1.32551550080566</v>
      </c>
      <c r="I498" s="2" t="n">
        <v>522.3</v>
      </c>
      <c r="J498" s="2" t="n">
        <v>1.13054596270218</v>
      </c>
      <c r="K498" s="2" t="n">
        <f aca="false">H498/J498</f>
        <v>1.17245609160151</v>
      </c>
      <c r="L498" s="1" t="s">
        <v>19</v>
      </c>
      <c r="M498" s="1" t="s">
        <v>19</v>
      </c>
      <c r="N498" s="1" t="s">
        <v>19</v>
      </c>
      <c r="O498" s="1" t="s">
        <v>19</v>
      </c>
    </row>
    <row r="499" customFormat="false" ht="12.8" hidden="false" customHeight="false" outlineLevel="0" collapsed="false">
      <c r="A499" s="1" t="s">
        <v>1014</v>
      </c>
      <c r="B499" s="1" t="s">
        <v>1015</v>
      </c>
      <c r="C499" s="1" t="s">
        <v>17</v>
      </c>
      <c r="D499" s="1" t="n">
        <v>738</v>
      </c>
      <c r="E499" s="1" t="n">
        <v>879242323</v>
      </c>
      <c r="F499" s="1" t="n">
        <v>0</v>
      </c>
      <c r="G499" s="1" t="n">
        <v>2590</v>
      </c>
      <c r="H499" s="2" t="n">
        <f aca="false">(G499/E499)*1000000</f>
        <v>2.94571807139907</v>
      </c>
      <c r="I499" s="2" t="n">
        <v>2216.3</v>
      </c>
      <c r="J499" s="2" t="n">
        <v>2.51724818730531</v>
      </c>
      <c r="K499" s="2" t="n">
        <f aca="false">H499/J499</f>
        <v>1.17021360319359</v>
      </c>
      <c r="L499" s="1" t="s">
        <v>19</v>
      </c>
      <c r="M499" s="1" t="s">
        <v>19</v>
      </c>
      <c r="N499" s="1" t="s">
        <v>19</v>
      </c>
      <c r="O499" s="1" t="s">
        <v>19</v>
      </c>
    </row>
    <row r="500" customFormat="false" ht="12.8" hidden="false" customHeight="false" outlineLevel="0" collapsed="false">
      <c r="A500" s="1" t="s">
        <v>1016</v>
      </c>
      <c r="B500" s="1" t="s">
        <v>1017</v>
      </c>
      <c r="C500" s="1" t="s">
        <v>17</v>
      </c>
      <c r="D500" s="1" t="n">
        <v>16</v>
      </c>
      <c r="E500" s="1" t="n">
        <v>36995182</v>
      </c>
      <c r="F500" s="1" t="n">
        <v>0</v>
      </c>
      <c r="G500" s="1" t="n">
        <v>238</v>
      </c>
      <c r="H500" s="2" t="n">
        <f aca="false">(G500/E500)*1000000</f>
        <v>6.43327014852907</v>
      </c>
      <c r="I500" s="2" t="n">
        <v>203.4</v>
      </c>
      <c r="J500" s="2" t="n">
        <v>5.49795378269762</v>
      </c>
      <c r="K500" s="2" t="n">
        <f aca="false">H500/J500</f>
        <v>1.17012081272399</v>
      </c>
      <c r="L500" s="1" t="s">
        <v>19</v>
      </c>
      <c r="M500" s="1" t="s">
        <v>19</v>
      </c>
      <c r="N500" s="1" t="s">
        <v>19</v>
      </c>
      <c r="O500" s="1" t="s">
        <v>19</v>
      </c>
    </row>
    <row r="501" customFormat="false" ht="12.8" hidden="false" customHeight="false" outlineLevel="0" collapsed="false">
      <c r="A501" s="1" t="s">
        <v>1018</v>
      </c>
      <c r="B501" s="1" t="s">
        <v>1019</v>
      </c>
      <c r="C501" s="1" t="s">
        <v>56</v>
      </c>
      <c r="D501" s="1" t="n">
        <v>6</v>
      </c>
      <c r="E501" s="1" t="n">
        <v>10689156</v>
      </c>
      <c r="F501" s="1" t="n">
        <v>0</v>
      </c>
      <c r="G501" s="1" t="n">
        <v>24</v>
      </c>
      <c r="H501" s="2" t="n">
        <f aca="false">(G501/E501)*1000000</f>
        <v>2.24526613700839</v>
      </c>
      <c r="I501" s="2" t="n">
        <v>20.6</v>
      </c>
      <c r="J501" s="2" t="n">
        <v>1.91994983525246</v>
      </c>
      <c r="K501" s="2" t="n">
        <f aca="false">H501/J501</f>
        <v>1.1694400008702</v>
      </c>
      <c r="L501" s="1" t="s">
        <v>19</v>
      </c>
      <c r="M501" s="1" t="s">
        <v>19</v>
      </c>
      <c r="N501" s="1" t="s">
        <v>19</v>
      </c>
      <c r="O501" s="1" t="s">
        <v>19</v>
      </c>
    </row>
    <row r="502" customFormat="false" ht="12.8" hidden="false" customHeight="false" outlineLevel="0" collapsed="false">
      <c r="A502" s="1" t="s">
        <v>1020</v>
      </c>
      <c r="B502" s="1" t="s">
        <v>1021</v>
      </c>
      <c r="C502" s="1" t="s">
        <v>17</v>
      </c>
      <c r="D502" s="1" t="n">
        <v>1635</v>
      </c>
      <c r="E502" s="1" t="n">
        <v>2390877186</v>
      </c>
      <c r="F502" s="1" t="n">
        <v>0</v>
      </c>
      <c r="G502" s="1" t="n">
        <v>11541</v>
      </c>
      <c r="H502" s="2" t="n">
        <f aca="false">(G502/E502)*1000000</f>
        <v>4.82709863458457</v>
      </c>
      <c r="I502" s="2" t="n">
        <v>10258.5</v>
      </c>
      <c r="J502" s="2" t="n">
        <v>4.12921938281106</v>
      </c>
      <c r="K502" s="2" t="n">
        <f aca="false">H502/J502</f>
        <v>1.16900997187958</v>
      </c>
      <c r="L502" s="1" t="s">
        <v>19</v>
      </c>
      <c r="M502" s="1" t="s">
        <v>19</v>
      </c>
      <c r="N502" s="1" t="s">
        <v>19</v>
      </c>
      <c r="O502" s="1" t="s">
        <v>19</v>
      </c>
    </row>
    <row r="503" customFormat="false" ht="12.8" hidden="false" customHeight="false" outlineLevel="0" collapsed="false">
      <c r="A503" s="1" t="s">
        <v>1022</v>
      </c>
      <c r="B503" s="1" t="s">
        <v>1023</v>
      </c>
      <c r="C503" s="1" t="s">
        <v>17</v>
      </c>
      <c r="D503" s="1" t="n">
        <v>88</v>
      </c>
      <c r="E503" s="1" t="n">
        <v>644180513</v>
      </c>
      <c r="F503" s="1" t="n">
        <v>0</v>
      </c>
      <c r="G503" s="1" t="n">
        <v>2230</v>
      </c>
      <c r="H503" s="2" t="n">
        <f aca="false">(G503/E503)*1000000</f>
        <v>3.46176258827625</v>
      </c>
      <c r="I503" s="2" t="n">
        <v>1909.3</v>
      </c>
      <c r="J503" s="2" t="n">
        <v>2.96379231956994</v>
      </c>
      <c r="K503" s="2" t="n">
        <f aca="false">H503/J503</f>
        <v>1.16801793614829</v>
      </c>
      <c r="L503" s="1" t="s">
        <v>19</v>
      </c>
      <c r="M503" s="1" t="s">
        <v>19</v>
      </c>
      <c r="N503" s="1" t="s">
        <v>19</v>
      </c>
      <c r="O503" s="1" t="s">
        <v>19</v>
      </c>
    </row>
    <row r="504" customFormat="false" ht="12.8" hidden="false" customHeight="false" outlineLevel="0" collapsed="false">
      <c r="A504" s="1" t="s">
        <v>1024</v>
      </c>
      <c r="B504" s="1" t="s">
        <v>1025</v>
      </c>
      <c r="C504" s="1" t="s">
        <v>17</v>
      </c>
      <c r="D504" s="1" t="n">
        <v>33</v>
      </c>
      <c r="E504" s="1" t="n">
        <v>3212935163</v>
      </c>
      <c r="F504" s="1" t="n">
        <v>0</v>
      </c>
      <c r="G504" s="1" t="n">
        <v>9853</v>
      </c>
      <c r="H504" s="2" t="n">
        <f aca="false">(G504/E504)*1000000</f>
        <v>3.06666630359263</v>
      </c>
      <c r="I504" s="2" t="n">
        <v>8474.2</v>
      </c>
      <c r="J504" s="2" t="n">
        <v>2.63096164695122</v>
      </c>
      <c r="K504" s="2" t="n">
        <f aca="false">H504/J504</f>
        <v>1.16560661655646</v>
      </c>
      <c r="L504" s="1" t="s">
        <v>19</v>
      </c>
      <c r="M504" s="1" t="s">
        <v>19</v>
      </c>
      <c r="N504" s="1" t="s">
        <v>19</v>
      </c>
      <c r="O504" s="1" t="s">
        <v>19</v>
      </c>
    </row>
    <row r="505" customFormat="false" ht="12.8" hidden="false" customHeight="false" outlineLevel="0" collapsed="false">
      <c r="A505" s="1" t="s">
        <v>1026</v>
      </c>
      <c r="B505" s="1" t="s">
        <v>1027</v>
      </c>
      <c r="C505" s="1" t="s">
        <v>17</v>
      </c>
      <c r="D505" s="1" t="n">
        <v>27</v>
      </c>
      <c r="E505" s="1" t="n">
        <v>538217135</v>
      </c>
      <c r="F505" s="1" t="n">
        <v>0</v>
      </c>
      <c r="G505" s="1" t="n">
        <v>2130</v>
      </c>
      <c r="H505" s="2" t="n">
        <f aca="false">(G505/E505)*1000000</f>
        <v>3.95751056866668</v>
      </c>
      <c r="I505" s="2" t="n">
        <v>1832.2</v>
      </c>
      <c r="J505" s="2" t="n">
        <v>3.40409107537355</v>
      </c>
      <c r="K505" s="2" t="n">
        <f aca="false">H505/J505</f>
        <v>1.16257481983863</v>
      </c>
      <c r="L505" s="1" t="s">
        <v>19</v>
      </c>
      <c r="M505" s="1" t="s">
        <v>19</v>
      </c>
      <c r="N505" s="1" t="s">
        <v>19</v>
      </c>
      <c r="O505" s="1" t="s">
        <v>19</v>
      </c>
    </row>
    <row r="506" customFormat="false" ht="12.8" hidden="false" customHeight="false" outlineLevel="0" collapsed="false">
      <c r="A506" s="1" t="s">
        <v>1028</v>
      </c>
      <c r="B506" s="1" t="s">
        <v>1029</v>
      </c>
      <c r="C506" s="1" t="s">
        <v>17</v>
      </c>
      <c r="D506" s="1" t="n">
        <v>692</v>
      </c>
      <c r="E506" s="1" t="n">
        <v>975160753</v>
      </c>
      <c r="F506" s="1" t="n">
        <v>0</v>
      </c>
      <c r="G506" s="1" t="n">
        <v>3663</v>
      </c>
      <c r="H506" s="2" t="n">
        <f aca="false">(G506/E506)*1000000</f>
        <v>3.75630375682275</v>
      </c>
      <c r="I506" s="2" t="n">
        <v>3163.5</v>
      </c>
      <c r="J506" s="2" t="n">
        <v>3.23120694952976</v>
      </c>
      <c r="K506" s="2" t="n">
        <f aca="false">H506/J506</f>
        <v>1.16250794687397</v>
      </c>
      <c r="L506" s="1" t="s">
        <v>19</v>
      </c>
      <c r="M506" s="1" t="s">
        <v>19</v>
      </c>
      <c r="N506" s="1" t="s">
        <v>19</v>
      </c>
      <c r="O506" s="1" t="s">
        <v>19</v>
      </c>
    </row>
    <row r="507" customFormat="false" ht="12.8" hidden="false" customHeight="false" outlineLevel="0" collapsed="false">
      <c r="A507" s="1" t="s">
        <v>1030</v>
      </c>
      <c r="B507" s="1" t="s">
        <v>1031</v>
      </c>
      <c r="C507" s="1" t="s">
        <v>17</v>
      </c>
      <c r="D507" s="1" t="n">
        <v>1452</v>
      </c>
      <c r="E507" s="1" t="n">
        <v>1147270488</v>
      </c>
      <c r="F507" s="1" t="n">
        <v>0</v>
      </c>
      <c r="G507" s="1" t="n">
        <v>4964</v>
      </c>
      <c r="H507" s="2" t="n">
        <f aca="false">(G507/E507)*1000000</f>
        <v>4.32679132943931</v>
      </c>
      <c r="I507" s="2" t="n">
        <v>4273.6</v>
      </c>
      <c r="J507" s="2" t="n">
        <v>3.72483507446392</v>
      </c>
      <c r="K507" s="2" t="n">
        <f aca="false">H507/J507</f>
        <v>1.16160614978692</v>
      </c>
      <c r="L507" s="1" t="s">
        <v>19</v>
      </c>
      <c r="M507" s="1" t="s">
        <v>19</v>
      </c>
      <c r="N507" s="1" t="s">
        <v>19</v>
      </c>
      <c r="O507" s="1" t="s">
        <v>19</v>
      </c>
    </row>
    <row r="508" customFormat="false" ht="12.8" hidden="false" customHeight="false" outlineLevel="0" collapsed="false">
      <c r="A508" s="1" t="s">
        <v>1032</v>
      </c>
      <c r="B508" s="1" t="s">
        <v>1033</v>
      </c>
      <c r="C508" s="1" t="s">
        <v>56</v>
      </c>
      <c r="D508" s="1" t="n">
        <v>8</v>
      </c>
      <c r="E508" s="1" t="n">
        <v>15114296</v>
      </c>
      <c r="F508" s="1" t="n">
        <v>0</v>
      </c>
      <c r="G508" s="1" t="n">
        <v>67</v>
      </c>
      <c r="H508" s="2" t="n">
        <f aca="false">(G508/E508)*1000000</f>
        <v>4.4328892328164</v>
      </c>
      <c r="I508" s="2" t="n">
        <v>57.7</v>
      </c>
      <c r="J508" s="2" t="n">
        <v>3.81757774229114</v>
      </c>
      <c r="K508" s="2" t="n">
        <f aca="false">H508/J508</f>
        <v>1.16117850953206</v>
      </c>
      <c r="L508" s="1" t="s">
        <v>19</v>
      </c>
      <c r="M508" s="1" t="s">
        <v>19</v>
      </c>
      <c r="N508" s="1" t="s">
        <v>19</v>
      </c>
      <c r="O508" s="1" t="s">
        <v>19</v>
      </c>
    </row>
    <row r="509" customFormat="false" ht="12.8" hidden="false" customHeight="false" outlineLevel="0" collapsed="false">
      <c r="A509" s="1" t="s">
        <v>1034</v>
      </c>
      <c r="B509" s="1" t="s">
        <v>1035</v>
      </c>
      <c r="C509" s="1" t="s">
        <v>17</v>
      </c>
      <c r="D509" s="1" t="n">
        <v>4131</v>
      </c>
      <c r="E509" s="1" t="n">
        <v>1123969642</v>
      </c>
      <c r="F509" s="1" t="n">
        <v>0</v>
      </c>
      <c r="G509" s="1" t="n">
        <v>4069</v>
      </c>
      <c r="H509" s="2" t="n">
        <f aca="false">(G509/E509)*1000000</f>
        <v>3.62020453929662</v>
      </c>
      <c r="I509" s="2" t="n">
        <v>3504.3</v>
      </c>
      <c r="J509" s="2" t="n">
        <v>3.11771571308693</v>
      </c>
      <c r="K509" s="2" t="n">
        <f aca="false">H509/J509</f>
        <v>1.16117211203717</v>
      </c>
      <c r="L509" s="1" t="s">
        <v>19</v>
      </c>
      <c r="M509" s="1" t="s">
        <v>19</v>
      </c>
      <c r="N509" s="1" t="s">
        <v>19</v>
      </c>
      <c r="O509" s="1" t="s">
        <v>19</v>
      </c>
    </row>
    <row r="510" customFormat="false" ht="12.8" hidden="false" customHeight="false" outlineLevel="0" collapsed="false">
      <c r="A510" s="1" t="s">
        <v>1036</v>
      </c>
      <c r="B510" s="1" t="s">
        <v>1037</v>
      </c>
      <c r="C510" s="1" t="s">
        <v>17</v>
      </c>
      <c r="D510" s="1" t="n">
        <v>9683</v>
      </c>
      <c r="E510" s="1" t="n">
        <v>251769399</v>
      </c>
      <c r="F510" s="1" t="n">
        <v>0</v>
      </c>
      <c r="G510" s="1" t="n">
        <v>379</v>
      </c>
      <c r="H510" s="2" t="n">
        <f aca="false">(G510/E510)*1000000</f>
        <v>1.50534577079401</v>
      </c>
      <c r="I510" s="2" t="n">
        <v>330.5</v>
      </c>
      <c r="J510" s="2" t="n">
        <v>1.29707188670664</v>
      </c>
      <c r="K510" s="2" t="n">
        <f aca="false">H510/J510</f>
        <v>1.16057235240538</v>
      </c>
      <c r="L510" s="1" t="s">
        <v>19</v>
      </c>
      <c r="M510" s="1" t="s">
        <v>19</v>
      </c>
      <c r="N510" s="1" t="s">
        <v>19</v>
      </c>
      <c r="O510" s="1" t="s">
        <v>19</v>
      </c>
    </row>
    <row r="511" customFormat="false" ht="12.8" hidden="false" customHeight="false" outlineLevel="0" collapsed="false">
      <c r="A511" s="1" t="s">
        <v>1038</v>
      </c>
      <c r="B511" s="1" t="s">
        <v>1039</v>
      </c>
      <c r="C511" s="1" t="s">
        <v>17</v>
      </c>
      <c r="D511" s="1" t="n">
        <v>951</v>
      </c>
      <c r="E511" s="1" t="n">
        <v>956697037</v>
      </c>
      <c r="F511" s="1" t="n">
        <v>0</v>
      </c>
      <c r="G511" s="1" t="n">
        <v>2466</v>
      </c>
      <c r="H511" s="2" t="n">
        <f aca="false">(G511/E511)*1000000</f>
        <v>2.5776185193725</v>
      </c>
      <c r="I511" s="2" t="n">
        <v>2125.1</v>
      </c>
      <c r="J511" s="2" t="n">
        <v>2.22111483402725</v>
      </c>
      <c r="K511" s="2" t="n">
        <f aca="false">H511/J511</f>
        <v>1.16050664282803</v>
      </c>
      <c r="L511" s="1" t="s">
        <v>19</v>
      </c>
      <c r="M511" s="1" t="s">
        <v>19</v>
      </c>
      <c r="N511" s="1" t="s">
        <v>19</v>
      </c>
      <c r="O511" s="1" t="s">
        <v>19</v>
      </c>
    </row>
    <row r="512" customFormat="false" ht="12.8" hidden="false" customHeight="false" outlineLevel="0" collapsed="false">
      <c r="A512" s="1" t="s">
        <v>1040</v>
      </c>
      <c r="B512" s="1" t="s">
        <v>1041</v>
      </c>
      <c r="C512" s="1" t="s">
        <v>17</v>
      </c>
      <c r="D512" s="1" t="n">
        <v>7846</v>
      </c>
      <c r="E512" s="1" t="n">
        <v>2382218255</v>
      </c>
      <c r="F512" s="1" t="n">
        <v>0</v>
      </c>
      <c r="G512" s="1" t="n">
        <v>9457</v>
      </c>
      <c r="H512" s="2" t="n">
        <f aca="false">(G512/E512)*1000000</f>
        <v>3.96982937233012</v>
      </c>
      <c r="I512" s="2" t="n">
        <v>8153.5</v>
      </c>
      <c r="J512" s="2" t="n">
        <v>3.421832937004</v>
      </c>
      <c r="K512" s="2" t="n">
        <f aca="false">H512/J512</f>
        <v>1.160147045579</v>
      </c>
      <c r="L512" s="1" t="s">
        <v>19</v>
      </c>
      <c r="M512" s="1" t="s">
        <v>19</v>
      </c>
      <c r="N512" s="1" t="s">
        <v>19</v>
      </c>
      <c r="O512" s="1" t="s">
        <v>19</v>
      </c>
    </row>
    <row r="513" customFormat="false" ht="12.8" hidden="false" customHeight="false" outlineLevel="0" collapsed="false">
      <c r="A513" s="1" t="s">
        <v>1042</v>
      </c>
      <c r="B513" s="1" t="s">
        <v>1043</v>
      </c>
      <c r="C513" s="1" t="s">
        <v>17</v>
      </c>
      <c r="D513" s="1" t="n">
        <v>715</v>
      </c>
      <c r="E513" s="1" t="n">
        <v>2850145970</v>
      </c>
      <c r="F513" s="1" t="n">
        <v>0</v>
      </c>
      <c r="G513" s="1" t="n">
        <v>10207</v>
      </c>
      <c r="H513" s="2" t="n">
        <f aca="false">(G513/E513)*1000000</f>
        <v>3.58122008747503</v>
      </c>
      <c r="I513" s="2" t="n">
        <v>8848.3</v>
      </c>
      <c r="J513" s="2" t="n">
        <v>3.08963557765646</v>
      </c>
      <c r="K513" s="2" t="n">
        <f aca="false">H513/J513</f>
        <v>1.15910760264854</v>
      </c>
      <c r="L513" s="1" t="s">
        <v>19</v>
      </c>
      <c r="M513" s="1" t="s">
        <v>19</v>
      </c>
      <c r="N513" s="1" t="s">
        <v>19</v>
      </c>
      <c r="O513" s="1" t="s">
        <v>19</v>
      </c>
    </row>
    <row r="514" customFormat="false" ht="12.8" hidden="false" customHeight="false" outlineLevel="0" collapsed="false">
      <c r="A514" s="1" t="s">
        <v>1044</v>
      </c>
      <c r="B514" s="1" t="s">
        <v>1045</v>
      </c>
      <c r="C514" s="1" t="s">
        <v>17</v>
      </c>
      <c r="D514" s="1" t="n">
        <v>2076</v>
      </c>
      <c r="E514" s="1" t="n">
        <v>2651059434</v>
      </c>
      <c r="F514" s="1" t="n">
        <v>0</v>
      </c>
      <c r="G514" s="1" t="n">
        <v>9947</v>
      </c>
      <c r="H514" s="2" t="n">
        <f aca="false">(G514/E514)*1000000</f>
        <v>3.75208487309983</v>
      </c>
      <c r="I514" s="2" t="n">
        <v>8583</v>
      </c>
      <c r="J514" s="2" t="n">
        <v>3.23728905467807</v>
      </c>
      <c r="K514" s="2" t="n">
        <f aca="false">H514/J514</f>
        <v>1.1590206526902</v>
      </c>
      <c r="L514" s="1" t="s">
        <v>19</v>
      </c>
      <c r="M514" s="1" t="s">
        <v>19</v>
      </c>
      <c r="N514" s="1" t="s">
        <v>19</v>
      </c>
      <c r="O514" s="1" t="s">
        <v>19</v>
      </c>
    </row>
    <row r="515" customFormat="false" ht="12.8" hidden="false" customHeight="false" outlineLevel="0" collapsed="false">
      <c r="A515" s="1" t="s">
        <v>1046</v>
      </c>
      <c r="B515" s="1" t="s">
        <v>1047</v>
      </c>
      <c r="C515" s="1" t="s">
        <v>17</v>
      </c>
      <c r="D515" s="1" t="n">
        <v>1502</v>
      </c>
      <c r="E515" s="1" t="n">
        <v>2293568117</v>
      </c>
      <c r="F515" s="1" t="n">
        <v>0</v>
      </c>
      <c r="G515" s="1" t="n">
        <v>9189</v>
      </c>
      <c r="H515" s="2" t="n">
        <f aca="false">(G515/E515)*1000000</f>
        <v>4.00642123156964</v>
      </c>
      <c r="I515" s="2" t="n">
        <v>7958.7</v>
      </c>
      <c r="J515" s="2" t="n">
        <v>3.45801561658918</v>
      </c>
      <c r="K515" s="2" t="n">
        <f aca="false">H515/J515</f>
        <v>1.15858968720372</v>
      </c>
      <c r="L515" s="1" t="s">
        <v>19</v>
      </c>
      <c r="M515" s="1" t="s">
        <v>19</v>
      </c>
      <c r="N515" s="1" t="s">
        <v>19</v>
      </c>
      <c r="O515" s="1" t="s">
        <v>19</v>
      </c>
    </row>
    <row r="516" customFormat="false" ht="12.8" hidden="false" customHeight="false" outlineLevel="0" collapsed="false">
      <c r="A516" s="1" t="s">
        <v>1048</v>
      </c>
      <c r="B516" s="1" t="s">
        <v>1049</v>
      </c>
      <c r="C516" s="1" t="s">
        <v>17</v>
      </c>
      <c r="D516" s="1" t="n">
        <v>82</v>
      </c>
      <c r="E516" s="1" t="n">
        <v>14045573</v>
      </c>
      <c r="F516" s="1" t="n">
        <v>0</v>
      </c>
      <c r="G516" s="1" t="n">
        <v>11</v>
      </c>
      <c r="H516" s="2" t="n">
        <f aca="false">(G516/E516)*1000000</f>
        <v>0.783164916091355</v>
      </c>
      <c r="I516" s="2" t="n">
        <v>9.5</v>
      </c>
      <c r="J516" s="2" t="n">
        <v>0.676224302319812</v>
      </c>
      <c r="K516" s="2" t="n">
        <f aca="false">H516/J516</f>
        <v>1.15814370084701</v>
      </c>
      <c r="L516" s="1" t="s">
        <v>19</v>
      </c>
      <c r="M516" s="1" t="s">
        <v>19</v>
      </c>
      <c r="N516" s="1" t="s">
        <v>19</v>
      </c>
      <c r="O516" s="1" t="s">
        <v>19</v>
      </c>
    </row>
    <row r="517" customFormat="false" ht="12.8" hidden="false" customHeight="false" outlineLevel="0" collapsed="false">
      <c r="A517" s="1" t="s">
        <v>1050</v>
      </c>
      <c r="B517" s="1" t="s">
        <v>1051</v>
      </c>
      <c r="C517" s="1" t="s">
        <v>17</v>
      </c>
      <c r="D517" s="1" t="n">
        <v>1807</v>
      </c>
      <c r="E517" s="1" t="n">
        <v>863331513</v>
      </c>
      <c r="F517" s="1" t="n">
        <v>0</v>
      </c>
      <c r="G517" s="1" t="n">
        <v>2076</v>
      </c>
      <c r="H517" s="2" t="n">
        <f aca="false">(G517/E517)*1000000</f>
        <v>2.40463827479908</v>
      </c>
      <c r="I517" s="2" t="n">
        <v>1792.9</v>
      </c>
      <c r="J517" s="2" t="n">
        <v>2.0763538556451</v>
      </c>
      <c r="K517" s="2" t="n">
        <f aca="false">H517/J517</f>
        <v>1.15810620056955</v>
      </c>
      <c r="L517" s="1" t="s">
        <v>19</v>
      </c>
      <c r="M517" s="1" t="s">
        <v>19</v>
      </c>
      <c r="N517" s="1" t="s">
        <v>19</v>
      </c>
      <c r="O517" s="1" t="s">
        <v>19</v>
      </c>
    </row>
    <row r="518" customFormat="false" ht="12.8" hidden="false" customHeight="false" outlineLevel="0" collapsed="false">
      <c r="A518" s="1" t="s">
        <v>1052</v>
      </c>
      <c r="B518" s="1" t="s">
        <v>1053</v>
      </c>
      <c r="C518" s="1" t="s">
        <v>17</v>
      </c>
      <c r="D518" s="1" t="n">
        <v>6088</v>
      </c>
      <c r="E518" s="1" t="n">
        <v>3038177455</v>
      </c>
      <c r="F518" s="1" t="n">
        <v>0</v>
      </c>
      <c r="G518" s="1" t="n">
        <v>9575</v>
      </c>
      <c r="H518" s="2" t="n">
        <f aca="false">(G518/E518)*1000000</f>
        <v>3.15156048052499</v>
      </c>
      <c r="I518" s="2" t="n">
        <v>8281.4</v>
      </c>
      <c r="J518" s="2" t="n">
        <v>2.72551012237918</v>
      </c>
      <c r="K518" s="2" t="n">
        <f aca="false">H518/J518</f>
        <v>1.15631949213746</v>
      </c>
      <c r="L518" s="1" t="s">
        <v>19</v>
      </c>
      <c r="M518" s="1" t="s">
        <v>19</v>
      </c>
      <c r="N518" s="1" t="s">
        <v>19</v>
      </c>
      <c r="O518" s="1" t="s">
        <v>19</v>
      </c>
    </row>
    <row r="519" customFormat="false" ht="12.8" hidden="false" customHeight="false" outlineLevel="0" collapsed="false">
      <c r="A519" s="1" t="s">
        <v>1054</v>
      </c>
      <c r="B519" s="1" t="s">
        <v>1055</v>
      </c>
      <c r="C519" s="1" t="s">
        <v>17</v>
      </c>
      <c r="D519" s="1" t="n">
        <v>9</v>
      </c>
      <c r="E519" s="1" t="n">
        <v>9763366</v>
      </c>
      <c r="F519" s="1" t="n">
        <v>0</v>
      </c>
      <c r="G519" s="1" t="n">
        <v>23</v>
      </c>
      <c r="H519" s="2" t="n">
        <f aca="false">(G519/E519)*1000000</f>
        <v>2.35574493468748</v>
      </c>
      <c r="I519" s="2" t="n">
        <v>19.9</v>
      </c>
      <c r="J519" s="2" t="n">
        <v>2.03796660090213</v>
      </c>
      <c r="K519" s="2" t="n">
        <f aca="false">H519/J519</f>
        <v>1.15592911760413</v>
      </c>
      <c r="L519" s="1" t="s">
        <v>19</v>
      </c>
      <c r="M519" s="1" t="s">
        <v>19</v>
      </c>
      <c r="N519" s="1" t="s">
        <v>19</v>
      </c>
      <c r="O519" s="1" t="s">
        <v>19</v>
      </c>
    </row>
    <row r="520" customFormat="false" ht="12.8" hidden="false" customHeight="false" outlineLevel="0" collapsed="false">
      <c r="A520" s="1" t="s">
        <v>1056</v>
      </c>
      <c r="B520" s="1" t="s">
        <v>1057</v>
      </c>
      <c r="C520" s="1" t="s">
        <v>56</v>
      </c>
      <c r="D520" s="1" t="n">
        <v>7</v>
      </c>
      <c r="E520" s="1" t="n">
        <v>10831699</v>
      </c>
      <c r="F520" s="1" t="n">
        <v>0</v>
      </c>
      <c r="G520" s="1" t="n">
        <v>40</v>
      </c>
      <c r="H520" s="2" t="n">
        <f aca="false">(G520/E520)*1000000</f>
        <v>3.69286480357329</v>
      </c>
      <c r="I520" s="2" t="n">
        <v>34.7</v>
      </c>
      <c r="J520" s="2" t="n">
        <v>3.19574235022629</v>
      </c>
      <c r="K520" s="2" t="n">
        <f aca="false">H520/J520</f>
        <v>1.15555773866182</v>
      </c>
      <c r="L520" s="1" t="s">
        <v>19</v>
      </c>
      <c r="M520" s="1" t="s">
        <v>19</v>
      </c>
      <c r="N520" s="1" t="s">
        <v>19</v>
      </c>
      <c r="O520" s="1" t="s">
        <v>19</v>
      </c>
    </row>
    <row r="521" customFormat="false" ht="12.8" hidden="false" customHeight="false" outlineLevel="0" collapsed="false">
      <c r="A521" s="1" t="s">
        <v>1058</v>
      </c>
      <c r="B521" s="1" t="s">
        <v>1059</v>
      </c>
      <c r="C521" s="1" t="s">
        <v>17</v>
      </c>
      <c r="D521" s="1" t="n">
        <v>6380</v>
      </c>
      <c r="E521" s="1" t="n">
        <v>112149200</v>
      </c>
      <c r="F521" s="1" t="n">
        <v>0</v>
      </c>
      <c r="G521" s="1" t="n">
        <v>122</v>
      </c>
      <c r="H521" s="2" t="n">
        <f aca="false">(G521/E521)*1000000</f>
        <v>1.0878365605818</v>
      </c>
      <c r="I521" s="2" t="n">
        <v>108.5</v>
      </c>
      <c r="J521" s="2" t="n">
        <v>0.941617125962188</v>
      </c>
      <c r="K521" s="2" t="n">
        <f aca="false">H521/J521</f>
        <v>1.15528544520704</v>
      </c>
      <c r="L521" s="1" t="s">
        <v>19</v>
      </c>
      <c r="M521" s="1" t="s">
        <v>19</v>
      </c>
      <c r="N521" s="1" t="s">
        <v>19</v>
      </c>
      <c r="O521" s="1" t="s">
        <v>19</v>
      </c>
    </row>
    <row r="522" customFormat="false" ht="12.8" hidden="false" customHeight="false" outlineLevel="0" collapsed="false">
      <c r="A522" s="1" t="s">
        <v>1060</v>
      </c>
      <c r="B522" s="1" t="s">
        <v>1061</v>
      </c>
      <c r="C522" s="1" t="s">
        <v>56</v>
      </c>
      <c r="D522" s="1" t="n">
        <v>21</v>
      </c>
      <c r="E522" s="1" t="n">
        <v>3042914375</v>
      </c>
      <c r="F522" s="1" t="n">
        <v>0</v>
      </c>
      <c r="G522" s="1" t="n">
        <v>9796</v>
      </c>
      <c r="H522" s="2" t="n">
        <f aca="false">(G522/E522)*1000000</f>
        <v>3.21928217253895</v>
      </c>
      <c r="I522" s="2" t="n">
        <v>8481.9</v>
      </c>
      <c r="J522" s="2" t="n">
        <v>2.78742644541222</v>
      </c>
      <c r="K522" s="2" t="n">
        <f aca="false">H522/J522</f>
        <v>1.15492990957215</v>
      </c>
      <c r="L522" s="1" t="s">
        <v>19</v>
      </c>
      <c r="M522" s="1" t="s">
        <v>19</v>
      </c>
      <c r="N522" s="1" t="s">
        <v>19</v>
      </c>
      <c r="O522" s="1" t="s">
        <v>19</v>
      </c>
    </row>
    <row r="523" customFormat="false" ht="12.8" hidden="false" customHeight="false" outlineLevel="0" collapsed="false">
      <c r="A523" s="1" t="s">
        <v>1062</v>
      </c>
      <c r="B523" s="1" t="s">
        <v>1063</v>
      </c>
      <c r="C523" s="1" t="s">
        <v>17</v>
      </c>
      <c r="D523" s="1" t="n">
        <v>100</v>
      </c>
      <c r="E523" s="1" t="n">
        <v>290757130</v>
      </c>
      <c r="F523" s="1" t="n">
        <v>0</v>
      </c>
      <c r="G523" s="1" t="n">
        <v>562</v>
      </c>
      <c r="H523" s="2" t="n">
        <f aca="false">(G523/E523)*1000000</f>
        <v>1.93288467251001</v>
      </c>
      <c r="I523" s="2" t="n">
        <v>486.7</v>
      </c>
      <c r="J523" s="2" t="n">
        <v>1.67388664269069</v>
      </c>
      <c r="K523" s="2" t="n">
        <f aca="false">H523/J523</f>
        <v>1.15472853609907</v>
      </c>
      <c r="L523" s="1" t="s">
        <v>19</v>
      </c>
      <c r="M523" s="1" t="s">
        <v>19</v>
      </c>
      <c r="N523" s="1" t="s">
        <v>19</v>
      </c>
      <c r="O523" s="1" t="s">
        <v>19</v>
      </c>
    </row>
    <row r="524" customFormat="false" ht="12.8" hidden="false" customHeight="false" outlineLevel="0" collapsed="false">
      <c r="A524" s="1" t="s">
        <v>1064</v>
      </c>
      <c r="B524" s="1" t="s">
        <v>1065</v>
      </c>
      <c r="C524" s="1" t="s">
        <v>17</v>
      </c>
      <c r="D524" s="1" t="n">
        <v>40</v>
      </c>
      <c r="E524" s="1" t="n">
        <v>3251792274</v>
      </c>
      <c r="F524" s="1" t="n">
        <v>0</v>
      </c>
      <c r="G524" s="1" t="n">
        <v>9885</v>
      </c>
      <c r="H524" s="2" t="n">
        <f aca="false">(G524/E524)*1000000</f>
        <v>3.03986207207527</v>
      </c>
      <c r="I524" s="2" t="n">
        <v>8584</v>
      </c>
      <c r="J524" s="2" t="n">
        <v>2.63323381718787</v>
      </c>
      <c r="K524" s="2" t="n">
        <f aca="false">H524/J524</f>
        <v>1.15442162873393</v>
      </c>
      <c r="L524" s="1" t="s">
        <v>19</v>
      </c>
      <c r="M524" s="1" t="s">
        <v>19</v>
      </c>
      <c r="N524" s="1" t="s">
        <v>19</v>
      </c>
      <c r="O524" s="1" t="s">
        <v>19</v>
      </c>
    </row>
    <row r="525" customFormat="false" ht="12.8" hidden="false" customHeight="false" outlineLevel="0" collapsed="false">
      <c r="A525" s="1" t="s">
        <v>1066</v>
      </c>
      <c r="B525" s="1" t="s">
        <v>1067</v>
      </c>
      <c r="C525" s="1" t="s">
        <v>17</v>
      </c>
      <c r="D525" s="1" t="n">
        <v>276</v>
      </c>
      <c r="E525" s="1" t="n">
        <v>1160782308</v>
      </c>
      <c r="F525" s="1" t="n">
        <v>0</v>
      </c>
      <c r="G525" s="1" t="n">
        <v>4328</v>
      </c>
      <c r="H525" s="2" t="n">
        <f aca="false">(G525/E525)*1000000</f>
        <v>3.7285199560433</v>
      </c>
      <c r="I525" s="2" t="n">
        <v>3753.3</v>
      </c>
      <c r="J525" s="2" t="n">
        <v>3.22999161906976</v>
      </c>
      <c r="K525" s="2" t="n">
        <f aca="false">H525/J525</f>
        <v>1.15434353885943</v>
      </c>
      <c r="L525" s="1" t="s">
        <v>19</v>
      </c>
      <c r="M525" s="1" t="s">
        <v>19</v>
      </c>
      <c r="N525" s="1" t="s">
        <v>19</v>
      </c>
      <c r="O525" s="1" t="s">
        <v>19</v>
      </c>
    </row>
    <row r="526" customFormat="false" ht="12.8" hidden="false" customHeight="false" outlineLevel="0" collapsed="false">
      <c r="A526" s="1" t="s">
        <v>1068</v>
      </c>
      <c r="B526" s="1" t="s">
        <v>1069</v>
      </c>
      <c r="C526" s="1" t="s">
        <v>17</v>
      </c>
      <c r="D526" s="1" t="n">
        <v>173</v>
      </c>
      <c r="E526" s="1" t="n">
        <v>224764911</v>
      </c>
      <c r="F526" s="1" t="n">
        <v>0</v>
      </c>
      <c r="G526" s="1" t="n">
        <v>207</v>
      </c>
      <c r="H526" s="2" t="n">
        <f aca="false">(G526/E526)*1000000</f>
        <v>0.920962258205864</v>
      </c>
      <c r="I526" s="2" t="n">
        <v>181.3</v>
      </c>
      <c r="J526" s="2" t="n">
        <v>0.799943643021712</v>
      </c>
      <c r="K526" s="2" t="n">
        <f aca="false">H526/J526</f>
        <v>1.15128392636138</v>
      </c>
      <c r="L526" s="1" t="s">
        <v>19</v>
      </c>
      <c r="M526" s="1" t="s">
        <v>19</v>
      </c>
      <c r="N526" s="1" t="s">
        <v>19</v>
      </c>
      <c r="O526" s="1" t="s">
        <v>19</v>
      </c>
    </row>
    <row r="527" customFormat="false" ht="12.8" hidden="false" customHeight="false" outlineLevel="0" collapsed="false">
      <c r="A527" s="1" t="s">
        <v>1070</v>
      </c>
      <c r="B527" s="1" t="s">
        <v>1071</v>
      </c>
      <c r="C527" s="1" t="s">
        <v>17</v>
      </c>
      <c r="D527" s="1" t="n">
        <v>179</v>
      </c>
      <c r="E527" s="1" t="n">
        <v>27017695</v>
      </c>
      <c r="F527" s="1" t="n">
        <v>0</v>
      </c>
      <c r="G527" s="1" t="n">
        <v>158</v>
      </c>
      <c r="H527" s="2" t="n">
        <f aca="false">(G527/E527)*1000000</f>
        <v>5.84801923332098</v>
      </c>
      <c r="I527" s="2" t="n">
        <v>139.5</v>
      </c>
      <c r="J527" s="2" t="n">
        <v>5.0818331786076</v>
      </c>
      <c r="K527" s="2" t="n">
        <f aca="false">H527/J527</f>
        <v>1.15076961950241</v>
      </c>
      <c r="L527" s="1" t="s">
        <v>19</v>
      </c>
      <c r="M527" s="1" t="s">
        <v>19</v>
      </c>
      <c r="N527" s="1" t="s">
        <v>19</v>
      </c>
      <c r="O527" s="1" t="s">
        <v>19</v>
      </c>
    </row>
    <row r="528" customFormat="false" ht="12.8" hidden="false" customHeight="false" outlineLevel="0" collapsed="false">
      <c r="A528" s="1" t="s">
        <v>1072</v>
      </c>
      <c r="B528" s="1" t="s">
        <v>1073</v>
      </c>
      <c r="C528" s="1" t="s">
        <v>17</v>
      </c>
      <c r="D528" s="1" t="n">
        <v>181</v>
      </c>
      <c r="E528" s="1" t="n">
        <v>647019723</v>
      </c>
      <c r="F528" s="1" t="n">
        <v>0</v>
      </c>
      <c r="G528" s="1" t="n">
        <v>1826</v>
      </c>
      <c r="H528" s="2" t="n">
        <f aca="false">(G528/E528)*1000000</f>
        <v>2.82217053837785</v>
      </c>
      <c r="I528" s="2" t="n">
        <v>1592.4</v>
      </c>
      <c r="J528" s="2" t="n">
        <v>2.46084338656909</v>
      </c>
      <c r="K528" s="2" t="n">
        <f aca="false">H528/J528</f>
        <v>1.14683061660113</v>
      </c>
      <c r="L528" s="1" t="s">
        <v>19</v>
      </c>
      <c r="M528" s="1" t="s">
        <v>19</v>
      </c>
      <c r="N528" s="1" t="s">
        <v>19</v>
      </c>
      <c r="O528" s="1" t="s">
        <v>19</v>
      </c>
    </row>
    <row r="529" customFormat="false" ht="12.8" hidden="false" customHeight="false" outlineLevel="0" collapsed="false">
      <c r="A529" s="1" t="s">
        <v>1074</v>
      </c>
      <c r="B529" s="1" t="s">
        <v>1075</v>
      </c>
      <c r="C529" s="1" t="s">
        <v>17</v>
      </c>
      <c r="D529" s="1" t="n">
        <v>7742</v>
      </c>
      <c r="E529" s="1" t="n">
        <v>306219677</v>
      </c>
      <c r="F529" s="1" t="n">
        <v>0</v>
      </c>
      <c r="G529" s="1" t="n">
        <v>293</v>
      </c>
      <c r="H529" s="2" t="n">
        <f aca="false">(G529/E529)*1000000</f>
        <v>0.956829433269894</v>
      </c>
      <c r="I529" s="2" t="n">
        <v>271.1</v>
      </c>
      <c r="J529" s="2" t="n">
        <v>0.834462134980145</v>
      </c>
      <c r="K529" s="2" t="n">
        <f aca="false">H529/J529</f>
        <v>1.14664212210499</v>
      </c>
      <c r="L529" s="1" t="s">
        <v>19</v>
      </c>
      <c r="M529" s="1" t="s">
        <v>19</v>
      </c>
      <c r="N529" s="1" t="s">
        <v>19</v>
      </c>
      <c r="O529" s="1" t="s">
        <v>19</v>
      </c>
    </row>
    <row r="530" customFormat="false" ht="12.8" hidden="false" customHeight="false" outlineLevel="0" collapsed="false">
      <c r="A530" s="1" t="s">
        <v>1076</v>
      </c>
      <c r="B530" s="1" t="s">
        <v>1077</v>
      </c>
      <c r="C530" s="1" t="s">
        <v>17</v>
      </c>
      <c r="D530" s="1" t="n">
        <v>100</v>
      </c>
      <c r="E530" s="1" t="n">
        <v>118960704</v>
      </c>
      <c r="F530" s="1" t="n">
        <v>0</v>
      </c>
      <c r="G530" s="1" t="n">
        <v>183</v>
      </c>
      <c r="H530" s="2" t="n">
        <f aca="false">(G530/E530)*1000000</f>
        <v>1.53832310878053</v>
      </c>
      <c r="I530" s="2" t="n">
        <v>160.7</v>
      </c>
      <c r="J530" s="2" t="n">
        <v>1.34287485892084</v>
      </c>
      <c r="K530" s="2" t="n">
        <f aca="false">H530/J530</f>
        <v>1.14554464890105</v>
      </c>
      <c r="L530" s="1" t="s">
        <v>19</v>
      </c>
      <c r="M530" s="1" t="s">
        <v>19</v>
      </c>
      <c r="N530" s="1" t="s">
        <v>19</v>
      </c>
      <c r="O530" s="1" t="s">
        <v>19</v>
      </c>
    </row>
    <row r="531" customFormat="false" ht="12.8" hidden="false" customHeight="false" outlineLevel="0" collapsed="false">
      <c r="A531" s="1" t="s">
        <v>1078</v>
      </c>
      <c r="B531" s="1" t="s">
        <v>1079</v>
      </c>
      <c r="C531" s="1" t="s">
        <v>17</v>
      </c>
      <c r="D531" s="1" t="n">
        <v>6081</v>
      </c>
      <c r="E531" s="1" t="n">
        <v>1342455885</v>
      </c>
      <c r="F531" s="1" t="n">
        <v>0</v>
      </c>
      <c r="G531" s="1" t="n">
        <v>3309</v>
      </c>
      <c r="H531" s="2" t="n">
        <f aca="false">(G531/E531)*1000000</f>
        <v>2.46488546623638</v>
      </c>
      <c r="I531" s="2" t="n">
        <v>2895.3</v>
      </c>
      <c r="J531" s="2" t="n">
        <v>2.15397742234835</v>
      </c>
      <c r="K531" s="2" t="n">
        <f aca="false">H531/J531</f>
        <v>1.14434136619179</v>
      </c>
      <c r="L531" s="1" t="s">
        <v>19</v>
      </c>
      <c r="M531" s="1" t="s">
        <v>19</v>
      </c>
      <c r="N531" s="1" t="s">
        <v>19</v>
      </c>
      <c r="O531" s="1" t="s">
        <v>19</v>
      </c>
    </row>
    <row r="532" customFormat="false" ht="12.8" hidden="false" customHeight="false" outlineLevel="0" collapsed="false">
      <c r="A532" s="1" t="s">
        <v>1080</v>
      </c>
      <c r="B532" s="1" t="s">
        <v>1081</v>
      </c>
      <c r="C532" s="1" t="s">
        <v>17</v>
      </c>
      <c r="D532" s="1" t="n">
        <v>254</v>
      </c>
      <c r="E532" s="1" t="n">
        <v>2306416405</v>
      </c>
      <c r="F532" s="1" t="n">
        <v>0</v>
      </c>
      <c r="G532" s="1" t="n">
        <v>10650</v>
      </c>
      <c r="H532" s="2" t="n">
        <f aca="false">(G532/E532)*1000000</f>
        <v>4.61755300426768</v>
      </c>
      <c r="I532" s="2" t="n">
        <v>9320.6</v>
      </c>
      <c r="J532" s="2" t="n">
        <v>4.03534486026826</v>
      </c>
      <c r="K532" s="2" t="n">
        <f aca="false">H532/J532</f>
        <v>1.14427717187986</v>
      </c>
      <c r="L532" s="1" t="s">
        <v>19</v>
      </c>
      <c r="M532" s="1" t="s">
        <v>19</v>
      </c>
      <c r="N532" s="1" t="s">
        <v>19</v>
      </c>
      <c r="O532" s="1" t="s">
        <v>19</v>
      </c>
    </row>
    <row r="533" customFormat="false" ht="12.8" hidden="false" customHeight="false" outlineLevel="0" collapsed="false">
      <c r="A533" s="1" t="s">
        <v>1082</v>
      </c>
      <c r="B533" s="1" t="s">
        <v>1083</v>
      </c>
      <c r="C533" s="1" t="s">
        <v>17</v>
      </c>
      <c r="D533" s="1" t="n">
        <v>27</v>
      </c>
      <c r="E533" s="1" t="n">
        <v>3261887708</v>
      </c>
      <c r="F533" s="1" t="n">
        <v>0</v>
      </c>
      <c r="G533" s="1" t="n">
        <v>9405</v>
      </c>
      <c r="H533" s="2" t="n">
        <f aca="false">(G533/E533)*1000000</f>
        <v>2.88329974601321</v>
      </c>
      <c r="I533" s="2" t="n">
        <v>8225.2</v>
      </c>
      <c r="J533" s="2" t="n">
        <v>2.52082176960644</v>
      </c>
      <c r="K533" s="2" t="n">
        <f aca="false">H533/J533</f>
        <v>1.14379357587957</v>
      </c>
      <c r="L533" s="1" t="s">
        <v>19</v>
      </c>
      <c r="M533" s="1" t="s">
        <v>19</v>
      </c>
      <c r="N533" s="1" t="s">
        <v>19</v>
      </c>
      <c r="O533" s="1" t="s">
        <v>19</v>
      </c>
    </row>
    <row r="534" customFormat="false" ht="12.8" hidden="false" customHeight="false" outlineLevel="0" collapsed="false">
      <c r="A534" s="1" t="s">
        <v>1084</v>
      </c>
      <c r="B534" s="1" t="s">
        <v>1085</v>
      </c>
      <c r="C534" s="1" t="s">
        <v>17</v>
      </c>
      <c r="D534" s="1" t="n">
        <v>5</v>
      </c>
      <c r="E534" s="1" t="n">
        <v>6395181</v>
      </c>
      <c r="F534" s="1" t="n">
        <v>0</v>
      </c>
      <c r="G534" s="1" t="n">
        <v>10</v>
      </c>
      <c r="H534" s="2" t="n">
        <f aca="false">(G534/E534)*1000000</f>
        <v>1.56367740021745</v>
      </c>
      <c r="I534" s="2" t="n">
        <v>8.8</v>
      </c>
      <c r="J534" s="2" t="n">
        <v>1.36763082049302</v>
      </c>
      <c r="K534" s="2" t="n">
        <f aca="false">H534/J534</f>
        <v>1.14334758824297</v>
      </c>
      <c r="L534" s="1" t="s">
        <v>19</v>
      </c>
      <c r="M534" s="1" t="s">
        <v>19</v>
      </c>
      <c r="N534" s="1" t="s">
        <v>19</v>
      </c>
      <c r="O534" s="1" t="s">
        <v>19</v>
      </c>
    </row>
    <row r="535" customFormat="false" ht="12.8" hidden="false" customHeight="false" outlineLevel="0" collapsed="false">
      <c r="A535" s="1" t="s">
        <v>1086</v>
      </c>
      <c r="B535" s="1" t="s">
        <v>1087</v>
      </c>
      <c r="C535" s="1" t="s">
        <v>17</v>
      </c>
      <c r="D535" s="1" t="n">
        <v>1524</v>
      </c>
      <c r="E535" s="1" t="n">
        <v>1071750402</v>
      </c>
      <c r="F535" s="1" t="n">
        <v>0</v>
      </c>
      <c r="G535" s="1" t="n">
        <v>3807</v>
      </c>
      <c r="H535" s="2" t="n">
        <f aca="false">(G535/E535)*1000000</f>
        <v>3.55213302733149</v>
      </c>
      <c r="I535" s="2" t="n">
        <v>3336.8</v>
      </c>
      <c r="J535" s="2" t="n">
        <v>3.1107402419953</v>
      </c>
      <c r="K535" s="2" t="n">
        <f aca="false">H535/J535</f>
        <v>1.14189316722025</v>
      </c>
      <c r="L535" s="1" t="s">
        <v>19</v>
      </c>
      <c r="M535" s="1" t="s">
        <v>19</v>
      </c>
      <c r="N535" s="1" t="s">
        <v>19</v>
      </c>
      <c r="O535" s="1" t="s">
        <v>19</v>
      </c>
    </row>
    <row r="536" customFormat="false" ht="12.8" hidden="false" customHeight="false" outlineLevel="0" collapsed="false">
      <c r="A536" s="1" t="s">
        <v>1088</v>
      </c>
      <c r="B536" s="1" t="s">
        <v>1089</v>
      </c>
      <c r="C536" s="1" t="s">
        <v>17</v>
      </c>
      <c r="D536" s="1" t="n">
        <v>133777</v>
      </c>
      <c r="E536" s="1" t="n">
        <v>3124034419</v>
      </c>
      <c r="F536" s="1" t="n">
        <v>0</v>
      </c>
      <c r="G536" s="1" t="n">
        <v>4394</v>
      </c>
      <c r="H536" s="2" t="n">
        <f aca="false">(G536/E536)*1000000</f>
        <v>1.40651459320558</v>
      </c>
      <c r="I536" s="2" t="n">
        <v>3960.1</v>
      </c>
      <c r="J536" s="2" t="n">
        <v>1.23272055111522</v>
      </c>
      <c r="K536" s="2" t="n">
        <f aca="false">H536/J536</f>
        <v>1.14098413621248</v>
      </c>
      <c r="L536" s="1" t="s">
        <v>19</v>
      </c>
      <c r="M536" s="1" t="s">
        <v>19</v>
      </c>
      <c r="N536" s="1" t="s">
        <v>19</v>
      </c>
      <c r="O536" s="1" t="s">
        <v>19</v>
      </c>
    </row>
    <row r="537" customFormat="false" ht="12.8" hidden="false" customHeight="false" outlineLevel="0" collapsed="false">
      <c r="A537" s="1" t="s">
        <v>1090</v>
      </c>
      <c r="B537" s="1" t="s">
        <v>1091</v>
      </c>
      <c r="C537" s="1" t="s">
        <v>17</v>
      </c>
      <c r="D537" s="1" t="n">
        <v>299</v>
      </c>
      <c r="E537" s="1" t="n">
        <v>185043332</v>
      </c>
      <c r="F537" s="1" t="n">
        <v>0</v>
      </c>
      <c r="G537" s="1" t="n">
        <v>454</v>
      </c>
      <c r="H537" s="2" t="n">
        <f aca="false">(G537/E537)*1000000</f>
        <v>2.45347938287233</v>
      </c>
      <c r="I537" s="2" t="n">
        <v>398</v>
      </c>
      <c r="J537" s="2" t="n">
        <v>2.15068019962549</v>
      </c>
      <c r="K537" s="2" t="n">
        <f aca="false">H537/J537</f>
        <v>1.14079228669124</v>
      </c>
      <c r="L537" s="1" t="s">
        <v>19</v>
      </c>
      <c r="M537" s="1" t="s">
        <v>19</v>
      </c>
      <c r="N537" s="1" t="s">
        <v>19</v>
      </c>
      <c r="O537" s="1" t="s">
        <v>19</v>
      </c>
    </row>
    <row r="538" customFormat="false" ht="12.8" hidden="false" customHeight="false" outlineLevel="0" collapsed="false">
      <c r="A538" s="1" t="s">
        <v>1092</v>
      </c>
      <c r="B538" s="1" t="s">
        <v>1093</v>
      </c>
      <c r="C538" s="1" t="s">
        <v>17</v>
      </c>
      <c r="D538" s="1" t="n">
        <v>194</v>
      </c>
      <c r="E538" s="1" t="n">
        <v>620365959</v>
      </c>
      <c r="F538" s="1" t="n">
        <v>0</v>
      </c>
      <c r="G538" s="1" t="n">
        <v>1806</v>
      </c>
      <c r="H538" s="2" t="n">
        <f aca="false">(G538/E538)*1000000</f>
        <v>2.91118488014911</v>
      </c>
      <c r="I538" s="2" t="n">
        <v>1587.3</v>
      </c>
      <c r="J538" s="2" t="n">
        <v>2.55396820166549</v>
      </c>
      <c r="K538" s="2" t="n">
        <f aca="false">H538/J538</f>
        <v>1.13986731637875</v>
      </c>
      <c r="L538" s="1" t="s">
        <v>19</v>
      </c>
      <c r="M538" s="1" t="s">
        <v>19</v>
      </c>
      <c r="N538" s="1" t="s">
        <v>19</v>
      </c>
      <c r="O538" s="1" t="s">
        <v>19</v>
      </c>
    </row>
    <row r="539" customFormat="false" ht="12.8" hidden="false" customHeight="false" outlineLevel="0" collapsed="false">
      <c r="A539" s="1" t="s">
        <v>1094</v>
      </c>
      <c r="B539" s="1" t="s">
        <v>1095</v>
      </c>
      <c r="C539" s="1" t="s">
        <v>17</v>
      </c>
      <c r="D539" s="1" t="n">
        <v>390</v>
      </c>
      <c r="E539" s="1" t="n">
        <v>2122398441</v>
      </c>
      <c r="F539" s="1" t="n">
        <v>0</v>
      </c>
      <c r="G539" s="1" t="n">
        <v>9127</v>
      </c>
      <c r="H539" s="2" t="n">
        <f aca="false">(G539/E539)*1000000</f>
        <v>4.30032355079364</v>
      </c>
      <c r="I539" s="2" t="n">
        <v>8054.8</v>
      </c>
      <c r="J539" s="2" t="n">
        <v>3.77384460077621</v>
      </c>
      <c r="K539" s="2" t="n">
        <f aca="false">H539/J539</f>
        <v>1.1395073209716</v>
      </c>
      <c r="L539" s="1" t="s">
        <v>19</v>
      </c>
      <c r="M539" s="1" t="s">
        <v>19</v>
      </c>
      <c r="N539" s="1" t="s">
        <v>19</v>
      </c>
      <c r="O539" s="1" t="s">
        <v>19</v>
      </c>
    </row>
    <row r="540" customFormat="false" ht="12.8" hidden="false" customHeight="false" outlineLevel="0" collapsed="false">
      <c r="A540" s="1" t="s">
        <v>1096</v>
      </c>
      <c r="B540" s="1" t="s">
        <v>1097</v>
      </c>
      <c r="C540" s="1" t="s">
        <v>56</v>
      </c>
      <c r="D540" s="1" t="n">
        <v>8</v>
      </c>
      <c r="E540" s="1" t="n">
        <v>16086460</v>
      </c>
      <c r="F540" s="1" t="n">
        <v>0</v>
      </c>
      <c r="G540" s="1" t="n">
        <v>23</v>
      </c>
      <c r="H540" s="2" t="n">
        <f aca="false">(G540/E540)*1000000</f>
        <v>1.42977385950669</v>
      </c>
      <c r="I540" s="2" t="n">
        <v>20.2</v>
      </c>
      <c r="J540" s="2" t="n">
        <v>1.25571443313196</v>
      </c>
      <c r="K540" s="2" t="n">
        <f aca="false">H540/J540</f>
        <v>1.13861386138614</v>
      </c>
      <c r="L540" s="1" t="s">
        <v>19</v>
      </c>
      <c r="M540" s="1" t="s">
        <v>19</v>
      </c>
      <c r="N540" s="1" t="s">
        <v>19</v>
      </c>
      <c r="O540" s="1" t="s">
        <v>19</v>
      </c>
    </row>
    <row r="541" customFormat="false" ht="12.8" hidden="false" customHeight="false" outlineLevel="0" collapsed="false">
      <c r="A541" s="1" t="s">
        <v>1098</v>
      </c>
      <c r="B541" s="1" t="s">
        <v>1099</v>
      </c>
      <c r="C541" s="1" t="s">
        <v>17</v>
      </c>
      <c r="D541" s="1" t="n">
        <v>912</v>
      </c>
      <c r="E541" s="1" t="n">
        <v>480286500</v>
      </c>
      <c r="F541" s="1" t="n">
        <v>0</v>
      </c>
      <c r="G541" s="1" t="n">
        <v>1930</v>
      </c>
      <c r="H541" s="2" t="n">
        <f aca="false">(G541/E541)*1000000</f>
        <v>4.01843483004415</v>
      </c>
      <c r="I541" s="2" t="n">
        <v>1696.2</v>
      </c>
      <c r="J541" s="2" t="n">
        <v>3.53055705246568</v>
      </c>
      <c r="K541" s="2" t="n">
        <f aca="false">H541/J541</f>
        <v>1.13818719548456</v>
      </c>
      <c r="L541" s="1" t="s">
        <v>19</v>
      </c>
      <c r="M541" s="1" t="s">
        <v>19</v>
      </c>
      <c r="N541" s="1" t="s">
        <v>19</v>
      </c>
      <c r="O541" s="1" t="s">
        <v>19</v>
      </c>
    </row>
    <row r="542" customFormat="false" ht="12.8" hidden="false" customHeight="false" outlineLevel="0" collapsed="false">
      <c r="A542" s="1" t="s">
        <v>1100</v>
      </c>
      <c r="B542" s="1" t="s">
        <v>1101</v>
      </c>
      <c r="C542" s="1" t="s">
        <v>17</v>
      </c>
      <c r="D542" s="1" t="n">
        <v>589</v>
      </c>
      <c r="E542" s="1" t="n">
        <v>1118712835</v>
      </c>
      <c r="F542" s="1" t="n">
        <v>0</v>
      </c>
      <c r="G542" s="1" t="n">
        <v>3799</v>
      </c>
      <c r="H542" s="2" t="n">
        <f aca="false">(G542/E542)*1000000</f>
        <v>3.39586700102534</v>
      </c>
      <c r="I542" s="2" t="n">
        <v>3376.5</v>
      </c>
      <c r="J542" s="2" t="n">
        <v>2.98378462181001</v>
      </c>
      <c r="K542" s="2" t="n">
        <f aca="false">H542/J542</f>
        <v>1.13810728033223</v>
      </c>
      <c r="L542" s="1" t="s">
        <v>19</v>
      </c>
      <c r="M542" s="1" t="s">
        <v>19</v>
      </c>
      <c r="N542" s="1" t="s">
        <v>19</v>
      </c>
      <c r="O542" s="1" t="s">
        <v>19</v>
      </c>
    </row>
    <row r="543" customFormat="false" ht="12.8" hidden="false" customHeight="false" outlineLevel="0" collapsed="false">
      <c r="A543" s="1" t="s">
        <v>1102</v>
      </c>
      <c r="B543" s="1" t="s">
        <v>1103</v>
      </c>
      <c r="C543" s="1" t="s">
        <v>17</v>
      </c>
      <c r="D543" s="1" t="n">
        <v>73</v>
      </c>
      <c r="E543" s="1" t="n">
        <v>263193677</v>
      </c>
      <c r="F543" s="1" t="n">
        <v>0</v>
      </c>
      <c r="G543" s="1" t="n">
        <v>694</v>
      </c>
      <c r="H543" s="2" t="n">
        <f aca="false">(G543/E543)*1000000</f>
        <v>2.63684146181065</v>
      </c>
      <c r="I543" s="2" t="n">
        <v>610.4</v>
      </c>
      <c r="J543" s="2" t="n">
        <v>2.31800683341883</v>
      </c>
      <c r="K543" s="2" t="n">
        <f aca="false">H543/J543</f>
        <v>1.13754688890264</v>
      </c>
      <c r="L543" s="1" t="s">
        <v>19</v>
      </c>
      <c r="M543" s="1" t="s">
        <v>19</v>
      </c>
      <c r="N543" s="1" t="s">
        <v>19</v>
      </c>
      <c r="O543" s="1" t="s">
        <v>19</v>
      </c>
    </row>
    <row r="544" customFormat="false" ht="12.8" hidden="false" customHeight="false" outlineLevel="0" collapsed="false">
      <c r="A544" s="1" t="s">
        <v>1104</v>
      </c>
      <c r="B544" s="1" t="s">
        <v>1105</v>
      </c>
      <c r="C544" s="1" t="s">
        <v>17</v>
      </c>
      <c r="D544" s="1" t="n">
        <v>1223</v>
      </c>
      <c r="E544" s="1" t="n">
        <v>833236149</v>
      </c>
      <c r="F544" s="1" t="n">
        <v>0</v>
      </c>
      <c r="G544" s="1" t="n">
        <v>2683</v>
      </c>
      <c r="H544" s="2" t="n">
        <f aca="false">(G544/E544)*1000000</f>
        <v>3.21997551740881</v>
      </c>
      <c r="I544" s="2" t="n">
        <v>2360.3</v>
      </c>
      <c r="J544" s="2" t="n">
        <v>2.83147070413971</v>
      </c>
      <c r="K544" s="2" t="n">
        <f aca="false">H544/J544</f>
        <v>1.13720954721555</v>
      </c>
      <c r="L544" s="1" t="s">
        <v>19</v>
      </c>
      <c r="M544" s="1" t="s">
        <v>19</v>
      </c>
      <c r="N544" s="1" t="s">
        <v>19</v>
      </c>
      <c r="O544" s="1" t="s">
        <v>19</v>
      </c>
    </row>
    <row r="545" customFormat="false" ht="12.8" hidden="false" customHeight="false" outlineLevel="0" collapsed="false">
      <c r="A545" s="1" t="s">
        <v>1106</v>
      </c>
      <c r="B545" s="1" t="s">
        <v>1107</v>
      </c>
      <c r="C545" s="1" t="s">
        <v>17</v>
      </c>
      <c r="D545" s="1" t="n">
        <v>6296</v>
      </c>
      <c r="E545" s="1" t="n">
        <v>2555358301</v>
      </c>
      <c r="F545" s="1" t="n">
        <v>0</v>
      </c>
      <c r="G545" s="1" t="n">
        <v>10629</v>
      </c>
      <c r="H545" s="2" t="n">
        <f aca="false">(G545/E545)*1000000</f>
        <v>4.15949497017327</v>
      </c>
      <c r="I545" s="2" t="n">
        <v>9362</v>
      </c>
      <c r="J545" s="2" t="n">
        <v>3.66355046650142</v>
      </c>
      <c r="K545" s="2" t="n">
        <f aca="false">H545/J545</f>
        <v>1.13537264143258</v>
      </c>
      <c r="L545" s="1" t="s">
        <v>19</v>
      </c>
      <c r="M545" s="1" t="s">
        <v>19</v>
      </c>
      <c r="N545" s="1" t="s">
        <v>19</v>
      </c>
      <c r="O545" s="1" t="s">
        <v>19</v>
      </c>
    </row>
    <row r="546" customFormat="false" ht="12.8" hidden="false" customHeight="false" outlineLevel="0" collapsed="false">
      <c r="A546" s="1" t="s">
        <v>1108</v>
      </c>
      <c r="B546" s="1" t="s">
        <v>1109</v>
      </c>
      <c r="C546" s="1" t="s">
        <v>17</v>
      </c>
      <c r="D546" s="1" t="n">
        <v>1970</v>
      </c>
      <c r="E546" s="1" t="n">
        <v>653571769</v>
      </c>
      <c r="F546" s="1" t="n">
        <v>0</v>
      </c>
      <c r="G546" s="1" t="n">
        <v>537</v>
      </c>
      <c r="H546" s="2" t="n">
        <f aca="false">(G546/E546)*1000000</f>
        <v>0.821638916291686</v>
      </c>
      <c r="I546" s="2" t="n">
        <v>473.5</v>
      </c>
      <c r="J546" s="2" t="n">
        <v>0.723971459672037</v>
      </c>
      <c r="K546" s="2" t="n">
        <f aca="false">H546/J546</f>
        <v>1.13490511996687</v>
      </c>
      <c r="L546" s="1" t="s">
        <v>19</v>
      </c>
      <c r="M546" s="1" t="s">
        <v>19</v>
      </c>
      <c r="N546" s="1" t="s">
        <v>19</v>
      </c>
      <c r="O546" s="1" t="s">
        <v>19</v>
      </c>
    </row>
    <row r="547" customFormat="false" ht="12.8" hidden="false" customHeight="false" outlineLevel="0" collapsed="false">
      <c r="A547" s="1" t="s">
        <v>1110</v>
      </c>
      <c r="B547" s="1" t="s">
        <v>1111</v>
      </c>
      <c r="C547" s="1" t="s">
        <v>17</v>
      </c>
      <c r="D547" s="1" t="n">
        <v>483</v>
      </c>
      <c r="E547" s="1" t="n">
        <v>1123218961</v>
      </c>
      <c r="F547" s="1" t="n">
        <v>0</v>
      </c>
      <c r="G547" s="1" t="n">
        <v>4188</v>
      </c>
      <c r="H547" s="2" t="n">
        <f aca="false">(G547/E547)*1000000</f>
        <v>3.7285695357844</v>
      </c>
      <c r="I547" s="2" t="n">
        <v>3692.6</v>
      </c>
      <c r="J547" s="2" t="n">
        <v>3.28736741824237</v>
      </c>
      <c r="K547" s="2" t="n">
        <f aca="false">H547/J547</f>
        <v>1.13421137993085</v>
      </c>
      <c r="L547" s="1" t="s">
        <v>19</v>
      </c>
      <c r="M547" s="1" t="s">
        <v>19</v>
      </c>
      <c r="N547" s="1" t="s">
        <v>19</v>
      </c>
      <c r="O547" s="1" t="s">
        <v>19</v>
      </c>
    </row>
    <row r="548" customFormat="false" ht="12.8" hidden="false" customHeight="false" outlineLevel="0" collapsed="false">
      <c r="A548" s="1" t="s">
        <v>1112</v>
      </c>
      <c r="B548" s="1" t="s">
        <v>1113</v>
      </c>
      <c r="C548" s="1" t="s">
        <v>17</v>
      </c>
      <c r="D548" s="1" t="n">
        <v>4086</v>
      </c>
      <c r="E548" s="1" t="n">
        <v>1434968365</v>
      </c>
      <c r="F548" s="1" t="n">
        <v>0</v>
      </c>
      <c r="G548" s="1" t="n">
        <v>6181</v>
      </c>
      <c r="H548" s="2" t="n">
        <f aca="false">(G548/E548)*1000000</f>
        <v>4.30741203134468</v>
      </c>
      <c r="I548" s="2" t="n">
        <v>5460.2</v>
      </c>
      <c r="J548" s="2" t="n">
        <v>3.80448625964553</v>
      </c>
      <c r="K548" s="2" t="n">
        <f aca="false">H548/J548</f>
        <v>1.13219282115268</v>
      </c>
      <c r="L548" s="1" t="s">
        <v>19</v>
      </c>
      <c r="M548" s="1" t="s">
        <v>19</v>
      </c>
      <c r="N548" s="1" t="s">
        <v>19</v>
      </c>
      <c r="O548" s="1" t="s">
        <v>19</v>
      </c>
    </row>
    <row r="549" customFormat="false" ht="12.8" hidden="false" customHeight="false" outlineLevel="0" collapsed="false">
      <c r="A549" s="1" t="s">
        <v>1114</v>
      </c>
      <c r="B549" s="1" t="s">
        <v>1115</v>
      </c>
      <c r="C549" s="1" t="s">
        <v>17</v>
      </c>
      <c r="D549" s="1" t="n">
        <v>1530</v>
      </c>
      <c r="E549" s="1" t="n">
        <v>1051517328</v>
      </c>
      <c r="F549" s="1" t="n">
        <v>0</v>
      </c>
      <c r="G549" s="1" t="n">
        <v>3599</v>
      </c>
      <c r="H549" s="2" t="n">
        <f aca="false">(G549/E549)*1000000</f>
        <v>3.42267303083378</v>
      </c>
      <c r="I549" s="2" t="n">
        <v>3180.5</v>
      </c>
      <c r="J549" s="2" t="n">
        <v>3.02441068475826</v>
      </c>
      <c r="K549" s="2" t="n">
        <f aca="false">H549/J549</f>
        <v>1.13168262765457</v>
      </c>
      <c r="L549" s="1" t="s">
        <v>19</v>
      </c>
      <c r="M549" s="1" t="s">
        <v>19</v>
      </c>
      <c r="N549" s="1" t="s">
        <v>19</v>
      </c>
      <c r="O549" s="1" t="s">
        <v>19</v>
      </c>
    </row>
    <row r="550" customFormat="false" ht="12.8" hidden="false" customHeight="false" outlineLevel="0" collapsed="false">
      <c r="A550" s="1" t="s">
        <v>1116</v>
      </c>
      <c r="B550" s="1" t="s">
        <v>1117</v>
      </c>
      <c r="C550" s="1" t="s">
        <v>17</v>
      </c>
      <c r="D550" s="1" t="n">
        <v>87</v>
      </c>
      <c r="E550" s="1" t="n">
        <v>415367764</v>
      </c>
      <c r="F550" s="1" t="n">
        <v>0</v>
      </c>
      <c r="G550" s="1" t="n">
        <v>294</v>
      </c>
      <c r="H550" s="2" t="n">
        <f aca="false">(G550/E550)*1000000</f>
        <v>0.707806492176413</v>
      </c>
      <c r="I550" s="2" t="n">
        <v>260</v>
      </c>
      <c r="J550" s="2" t="n">
        <v>0.625923987184332</v>
      </c>
      <c r="K550" s="2" t="n">
        <f aca="false">H550/J550</f>
        <v>1.13081860843906</v>
      </c>
      <c r="L550" s="1" t="s">
        <v>19</v>
      </c>
      <c r="M550" s="1" t="s">
        <v>19</v>
      </c>
      <c r="N550" s="1" t="s">
        <v>19</v>
      </c>
      <c r="O550" s="1" t="s">
        <v>19</v>
      </c>
    </row>
    <row r="551" customFormat="false" ht="12.8" hidden="false" customHeight="false" outlineLevel="0" collapsed="false">
      <c r="A551" s="1" t="s">
        <v>1118</v>
      </c>
      <c r="B551" s="1" t="s">
        <v>1119</v>
      </c>
      <c r="C551" s="1" t="s">
        <v>17</v>
      </c>
      <c r="D551" s="1" t="n">
        <v>2483</v>
      </c>
      <c r="E551" s="1" t="n">
        <v>2370903653</v>
      </c>
      <c r="F551" s="1" t="n">
        <v>0</v>
      </c>
      <c r="G551" s="1" t="n">
        <v>10519</v>
      </c>
      <c r="H551" s="2" t="n">
        <f aca="false">(G551/E551)*1000000</f>
        <v>4.4367049612876</v>
      </c>
      <c r="I551" s="2" t="n">
        <v>9662.7</v>
      </c>
      <c r="J551" s="2" t="n">
        <v>3.92706146136612</v>
      </c>
      <c r="K551" s="2" t="n">
        <f aca="false">H551/J551</f>
        <v>1.12977731694176</v>
      </c>
      <c r="L551" s="1" t="s">
        <v>19</v>
      </c>
      <c r="M551" s="1" t="s">
        <v>19</v>
      </c>
      <c r="N551" s="1" t="s">
        <v>19</v>
      </c>
      <c r="O551" s="1" t="s">
        <v>19</v>
      </c>
    </row>
    <row r="552" customFormat="false" ht="12.8" hidden="false" customHeight="false" outlineLevel="0" collapsed="false">
      <c r="A552" s="1" t="s">
        <v>1120</v>
      </c>
      <c r="B552" s="1" t="s">
        <v>1121</v>
      </c>
      <c r="C552" s="1" t="s">
        <v>17</v>
      </c>
      <c r="D552" s="1" t="n">
        <v>17979</v>
      </c>
      <c r="E552" s="1" t="n">
        <v>2044043506</v>
      </c>
      <c r="F552" s="1" t="n">
        <v>0</v>
      </c>
      <c r="G552" s="1" t="n">
        <v>8203</v>
      </c>
      <c r="H552" s="2" t="n">
        <f aca="false">(G552/E552)*1000000</f>
        <v>4.01312397506279</v>
      </c>
      <c r="I552" s="2" t="n">
        <v>7555.4</v>
      </c>
      <c r="J552" s="2" t="n">
        <v>3.55347684920203</v>
      </c>
      <c r="K552" s="2" t="n">
        <f aca="false">H552/J552</f>
        <v>1.1293513776413</v>
      </c>
      <c r="L552" s="1" t="s">
        <v>19</v>
      </c>
      <c r="M552" s="1" t="s">
        <v>19</v>
      </c>
      <c r="N552" s="1" t="s">
        <v>19</v>
      </c>
      <c r="O552" s="1" t="s">
        <v>19</v>
      </c>
    </row>
    <row r="553" customFormat="false" ht="12.8" hidden="false" customHeight="false" outlineLevel="0" collapsed="false">
      <c r="A553" s="1" t="s">
        <v>1122</v>
      </c>
      <c r="B553" s="1" t="s">
        <v>1123</v>
      </c>
      <c r="C553" s="1" t="s">
        <v>17</v>
      </c>
      <c r="D553" s="1" t="n">
        <v>2181</v>
      </c>
      <c r="E553" s="1" t="n">
        <v>485627877</v>
      </c>
      <c r="F553" s="1" t="n">
        <v>0</v>
      </c>
      <c r="G553" s="1" t="n">
        <v>985</v>
      </c>
      <c r="H553" s="2" t="n">
        <f aca="false">(G553/E553)*1000000</f>
        <v>2.02830201199508</v>
      </c>
      <c r="I553" s="2" t="n">
        <v>876.8</v>
      </c>
      <c r="J553" s="2" t="n">
        <v>1.79911130180524</v>
      </c>
      <c r="K553" s="2" t="n">
        <f aca="false">H553/J553</f>
        <v>1.12739106800111</v>
      </c>
      <c r="L553" s="1" t="s">
        <v>19</v>
      </c>
      <c r="M553" s="1" t="s">
        <v>19</v>
      </c>
      <c r="N553" s="1" t="s">
        <v>19</v>
      </c>
      <c r="O553" s="1" t="s">
        <v>19</v>
      </c>
    </row>
    <row r="554" customFormat="false" ht="12.8" hidden="false" customHeight="false" outlineLevel="0" collapsed="false">
      <c r="A554" s="1" t="s">
        <v>1124</v>
      </c>
      <c r="B554" s="1" t="s">
        <v>1125</v>
      </c>
      <c r="C554" s="1" t="s">
        <v>17</v>
      </c>
      <c r="D554" s="1" t="n">
        <v>46</v>
      </c>
      <c r="E554" s="1" t="n">
        <v>190097864</v>
      </c>
      <c r="F554" s="1" t="n">
        <v>0</v>
      </c>
      <c r="G554" s="1" t="n">
        <v>320</v>
      </c>
      <c r="H554" s="2" t="n">
        <f aca="false">(G554/E554)*1000000</f>
        <v>1.68334348038755</v>
      </c>
      <c r="I554" s="2" t="n">
        <v>283.9</v>
      </c>
      <c r="J554" s="2" t="n">
        <v>1.49333759975169</v>
      </c>
      <c r="K554" s="2" t="n">
        <f aca="false">H554/J554</f>
        <v>1.12723571727348</v>
      </c>
      <c r="L554" s="1" t="s">
        <v>19</v>
      </c>
      <c r="M554" s="1" t="s">
        <v>19</v>
      </c>
      <c r="N554" s="1" t="s">
        <v>19</v>
      </c>
      <c r="O554" s="1" t="s">
        <v>19</v>
      </c>
    </row>
    <row r="555" customFormat="false" ht="12.8" hidden="false" customHeight="false" outlineLevel="0" collapsed="false">
      <c r="A555" s="1" t="s">
        <v>1126</v>
      </c>
      <c r="B555" s="1" t="s">
        <v>1127</v>
      </c>
      <c r="C555" s="1" t="s">
        <v>17</v>
      </c>
      <c r="D555" s="1" t="n">
        <v>664</v>
      </c>
      <c r="E555" s="1" t="n">
        <v>1348795677</v>
      </c>
      <c r="F555" s="1" t="n">
        <v>0</v>
      </c>
      <c r="G555" s="1" t="n">
        <v>5151</v>
      </c>
      <c r="H555" s="2" t="n">
        <f aca="false">(G555/E555)*1000000</f>
        <v>3.8189624179823</v>
      </c>
      <c r="I555" s="2" t="n">
        <v>4584.6</v>
      </c>
      <c r="J555" s="2" t="n">
        <v>3.3923637102618</v>
      </c>
      <c r="K555" s="2" t="n">
        <f aca="false">H555/J555</f>
        <v>1.12575264451452</v>
      </c>
      <c r="L555" s="1" t="s">
        <v>19</v>
      </c>
      <c r="M555" s="1" t="s">
        <v>19</v>
      </c>
      <c r="N555" s="1" t="s">
        <v>19</v>
      </c>
      <c r="O555" s="1" t="s">
        <v>19</v>
      </c>
    </row>
    <row r="556" customFormat="false" ht="12.8" hidden="false" customHeight="false" outlineLevel="0" collapsed="false">
      <c r="A556" s="1" t="s">
        <v>1128</v>
      </c>
      <c r="B556" s="1" t="s">
        <v>1129</v>
      </c>
      <c r="C556" s="1" t="s">
        <v>56</v>
      </c>
      <c r="D556" s="1" t="n">
        <v>12</v>
      </c>
      <c r="E556" s="1" t="n">
        <v>393332932</v>
      </c>
      <c r="F556" s="1" t="n">
        <v>0</v>
      </c>
      <c r="G556" s="1" t="n">
        <v>327</v>
      </c>
      <c r="H556" s="2" t="n">
        <f aca="false">(G556/E556)*1000000</f>
        <v>0.831356780469122</v>
      </c>
      <c r="I556" s="2" t="n">
        <v>290.9</v>
      </c>
      <c r="J556" s="2" t="n">
        <v>0.738588087894917</v>
      </c>
      <c r="K556" s="2" t="n">
        <f aca="false">H556/J556</f>
        <v>1.12560274677406</v>
      </c>
      <c r="L556" s="1" t="s">
        <v>19</v>
      </c>
      <c r="M556" s="1" t="s">
        <v>19</v>
      </c>
      <c r="N556" s="1" t="s">
        <v>19</v>
      </c>
      <c r="O556" s="1" t="s">
        <v>19</v>
      </c>
    </row>
    <row r="557" customFormat="false" ht="12.8" hidden="false" customHeight="false" outlineLevel="0" collapsed="false">
      <c r="A557" s="1" t="s">
        <v>1130</v>
      </c>
      <c r="B557" s="1" t="s">
        <v>1131</v>
      </c>
      <c r="C557" s="1" t="s">
        <v>17</v>
      </c>
      <c r="D557" s="1" t="n">
        <v>478</v>
      </c>
      <c r="E557" s="1" t="n">
        <v>1137009051</v>
      </c>
      <c r="F557" s="1" t="n">
        <v>0</v>
      </c>
      <c r="G557" s="1" t="n">
        <v>4086</v>
      </c>
      <c r="H557" s="2" t="n">
        <f aca="false">(G557/E557)*1000000</f>
        <v>3.59363893929108</v>
      </c>
      <c r="I557" s="2" t="n">
        <v>3669.3</v>
      </c>
      <c r="J557" s="2" t="n">
        <v>3.19560571981392</v>
      </c>
      <c r="K557" s="2" t="n">
        <f aca="false">H557/J557</f>
        <v>1.12455642353161</v>
      </c>
      <c r="L557" s="1" t="s">
        <v>19</v>
      </c>
      <c r="M557" s="1" t="s">
        <v>19</v>
      </c>
      <c r="N557" s="1" t="s">
        <v>19</v>
      </c>
      <c r="O557" s="1" t="s">
        <v>19</v>
      </c>
    </row>
    <row r="558" customFormat="false" ht="12.8" hidden="false" customHeight="false" outlineLevel="0" collapsed="false">
      <c r="A558" s="1" t="s">
        <v>1132</v>
      </c>
      <c r="B558" s="1" t="s">
        <v>1133</v>
      </c>
      <c r="C558" s="1" t="s">
        <v>17</v>
      </c>
      <c r="D558" s="1" t="n">
        <v>1110</v>
      </c>
      <c r="E558" s="1" t="n">
        <v>3537187813</v>
      </c>
      <c r="F558" s="1" t="n">
        <v>0</v>
      </c>
      <c r="G558" s="1" t="n">
        <v>11693</v>
      </c>
      <c r="H558" s="2" t="n">
        <f aca="false">(G558/E558)*1000000</f>
        <v>3.30573342954125</v>
      </c>
      <c r="I558" s="2" t="n">
        <v>10411.8</v>
      </c>
      <c r="J558" s="2" t="n">
        <v>2.94045848532547</v>
      </c>
      <c r="K558" s="2" t="n">
        <f aca="false">H558/J558</f>
        <v>1.12422380592642</v>
      </c>
      <c r="L558" s="1" t="s">
        <v>19</v>
      </c>
      <c r="M558" s="1" t="s">
        <v>19</v>
      </c>
      <c r="N558" s="1" t="s">
        <v>19</v>
      </c>
      <c r="O558" s="1" t="s">
        <v>19</v>
      </c>
    </row>
    <row r="559" customFormat="false" ht="12.8" hidden="false" customHeight="false" outlineLevel="0" collapsed="false">
      <c r="A559" s="1" t="s">
        <v>1134</v>
      </c>
      <c r="B559" s="1" t="s">
        <v>1135</v>
      </c>
      <c r="C559" s="1" t="s">
        <v>17</v>
      </c>
      <c r="D559" s="1" t="n">
        <v>399</v>
      </c>
      <c r="E559" s="1" t="n">
        <v>560205032</v>
      </c>
      <c r="F559" s="1" t="n">
        <v>1</v>
      </c>
      <c r="G559" s="1" t="n">
        <v>217</v>
      </c>
      <c r="H559" s="2" t="n">
        <f aca="false">(G559/E559)*1000000</f>
        <v>0.387358177103986</v>
      </c>
      <c r="I559" s="2" t="n">
        <v>193.9</v>
      </c>
      <c r="J559" s="2" t="n">
        <v>0.346106284309816</v>
      </c>
      <c r="K559" s="2" t="n">
        <f aca="false">H559/J559</f>
        <v>1.11918851134539</v>
      </c>
      <c r="L559" s="1" t="s">
        <v>19</v>
      </c>
      <c r="M559" s="1" t="s">
        <v>19</v>
      </c>
      <c r="N559" s="1" t="s">
        <v>19</v>
      </c>
      <c r="O559" s="1" t="s">
        <v>19</v>
      </c>
    </row>
    <row r="560" customFormat="false" ht="12.8" hidden="false" customHeight="false" outlineLevel="0" collapsed="false">
      <c r="A560" s="1" t="s">
        <v>1136</v>
      </c>
      <c r="B560" s="1" t="s">
        <v>1137</v>
      </c>
      <c r="C560" s="1" t="s">
        <v>17</v>
      </c>
      <c r="D560" s="1" t="n">
        <v>219</v>
      </c>
      <c r="E560" s="1" t="n">
        <v>131420761</v>
      </c>
      <c r="F560" s="1" t="n">
        <v>0</v>
      </c>
      <c r="G560" s="1" t="n">
        <v>431</v>
      </c>
      <c r="H560" s="2" t="n">
        <f aca="false">(G560/E560)*1000000</f>
        <v>3.27954272004254</v>
      </c>
      <c r="I560" s="3" t="n">
        <v>385.3</v>
      </c>
      <c r="J560" s="4" t="n">
        <v>2.93100177631792</v>
      </c>
      <c r="K560" s="2" t="n">
        <f aca="false">H560/J560</f>
        <v>1.11891529597177</v>
      </c>
      <c r="L560" s="1" t="s">
        <v>19</v>
      </c>
      <c r="M560" s="1" t="s">
        <v>19</v>
      </c>
      <c r="N560" s="1" t="s">
        <v>19</v>
      </c>
      <c r="O560" s="1" t="s">
        <v>19</v>
      </c>
    </row>
    <row r="561" customFormat="false" ht="12.8" hidden="false" customHeight="false" outlineLevel="0" collapsed="false">
      <c r="A561" s="1" t="s">
        <v>1138</v>
      </c>
      <c r="B561" s="1" t="s">
        <v>1139</v>
      </c>
      <c r="C561" s="1" t="s">
        <v>17</v>
      </c>
      <c r="D561" s="1" t="n">
        <v>190</v>
      </c>
      <c r="E561" s="1" t="n">
        <v>3397913467</v>
      </c>
      <c r="F561" s="1" t="n">
        <v>0</v>
      </c>
      <c r="G561" s="1" t="n">
        <v>10898</v>
      </c>
      <c r="H561" s="2" t="n">
        <f aca="false">(G561/E561)*1000000</f>
        <v>3.20726237022798</v>
      </c>
      <c r="I561" s="2" t="n">
        <v>9756.1</v>
      </c>
      <c r="J561" s="2" t="n">
        <v>2.86838902775318</v>
      </c>
      <c r="K561" s="2" t="n">
        <f aca="false">H561/J561</f>
        <v>1.11814064940147</v>
      </c>
      <c r="L561" s="1" t="s">
        <v>19</v>
      </c>
      <c r="M561" s="1" t="s">
        <v>19</v>
      </c>
      <c r="N561" s="1" t="s">
        <v>19</v>
      </c>
      <c r="O561" s="1" t="s">
        <v>19</v>
      </c>
    </row>
    <row r="562" customFormat="false" ht="12.8" hidden="false" customHeight="false" outlineLevel="0" collapsed="false">
      <c r="A562" s="1" t="s">
        <v>1140</v>
      </c>
      <c r="B562" s="1" t="s">
        <v>1141</v>
      </c>
      <c r="C562" s="1" t="s">
        <v>17</v>
      </c>
      <c r="D562" s="1" t="n">
        <v>594</v>
      </c>
      <c r="E562" s="1" t="n">
        <v>1177158386</v>
      </c>
      <c r="F562" s="1" t="n">
        <v>0</v>
      </c>
      <c r="G562" s="1" t="n">
        <v>4216</v>
      </c>
      <c r="H562" s="2" t="n">
        <f aca="false">(G562/E562)*1000000</f>
        <v>3.58150615086388</v>
      </c>
      <c r="I562" s="2" t="n">
        <v>3772.1</v>
      </c>
      <c r="J562" s="2" t="n">
        <v>3.20432952089987</v>
      </c>
      <c r="K562" s="2" t="n">
        <f aca="false">H562/J562</f>
        <v>1.1177084402537</v>
      </c>
      <c r="L562" s="1" t="s">
        <v>19</v>
      </c>
      <c r="M562" s="1" t="s">
        <v>19</v>
      </c>
      <c r="N562" s="1" t="s">
        <v>19</v>
      </c>
      <c r="O562" s="1" t="s">
        <v>19</v>
      </c>
    </row>
    <row r="563" customFormat="false" ht="12.8" hidden="false" customHeight="false" outlineLevel="0" collapsed="false">
      <c r="A563" s="1" t="s">
        <v>1142</v>
      </c>
      <c r="B563" s="1" t="s">
        <v>1143</v>
      </c>
      <c r="C563" s="1" t="s">
        <v>17</v>
      </c>
      <c r="D563" s="1" t="n">
        <v>1870</v>
      </c>
      <c r="E563" s="1" t="n">
        <v>988638081</v>
      </c>
      <c r="F563" s="1" t="n">
        <v>0</v>
      </c>
      <c r="G563" s="1" t="n">
        <v>1163</v>
      </c>
      <c r="H563" s="2" t="n">
        <f aca="false">(G563/E563)*1000000</f>
        <v>1.17636577262291</v>
      </c>
      <c r="I563" s="2" t="n">
        <v>1067.1</v>
      </c>
      <c r="J563" s="2" t="n">
        <v>1.05260918616643</v>
      </c>
      <c r="K563" s="2" t="n">
        <f aca="false">H563/J563</f>
        <v>1.11757125824372</v>
      </c>
      <c r="L563" s="1" t="s">
        <v>19</v>
      </c>
      <c r="M563" s="1" t="s">
        <v>19</v>
      </c>
      <c r="N563" s="1" t="s">
        <v>19</v>
      </c>
      <c r="O563" s="1" t="s">
        <v>19</v>
      </c>
    </row>
    <row r="564" customFormat="false" ht="12.8" hidden="false" customHeight="false" outlineLevel="0" collapsed="false">
      <c r="A564" s="1" t="s">
        <v>1144</v>
      </c>
      <c r="B564" s="1" t="s">
        <v>1145</v>
      </c>
      <c r="C564" s="1" t="s">
        <v>17</v>
      </c>
      <c r="D564" s="1" t="n">
        <v>372</v>
      </c>
      <c r="E564" s="1" t="n">
        <v>2328656222</v>
      </c>
      <c r="F564" s="1" t="n">
        <v>0</v>
      </c>
      <c r="G564" s="1" t="n">
        <v>7513</v>
      </c>
      <c r="H564" s="2" t="n">
        <f aca="false">(G564/E564)*1000000</f>
        <v>3.22632423327276</v>
      </c>
      <c r="I564" s="2" t="n">
        <v>6761.7</v>
      </c>
      <c r="J564" s="2" t="n">
        <v>2.88725084709067</v>
      </c>
      <c r="K564" s="2" t="n">
        <f aca="false">H564/J564</f>
        <v>1.11743814588322</v>
      </c>
      <c r="L564" s="1" t="s">
        <v>19</v>
      </c>
      <c r="M564" s="1" t="s">
        <v>19</v>
      </c>
      <c r="N564" s="1" t="s">
        <v>19</v>
      </c>
      <c r="O564" s="1" t="s">
        <v>19</v>
      </c>
    </row>
    <row r="565" customFormat="false" ht="12.8" hidden="false" customHeight="false" outlineLevel="0" collapsed="false">
      <c r="A565" s="1" t="s">
        <v>1146</v>
      </c>
      <c r="B565" s="1" t="s">
        <v>1147</v>
      </c>
      <c r="C565" s="1" t="s">
        <v>17</v>
      </c>
      <c r="D565" s="1" t="n">
        <v>119519</v>
      </c>
      <c r="E565" s="1" t="n">
        <v>1120653511</v>
      </c>
      <c r="F565" s="1" t="n">
        <v>0</v>
      </c>
      <c r="G565" s="1" t="n">
        <v>3007</v>
      </c>
      <c r="H565" s="2" t="n">
        <f aca="false">(G565/E565)*1000000</f>
        <v>2.68325577039128</v>
      </c>
      <c r="I565" s="2" t="n">
        <v>2928.3</v>
      </c>
      <c r="J565" s="2" t="n">
        <v>2.40356182992819</v>
      </c>
      <c r="K565" s="2" t="n">
        <f aca="false">H565/J565</f>
        <v>1.11636644291004</v>
      </c>
      <c r="L565" s="1" t="s">
        <v>19</v>
      </c>
      <c r="M565" s="1" t="s">
        <v>19</v>
      </c>
      <c r="N565" s="1" t="s">
        <v>19</v>
      </c>
      <c r="O565" s="1" t="s">
        <v>19</v>
      </c>
    </row>
    <row r="566" customFormat="false" ht="12.8" hidden="false" customHeight="false" outlineLevel="0" collapsed="false">
      <c r="A566" s="1" t="s">
        <v>1148</v>
      </c>
      <c r="B566" s="1" t="s">
        <v>1149</v>
      </c>
      <c r="C566" s="1" t="s">
        <v>17</v>
      </c>
      <c r="D566" s="1" t="n">
        <v>456</v>
      </c>
      <c r="E566" s="1" t="n">
        <v>1138053485</v>
      </c>
      <c r="F566" s="1" t="n">
        <v>0</v>
      </c>
      <c r="G566" s="1" t="n">
        <v>3740</v>
      </c>
      <c r="H566" s="2" t="n">
        <f aca="false">(G566/E566)*1000000</f>
        <v>3.28631303299423</v>
      </c>
      <c r="I566" s="2" t="n">
        <v>3390</v>
      </c>
      <c r="J566" s="2" t="n">
        <v>2.95142542725877</v>
      </c>
      <c r="K566" s="2" t="n">
        <f aca="false">H566/J566</f>
        <v>1.11346639581082</v>
      </c>
      <c r="L566" s="1" t="s">
        <v>19</v>
      </c>
      <c r="M566" s="1" t="s">
        <v>19</v>
      </c>
      <c r="N566" s="1" t="s">
        <v>19</v>
      </c>
      <c r="O566" s="1" t="s">
        <v>19</v>
      </c>
    </row>
    <row r="567" customFormat="false" ht="12.8" hidden="false" customHeight="false" outlineLevel="0" collapsed="false">
      <c r="A567" s="1" t="s">
        <v>1150</v>
      </c>
      <c r="B567" s="1" t="s">
        <v>1151</v>
      </c>
      <c r="C567" s="1" t="s">
        <v>17</v>
      </c>
      <c r="D567" s="1" t="n">
        <v>621</v>
      </c>
      <c r="E567" s="1" t="n">
        <v>417453600</v>
      </c>
      <c r="F567" s="1" t="n">
        <v>0</v>
      </c>
      <c r="G567" s="1" t="n">
        <v>794</v>
      </c>
      <c r="H567" s="2" t="n">
        <f aca="false">(G567/E567)*1000000</f>
        <v>1.90200779200371</v>
      </c>
      <c r="I567" s="2" t="n">
        <v>713.4</v>
      </c>
      <c r="J567" s="2" t="n">
        <v>1.70832621530744</v>
      </c>
      <c r="K567" s="2" t="n">
        <f aca="false">H567/J567</f>
        <v>1.11337505387483</v>
      </c>
      <c r="L567" s="1" t="s">
        <v>19</v>
      </c>
      <c r="M567" s="1" t="s">
        <v>19</v>
      </c>
      <c r="N567" s="1" t="s">
        <v>19</v>
      </c>
      <c r="O567" s="1" t="s">
        <v>19</v>
      </c>
    </row>
    <row r="568" customFormat="false" ht="12.8" hidden="false" customHeight="false" outlineLevel="0" collapsed="false">
      <c r="A568" s="1" t="s">
        <v>1152</v>
      </c>
      <c r="B568" s="1" t="s">
        <v>1153</v>
      </c>
      <c r="C568" s="1" t="s">
        <v>17</v>
      </c>
      <c r="D568" s="1" t="n">
        <v>67833</v>
      </c>
      <c r="E568" s="1" t="n">
        <v>555945622</v>
      </c>
      <c r="F568" s="1" t="n">
        <v>0</v>
      </c>
      <c r="G568" s="1" t="n">
        <v>489</v>
      </c>
      <c r="H568" s="2" t="n">
        <f aca="false">(G568/E568)*1000000</f>
        <v>0.879582427937529</v>
      </c>
      <c r="I568" s="2" t="n">
        <v>466.6</v>
      </c>
      <c r="J568" s="2" t="n">
        <v>0.790145987447151</v>
      </c>
      <c r="K568" s="2" t="n">
        <f aca="false">H568/J568</f>
        <v>1.11318976734835</v>
      </c>
      <c r="L568" s="1" t="s">
        <v>19</v>
      </c>
      <c r="M568" s="1" t="s">
        <v>19</v>
      </c>
      <c r="N568" s="1" t="s">
        <v>19</v>
      </c>
      <c r="O568" s="1" t="s">
        <v>19</v>
      </c>
    </row>
    <row r="569" customFormat="false" ht="12.8" hidden="false" customHeight="false" outlineLevel="0" collapsed="false">
      <c r="A569" s="1" t="s">
        <v>1154</v>
      </c>
      <c r="B569" s="1" t="s">
        <v>1155</v>
      </c>
      <c r="C569" s="1" t="s">
        <v>17</v>
      </c>
      <c r="D569" s="1" t="n">
        <v>627</v>
      </c>
      <c r="E569" s="1" t="n">
        <v>2367550853</v>
      </c>
      <c r="F569" s="1" t="n">
        <v>0</v>
      </c>
      <c r="G569" s="1" t="n">
        <v>11018</v>
      </c>
      <c r="H569" s="2" t="n">
        <f aca="false">(G569/E569)*1000000</f>
        <v>4.65375431578956</v>
      </c>
      <c r="I569" s="2" t="n">
        <v>9926.1</v>
      </c>
      <c r="J569" s="2" t="n">
        <v>4.1924605899233</v>
      </c>
      <c r="K569" s="2" t="n">
        <f aca="false">H569/J569</f>
        <v>1.11002935292343</v>
      </c>
      <c r="L569" s="1" t="s">
        <v>19</v>
      </c>
      <c r="M569" s="1" t="s">
        <v>19</v>
      </c>
      <c r="N569" s="1" t="s">
        <v>19</v>
      </c>
      <c r="O569" s="1" t="s">
        <v>19</v>
      </c>
    </row>
    <row r="570" customFormat="false" ht="12.8" hidden="false" customHeight="false" outlineLevel="0" collapsed="false">
      <c r="A570" s="1" t="s">
        <v>1156</v>
      </c>
      <c r="B570" s="1" t="s">
        <v>1157</v>
      </c>
      <c r="C570" s="1" t="s">
        <v>17</v>
      </c>
      <c r="D570" s="1" t="n">
        <v>1626</v>
      </c>
      <c r="E570" s="1" t="n">
        <v>2889559585</v>
      </c>
      <c r="F570" s="1" t="n">
        <v>0</v>
      </c>
      <c r="G570" s="1" t="n">
        <v>9668</v>
      </c>
      <c r="H570" s="2" t="n">
        <f aca="false">(G570/E570)*1000000</f>
        <v>3.34583860121369</v>
      </c>
      <c r="I570" s="2" t="n">
        <v>8714</v>
      </c>
      <c r="J570" s="2" t="n">
        <v>3.01544903544011</v>
      </c>
      <c r="K570" s="2" t="n">
        <f aca="false">H570/J570</f>
        <v>1.10956562750375</v>
      </c>
      <c r="L570" s="1" t="s">
        <v>19</v>
      </c>
      <c r="M570" s="1" t="s">
        <v>19</v>
      </c>
      <c r="N570" s="1" t="s">
        <v>19</v>
      </c>
      <c r="O570" s="1" t="s">
        <v>19</v>
      </c>
    </row>
    <row r="571" customFormat="false" ht="12.8" hidden="false" customHeight="false" outlineLevel="0" collapsed="false">
      <c r="A571" s="1" t="s">
        <v>1158</v>
      </c>
      <c r="B571" s="1" t="s">
        <v>1159</v>
      </c>
      <c r="C571" s="1" t="s">
        <v>17</v>
      </c>
      <c r="D571" s="1" t="n">
        <v>11120</v>
      </c>
      <c r="E571" s="1" t="n">
        <v>2371548498</v>
      </c>
      <c r="F571" s="1" t="n">
        <v>0</v>
      </c>
      <c r="G571" s="1" t="n">
        <v>10971</v>
      </c>
      <c r="H571" s="2" t="n">
        <f aca="false">(G571/E571)*1000000</f>
        <v>4.62609135307677</v>
      </c>
      <c r="I571" s="2" t="n">
        <v>9890.4</v>
      </c>
      <c r="J571" s="2" t="n">
        <v>4.16948782870501</v>
      </c>
      <c r="K571" s="2" t="n">
        <f aca="false">H571/J571</f>
        <v>1.10951069846715</v>
      </c>
      <c r="L571" s="1" t="s">
        <v>19</v>
      </c>
      <c r="M571" s="1" t="s">
        <v>19</v>
      </c>
      <c r="N571" s="1" t="s">
        <v>19</v>
      </c>
      <c r="O571" s="1" t="s">
        <v>19</v>
      </c>
    </row>
    <row r="572" customFormat="false" ht="12.8" hidden="false" customHeight="false" outlineLevel="0" collapsed="false">
      <c r="A572" s="1" t="s">
        <v>1160</v>
      </c>
      <c r="B572" s="1" t="s">
        <v>1161</v>
      </c>
      <c r="C572" s="1" t="s">
        <v>17</v>
      </c>
      <c r="D572" s="1" t="n">
        <v>95</v>
      </c>
      <c r="E572" s="1" t="n">
        <v>10842414</v>
      </c>
      <c r="F572" s="1" t="n">
        <v>0</v>
      </c>
      <c r="G572" s="1" t="n">
        <v>53</v>
      </c>
      <c r="H572" s="2" t="n">
        <f aca="false">(G572/E572)*1000000</f>
        <v>4.88821031921489</v>
      </c>
      <c r="I572" s="2" t="n">
        <v>47.9</v>
      </c>
      <c r="J572" s="2" t="n">
        <v>4.4164475884306</v>
      </c>
      <c r="K572" s="2" t="n">
        <f aca="false">H572/J572</f>
        <v>1.10681950172354</v>
      </c>
      <c r="L572" s="1" t="s">
        <v>19</v>
      </c>
      <c r="M572" s="1" t="s">
        <v>19</v>
      </c>
      <c r="N572" s="1" t="s">
        <v>19</v>
      </c>
      <c r="O572" s="1" t="s">
        <v>19</v>
      </c>
    </row>
    <row r="573" customFormat="false" ht="12.8" hidden="false" customHeight="false" outlineLevel="0" collapsed="false">
      <c r="A573" s="1" t="s">
        <v>1162</v>
      </c>
      <c r="B573" s="1" t="s">
        <v>1163</v>
      </c>
      <c r="C573" s="1" t="s">
        <v>56</v>
      </c>
      <c r="D573" s="1" t="n">
        <v>8</v>
      </c>
      <c r="E573" s="1" t="n">
        <v>12068158</v>
      </c>
      <c r="F573" s="1" t="n">
        <v>0</v>
      </c>
      <c r="G573" s="1" t="n">
        <v>45</v>
      </c>
      <c r="H573" s="2" t="n">
        <f aca="false">(G573/E573)*1000000</f>
        <v>3.72882091865221</v>
      </c>
      <c r="I573" s="2" t="n">
        <v>40.7</v>
      </c>
      <c r="J573" s="2" t="n">
        <v>3.37251136420322</v>
      </c>
      <c r="K573" s="2" t="n">
        <f aca="false">H573/J573</f>
        <v>1.10565110565111</v>
      </c>
      <c r="L573" s="1" t="s">
        <v>19</v>
      </c>
      <c r="M573" s="1" t="s">
        <v>19</v>
      </c>
      <c r="N573" s="1" t="s">
        <v>19</v>
      </c>
      <c r="O573" s="1" t="s">
        <v>19</v>
      </c>
    </row>
    <row r="574" customFormat="false" ht="12.8" hidden="false" customHeight="false" outlineLevel="0" collapsed="false">
      <c r="A574" s="1" t="s">
        <v>1164</v>
      </c>
      <c r="B574" s="1" t="s">
        <v>1165</v>
      </c>
      <c r="C574" s="1" t="s">
        <v>17</v>
      </c>
      <c r="D574" s="1" t="n">
        <v>3529</v>
      </c>
      <c r="E574" s="1" t="n">
        <v>4638486146</v>
      </c>
      <c r="F574" s="1" t="n">
        <v>0</v>
      </c>
      <c r="G574" s="1" t="n">
        <v>18931</v>
      </c>
      <c r="H574" s="2" t="n">
        <f aca="false">(G574/E574)*1000000</f>
        <v>4.08128846441099</v>
      </c>
      <c r="I574" s="2" t="n">
        <v>17324.6</v>
      </c>
      <c r="J574" s="2" t="n">
        <v>3.69714553416058</v>
      </c>
      <c r="K574" s="2" t="n">
        <f aca="false">H574/J574</f>
        <v>1.10390257205215</v>
      </c>
      <c r="L574" s="1" t="s">
        <v>19</v>
      </c>
      <c r="M574" s="1" t="s">
        <v>19</v>
      </c>
      <c r="N574" s="1" t="s">
        <v>19</v>
      </c>
      <c r="O574" s="1" t="s">
        <v>19</v>
      </c>
    </row>
    <row r="575" customFormat="false" ht="12.8" hidden="false" customHeight="false" outlineLevel="0" collapsed="false">
      <c r="A575" s="1" t="s">
        <v>1166</v>
      </c>
      <c r="B575" s="1" t="s">
        <v>1167</v>
      </c>
      <c r="C575" s="1" t="s">
        <v>17</v>
      </c>
      <c r="D575" s="1" t="n">
        <v>1154</v>
      </c>
      <c r="E575" s="1" t="n">
        <v>2461022602</v>
      </c>
      <c r="F575" s="1" t="n">
        <v>0</v>
      </c>
      <c r="G575" s="1" t="n">
        <v>6381</v>
      </c>
      <c r="H575" s="2" t="n">
        <f aca="false">(G575/E575)*1000000</f>
        <v>2.59282462290852</v>
      </c>
      <c r="I575" s="2" t="n">
        <v>5807.7</v>
      </c>
      <c r="J575" s="2" t="n">
        <v>2.34971005639131</v>
      </c>
      <c r="K575" s="2" t="n">
        <f aca="false">H575/J575</f>
        <v>1.10346577266243</v>
      </c>
      <c r="L575" s="1" t="s">
        <v>19</v>
      </c>
      <c r="M575" s="1" t="s">
        <v>19</v>
      </c>
      <c r="N575" s="1" t="s">
        <v>19</v>
      </c>
      <c r="O575" s="1" t="s">
        <v>19</v>
      </c>
    </row>
    <row r="576" customFormat="false" ht="12.8" hidden="false" customHeight="false" outlineLevel="0" collapsed="false">
      <c r="A576" s="1" t="s">
        <v>1168</v>
      </c>
      <c r="B576" s="1" t="s">
        <v>1169</v>
      </c>
      <c r="C576" s="1" t="s">
        <v>17</v>
      </c>
      <c r="D576" s="1" t="n">
        <v>351</v>
      </c>
      <c r="E576" s="1" t="n">
        <v>189841955</v>
      </c>
      <c r="F576" s="1" t="n">
        <v>0</v>
      </c>
      <c r="G576" s="1" t="n">
        <v>346</v>
      </c>
      <c r="H576" s="2" t="n">
        <f aca="false">(G576/E576)*1000000</f>
        <v>1.82256867297853</v>
      </c>
      <c r="I576" s="2" t="n">
        <v>314.2</v>
      </c>
      <c r="J576" s="2" t="n">
        <v>1.65506091632906</v>
      </c>
      <c r="K576" s="2" t="n">
        <f aca="false">H576/J576</f>
        <v>1.10120942075111</v>
      </c>
      <c r="L576" s="1" t="s">
        <v>19</v>
      </c>
      <c r="M576" s="1" t="s">
        <v>19</v>
      </c>
      <c r="N576" s="1" t="s">
        <v>19</v>
      </c>
      <c r="O576" s="1" t="s">
        <v>19</v>
      </c>
    </row>
    <row r="577" customFormat="false" ht="12.8" hidden="false" customHeight="false" outlineLevel="0" collapsed="false">
      <c r="A577" s="1" t="s">
        <v>1170</v>
      </c>
      <c r="B577" s="1" t="s">
        <v>1171</v>
      </c>
      <c r="C577" s="1" t="s">
        <v>17</v>
      </c>
      <c r="D577" s="1" t="n">
        <v>2183</v>
      </c>
      <c r="E577" s="1" t="n">
        <v>1339096568</v>
      </c>
      <c r="F577" s="1" t="n">
        <v>0</v>
      </c>
      <c r="G577" s="1" t="n">
        <v>2477</v>
      </c>
      <c r="H577" s="2" t="n">
        <f aca="false">(G577/E577)*1000000</f>
        <v>1.84975457274116</v>
      </c>
      <c r="I577" s="2" t="n">
        <v>2257.5</v>
      </c>
      <c r="J577" s="2" t="n">
        <v>1.68136055132753</v>
      </c>
      <c r="K577" s="2" t="n">
        <f aca="false">H577/J577</f>
        <v>1.10015342710442</v>
      </c>
      <c r="L577" s="1" t="s">
        <v>19</v>
      </c>
      <c r="M577" s="1" t="s">
        <v>19</v>
      </c>
      <c r="N577" s="1" t="s">
        <v>19</v>
      </c>
      <c r="O577" s="1" t="s">
        <v>19</v>
      </c>
    </row>
    <row r="578" customFormat="false" ht="12.8" hidden="false" customHeight="false" outlineLevel="0" collapsed="false">
      <c r="A578" s="1" t="s">
        <v>1172</v>
      </c>
      <c r="B578" s="1" t="s">
        <v>1173</v>
      </c>
      <c r="C578" s="1" t="s">
        <v>17</v>
      </c>
      <c r="D578" s="1" t="n">
        <v>394</v>
      </c>
      <c r="E578" s="1" t="n">
        <v>456211152</v>
      </c>
      <c r="F578" s="1" t="n">
        <v>0</v>
      </c>
      <c r="G578" s="1" t="n">
        <v>313</v>
      </c>
      <c r="H578" s="2" t="n">
        <f aca="false">(G578/E578)*1000000</f>
        <v>0.686085814929838</v>
      </c>
      <c r="I578" s="2" t="n">
        <v>284.6</v>
      </c>
      <c r="J578" s="2" t="n">
        <v>0.623822452922842</v>
      </c>
      <c r="K578" s="2" t="n">
        <f aca="false">H578/J578</f>
        <v>1.09980942769095</v>
      </c>
      <c r="L578" s="1" t="s">
        <v>19</v>
      </c>
      <c r="M578" s="1" t="s">
        <v>19</v>
      </c>
      <c r="N578" s="1" t="s">
        <v>19</v>
      </c>
      <c r="O578" s="1" t="s">
        <v>19</v>
      </c>
    </row>
    <row r="579" customFormat="false" ht="12.8" hidden="false" customHeight="false" outlineLevel="0" collapsed="false">
      <c r="A579" s="1" t="s">
        <v>1174</v>
      </c>
      <c r="B579" s="1" t="s">
        <v>1175</v>
      </c>
      <c r="C579" s="1" t="s">
        <v>17</v>
      </c>
      <c r="D579" s="1" t="n">
        <v>13</v>
      </c>
      <c r="E579" s="1" t="n">
        <v>44015302</v>
      </c>
      <c r="F579" s="1" t="n">
        <v>0</v>
      </c>
      <c r="G579" s="1" t="n">
        <v>254</v>
      </c>
      <c r="H579" s="2" t="n">
        <f aca="false">(G579/E579)*1000000</f>
        <v>5.77072037356463</v>
      </c>
      <c r="I579" s="2" t="n">
        <v>231</v>
      </c>
      <c r="J579" s="2" t="n">
        <v>5.24817482792689</v>
      </c>
      <c r="K579" s="2" t="n">
        <f aca="false">H579/J579</f>
        <v>1.0995670995671</v>
      </c>
      <c r="L579" s="1" t="s">
        <v>19</v>
      </c>
      <c r="M579" s="1" t="s">
        <v>19</v>
      </c>
      <c r="N579" s="1" t="s">
        <v>19</v>
      </c>
      <c r="O579" s="1" t="s">
        <v>19</v>
      </c>
    </row>
    <row r="580" customFormat="false" ht="12.8" hidden="false" customHeight="false" outlineLevel="0" collapsed="false">
      <c r="A580" s="1" t="s">
        <v>1176</v>
      </c>
      <c r="B580" s="1" t="s">
        <v>1177</v>
      </c>
      <c r="C580" s="1" t="s">
        <v>17</v>
      </c>
      <c r="D580" s="1" t="n">
        <v>2751</v>
      </c>
      <c r="E580" s="1" t="n">
        <v>2131867286</v>
      </c>
      <c r="F580" s="1" t="n">
        <v>0</v>
      </c>
      <c r="G580" s="1" t="n">
        <v>8990</v>
      </c>
      <c r="H580" s="2" t="n">
        <f aca="false">(G580/E580)*1000000</f>
        <v>4.21696043606347</v>
      </c>
      <c r="I580" s="2" t="n">
        <v>8184.4</v>
      </c>
      <c r="J580" s="2" t="n">
        <v>3.83521613287556</v>
      </c>
      <c r="K580" s="2" t="n">
        <f aca="false">H580/J580</f>
        <v>1.09953658150204</v>
      </c>
      <c r="L580" s="1" t="s">
        <v>19</v>
      </c>
      <c r="M580" s="1" t="s">
        <v>19</v>
      </c>
      <c r="N580" s="1" t="s">
        <v>19</v>
      </c>
      <c r="O580" s="1" t="s">
        <v>19</v>
      </c>
    </row>
    <row r="581" customFormat="false" ht="12.8" hidden="false" customHeight="false" outlineLevel="0" collapsed="false">
      <c r="A581" s="1" t="s">
        <v>1178</v>
      </c>
      <c r="B581" s="1" t="s">
        <v>1179</v>
      </c>
      <c r="C581" s="1" t="s">
        <v>17</v>
      </c>
      <c r="D581" s="1" t="n">
        <v>296</v>
      </c>
      <c r="E581" s="1" t="n">
        <v>2845450615</v>
      </c>
      <c r="F581" s="1" t="n">
        <v>0</v>
      </c>
      <c r="G581" s="1" t="n">
        <v>10308</v>
      </c>
      <c r="H581" s="2" t="n">
        <f aca="false">(G581/E581)*1000000</f>
        <v>3.62262481227424</v>
      </c>
      <c r="I581" s="2" t="n">
        <v>9406.6</v>
      </c>
      <c r="J581" s="2" t="n">
        <v>3.30104649287003</v>
      </c>
      <c r="K581" s="2" t="n">
        <f aca="false">H581/J581</f>
        <v>1.09741708276415</v>
      </c>
      <c r="L581" s="1" t="s">
        <v>19</v>
      </c>
      <c r="M581" s="1" t="s">
        <v>19</v>
      </c>
      <c r="N581" s="1" t="s">
        <v>19</v>
      </c>
      <c r="O581" s="1" t="s">
        <v>19</v>
      </c>
    </row>
    <row r="582" customFormat="false" ht="12.8" hidden="false" customHeight="false" outlineLevel="0" collapsed="false">
      <c r="A582" s="1" t="s">
        <v>1180</v>
      </c>
      <c r="B582" s="1" t="s">
        <v>1181</v>
      </c>
      <c r="C582" s="1" t="s">
        <v>17</v>
      </c>
      <c r="D582" s="1" t="n">
        <v>27</v>
      </c>
      <c r="E582" s="1" t="n">
        <v>3543834224</v>
      </c>
      <c r="F582" s="1" t="n">
        <v>0</v>
      </c>
      <c r="G582" s="1" t="n">
        <v>9700</v>
      </c>
      <c r="H582" s="2" t="n">
        <f aca="false">(G582/E582)*1000000</f>
        <v>2.73714835031177</v>
      </c>
      <c r="I582" s="2" t="n">
        <v>8844.4</v>
      </c>
      <c r="J582" s="2" t="n">
        <v>2.4942957016309</v>
      </c>
      <c r="K582" s="2" t="n">
        <f aca="false">H582/J582</f>
        <v>1.09736321500377</v>
      </c>
      <c r="L582" s="1" t="s">
        <v>19</v>
      </c>
      <c r="M582" s="1" t="s">
        <v>19</v>
      </c>
      <c r="N582" s="1" t="s">
        <v>19</v>
      </c>
      <c r="O582" s="1" t="s">
        <v>19</v>
      </c>
    </row>
    <row r="583" customFormat="false" ht="12.8" hidden="false" customHeight="false" outlineLevel="0" collapsed="false">
      <c r="A583" s="1" t="s">
        <v>1182</v>
      </c>
      <c r="B583" s="1" t="s">
        <v>1183</v>
      </c>
      <c r="C583" s="1" t="s">
        <v>17</v>
      </c>
      <c r="D583" s="1" t="n">
        <v>433</v>
      </c>
      <c r="E583" s="1" t="n">
        <v>36223641</v>
      </c>
      <c r="F583" s="1" t="n">
        <v>0</v>
      </c>
      <c r="G583" s="1" t="n">
        <v>227</v>
      </c>
      <c r="H583" s="2" t="n">
        <f aca="false">(G583/E583)*1000000</f>
        <v>6.26662570998868</v>
      </c>
      <c r="I583" s="2" t="n">
        <v>208.3</v>
      </c>
      <c r="J583" s="2" t="n">
        <v>5.71341645682273</v>
      </c>
      <c r="K583" s="2" t="n">
        <f aca="false">H583/J583</f>
        <v>1.0968263485336</v>
      </c>
      <c r="L583" s="1" t="s">
        <v>19</v>
      </c>
      <c r="M583" s="1" t="s">
        <v>19</v>
      </c>
      <c r="N583" s="1" t="s">
        <v>19</v>
      </c>
      <c r="O583" s="1" t="s">
        <v>19</v>
      </c>
    </row>
    <row r="584" customFormat="false" ht="12.8" hidden="false" customHeight="false" outlineLevel="0" collapsed="false">
      <c r="A584" s="1" t="s">
        <v>1184</v>
      </c>
      <c r="B584" s="1" t="s">
        <v>1185</v>
      </c>
      <c r="C584" s="1" t="s">
        <v>17</v>
      </c>
      <c r="D584" s="1" t="n">
        <v>1658</v>
      </c>
      <c r="E584" s="1" t="n">
        <v>1145895828</v>
      </c>
      <c r="F584" s="1" t="n">
        <v>0</v>
      </c>
      <c r="G584" s="1" t="n">
        <v>3317</v>
      </c>
      <c r="H584" s="2" t="n">
        <f aca="false">(G584/E584)*1000000</f>
        <v>2.89467848555602</v>
      </c>
      <c r="I584" s="2" t="n">
        <v>3025.7</v>
      </c>
      <c r="J584" s="2" t="n">
        <v>2.63939238819735</v>
      </c>
      <c r="K584" s="2" t="n">
        <f aca="false">H584/J584</f>
        <v>1.096721540344</v>
      </c>
      <c r="L584" s="1" t="s">
        <v>19</v>
      </c>
      <c r="M584" s="1" t="s">
        <v>19</v>
      </c>
      <c r="N584" s="1" t="s">
        <v>19</v>
      </c>
      <c r="O584" s="1" t="s">
        <v>19</v>
      </c>
    </row>
    <row r="585" customFormat="false" ht="12.8" hidden="false" customHeight="false" outlineLevel="0" collapsed="false">
      <c r="A585" s="1" t="s">
        <v>1186</v>
      </c>
      <c r="B585" s="1" t="s">
        <v>1187</v>
      </c>
      <c r="C585" s="1" t="s">
        <v>17</v>
      </c>
      <c r="D585" s="1" t="n">
        <v>1183</v>
      </c>
      <c r="E585" s="1" t="n">
        <v>601821525</v>
      </c>
      <c r="F585" s="1" t="n">
        <v>0</v>
      </c>
      <c r="G585" s="1" t="n">
        <v>1983</v>
      </c>
      <c r="H585" s="2" t="n">
        <f aca="false">(G585/E585)*1000000</f>
        <v>3.29499680158499</v>
      </c>
      <c r="I585" s="2" t="n">
        <v>1809.5</v>
      </c>
      <c r="J585" s="2" t="n">
        <v>3.00498938839354</v>
      </c>
      <c r="K585" s="2" t="n">
        <f aca="false">H585/J585</f>
        <v>1.09650863138205</v>
      </c>
      <c r="L585" s="1" t="s">
        <v>19</v>
      </c>
      <c r="M585" s="1" t="s">
        <v>19</v>
      </c>
      <c r="N585" s="1" t="s">
        <v>19</v>
      </c>
      <c r="O585" s="1" t="s">
        <v>19</v>
      </c>
    </row>
    <row r="586" customFormat="false" ht="12.8" hidden="false" customHeight="false" outlineLevel="0" collapsed="false">
      <c r="A586" s="1" t="s">
        <v>1188</v>
      </c>
      <c r="B586" s="1" t="s">
        <v>1189</v>
      </c>
      <c r="C586" s="1" t="s">
        <v>17</v>
      </c>
      <c r="D586" s="1" t="n">
        <v>1148</v>
      </c>
      <c r="E586" s="1" t="n">
        <v>1168381322</v>
      </c>
      <c r="F586" s="1" t="n">
        <v>0</v>
      </c>
      <c r="G586" s="1" t="n">
        <v>3736</v>
      </c>
      <c r="H586" s="2" t="n">
        <f aca="false">(G586/E586)*1000000</f>
        <v>3.19758620721943</v>
      </c>
      <c r="I586" s="2" t="n">
        <v>3420.4</v>
      </c>
      <c r="J586" s="2" t="n">
        <v>2.9193829411474</v>
      </c>
      <c r="K586" s="2" t="n">
        <f aca="false">H586/J586</f>
        <v>1.09529522905367</v>
      </c>
      <c r="L586" s="1" t="s">
        <v>19</v>
      </c>
      <c r="M586" s="1" t="s">
        <v>19</v>
      </c>
      <c r="N586" s="1" t="s">
        <v>19</v>
      </c>
      <c r="O586" s="1" t="s">
        <v>19</v>
      </c>
    </row>
    <row r="587" customFormat="false" ht="12.8" hidden="false" customHeight="false" outlineLevel="0" collapsed="false">
      <c r="A587" s="1" t="s">
        <v>1190</v>
      </c>
      <c r="B587" s="1" t="s">
        <v>1191</v>
      </c>
      <c r="C587" s="1" t="s">
        <v>17</v>
      </c>
      <c r="D587" s="1" t="n">
        <v>1251</v>
      </c>
      <c r="E587" s="1" t="n">
        <v>475342477</v>
      </c>
      <c r="F587" s="1" t="n">
        <v>0</v>
      </c>
      <c r="G587" s="1" t="n">
        <v>948</v>
      </c>
      <c r="H587" s="2" t="n">
        <f aca="false">(G587/E587)*1000000</f>
        <v>1.99435153782817</v>
      </c>
      <c r="I587" s="2" t="n">
        <v>866.3</v>
      </c>
      <c r="J587" s="2" t="n">
        <v>1.82232680513382</v>
      </c>
      <c r="K587" s="2" t="n">
        <f aca="false">H587/J587</f>
        <v>1.09439839890942</v>
      </c>
      <c r="L587" s="1" t="s">
        <v>19</v>
      </c>
      <c r="M587" s="1" t="s">
        <v>19</v>
      </c>
      <c r="N587" s="1" t="s">
        <v>19</v>
      </c>
      <c r="O587" s="1" t="s">
        <v>19</v>
      </c>
    </row>
    <row r="588" customFormat="false" ht="12.8" hidden="false" customHeight="false" outlineLevel="0" collapsed="false">
      <c r="A588" s="1" t="s">
        <v>1192</v>
      </c>
      <c r="B588" s="1" t="s">
        <v>1193</v>
      </c>
      <c r="C588" s="1" t="s">
        <v>17</v>
      </c>
      <c r="D588" s="1" t="n">
        <v>292</v>
      </c>
      <c r="E588" s="1" t="n">
        <v>1180370373</v>
      </c>
      <c r="F588" s="1" t="n">
        <v>0</v>
      </c>
      <c r="G588" s="1" t="n">
        <v>4059</v>
      </c>
      <c r="H588" s="2" t="n">
        <f aca="false">(G588/E588)*1000000</f>
        <v>3.43875116899431</v>
      </c>
      <c r="I588" s="2" t="n">
        <v>3726</v>
      </c>
      <c r="J588" s="2" t="n">
        <v>3.14307481012707</v>
      </c>
      <c r="K588" s="2" t="n">
        <f aca="false">H588/J588</f>
        <v>1.09407232621844</v>
      </c>
      <c r="L588" s="1" t="s">
        <v>19</v>
      </c>
      <c r="M588" s="1" t="s">
        <v>19</v>
      </c>
      <c r="N588" s="1" t="s">
        <v>19</v>
      </c>
      <c r="O588" s="1" t="s">
        <v>19</v>
      </c>
    </row>
    <row r="589" customFormat="false" ht="12.8" hidden="false" customHeight="false" outlineLevel="0" collapsed="false">
      <c r="A589" s="1" t="s">
        <v>1194</v>
      </c>
      <c r="B589" s="1" t="s">
        <v>1195</v>
      </c>
      <c r="C589" s="1" t="s">
        <v>17</v>
      </c>
      <c r="D589" s="1" t="n">
        <v>406</v>
      </c>
      <c r="E589" s="1" t="n">
        <v>606099673</v>
      </c>
      <c r="F589" s="1" t="n">
        <v>0</v>
      </c>
      <c r="G589" s="1" t="n">
        <v>1691</v>
      </c>
      <c r="H589" s="2" t="n">
        <f aca="false">(G589/E589)*1000000</f>
        <v>2.78997015726818</v>
      </c>
      <c r="I589" s="2" t="n">
        <v>1546.3</v>
      </c>
      <c r="J589" s="2" t="n">
        <v>2.55035969563605</v>
      </c>
      <c r="K589" s="2" t="n">
        <f aca="false">H589/J589</f>
        <v>1.09395163436833</v>
      </c>
      <c r="L589" s="1" t="s">
        <v>19</v>
      </c>
      <c r="M589" s="1" t="s">
        <v>19</v>
      </c>
      <c r="N589" s="1" t="s">
        <v>19</v>
      </c>
      <c r="O589" s="1" t="s">
        <v>19</v>
      </c>
    </row>
    <row r="590" customFormat="false" ht="12.8" hidden="false" customHeight="false" outlineLevel="0" collapsed="false">
      <c r="A590" s="1" t="s">
        <v>1196</v>
      </c>
      <c r="B590" s="1" t="s">
        <v>1197</v>
      </c>
      <c r="C590" s="1" t="s">
        <v>17</v>
      </c>
      <c r="D590" s="1" t="n">
        <v>6899</v>
      </c>
      <c r="E590" s="1" t="n">
        <v>2916026491</v>
      </c>
      <c r="F590" s="1" t="n">
        <v>0</v>
      </c>
      <c r="G590" s="1" t="n">
        <v>11146</v>
      </c>
      <c r="H590" s="2" t="n">
        <f aca="false">(G590/E590)*1000000</f>
        <v>3.82232467174113</v>
      </c>
      <c r="I590" s="2" t="n">
        <v>10216.5</v>
      </c>
      <c r="J590" s="2" t="n">
        <v>3.50292440906264</v>
      </c>
      <c r="K590" s="2" t="n">
        <f aca="false">H590/J590</f>
        <v>1.09118103201204</v>
      </c>
      <c r="L590" s="1" t="s">
        <v>19</v>
      </c>
      <c r="M590" s="1" t="s">
        <v>19</v>
      </c>
      <c r="N590" s="1" t="s">
        <v>19</v>
      </c>
      <c r="O590" s="1" t="s">
        <v>19</v>
      </c>
    </row>
    <row r="591" customFormat="false" ht="12.8" hidden="false" customHeight="false" outlineLevel="0" collapsed="false">
      <c r="A591" s="1" t="s">
        <v>1198</v>
      </c>
      <c r="B591" s="1" t="s">
        <v>1199</v>
      </c>
      <c r="C591" s="1" t="s">
        <v>17</v>
      </c>
      <c r="D591" s="1" t="n">
        <v>14543</v>
      </c>
      <c r="E591" s="1" t="n">
        <v>368016482</v>
      </c>
      <c r="F591" s="1" t="n">
        <v>0</v>
      </c>
      <c r="G591" s="1" t="n">
        <v>500</v>
      </c>
      <c r="H591" s="2" t="n">
        <f aca="false">(G591/E591)*1000000</f>
        <v>1.35863480157935</v>
      </c>
      <c r="I591" s="2" t="n">
        <v>461.1</v>
      </c>
      <c r="J591" s="2" t="n">
        <v>1.24642243512375</v>
      </c>
      <c r="K591" s="2" t="n">
        <f aca="false">H591/J591</f>
        <v>1.09002755670429</v>
      </c>
      <c r="L591" s="1" t="s">
        <v>19</v>
      </c>
      <c r="M591" s="1" t="s">
        <v>19</v>
      </c>
      <c r="N591" s="1" t="s">
        <v>19</v>
      </c>
      <c r="O591" s="1" t="s">
        <v>19</v>
      </c>
    </row>
    <row r="592" customFormat="false" ht="12.8" hidden="false" customHeight="false" outlineLevel="0" collapsed="false">
      <c r="A592" s="1" t="s">
        <v>1200</v>
      </c>
      <c r="B592" s="1" t="s">
        <v>1201</v>
      </c>
      <c r="C592" s="1" t="s">
        <v>17</v>
      </c>
      <c r="D592" s="1" t="n">
        <v>16978</v>
      </c>
      <c r="E592" s="1" t="n">
        <v>655757838</v>
      </c>
      <c r="F592" s="1" t="n">
        <v>0</v>
      </c>
      <c r="G592" s="1" t="n">
        <v>1916</v>
      </c>
      <c r="H592" s="2" t="n">
        <f aca="false">(G592/E592)*1000000</f>
        <v>2.9218102918047</v>
      </c>
      <c r="I592" s="2" t="n">
        <v>1763.8</v>
      </c>
      <c r="J592" s="2" t="n">
        <v>2.68079295910263</v>
      </c>
      <c r="K592" s="2" t="n">
        <f aca="false">H592/J592</f>
        <v>1.08990523937468</v>
      </c>
      <c r="L592" s="1" t="s">
        <v>19</v>
      </c>
      <c r="M592" s="1" t="s">
        <v>19</v>
      </c>
      <c r="N592" s="1" t="s">
        <v>19</v>
      </c>
      <c r="O592" s="1" t="s">
        <v>19</v>
      </c>
    </row>
    <row r="593" customFormat="false" ht="12.8" hidden="false" customHeight="false" outlineLevel="0" collapsed="false">
      <c r="A593" s="1" t="s">
        <v>1202</v>
      </c>
      <c r="B593" s="1" t="s">
        <v>1203</v>
      </c>
      <c r="C593" s="1" t="s">
        <v>17</v>
      </c>
      <c r="D593" s="1" t="n">
        <v>348</v>
      </c>
      <c r="E593" s="1" t="n">
        <v>1206617144</v>
      </c>
      <c r="F593" s="1" t="n">
        <v>0</v>
      </c>
      <c r="G593" s="1" t="n">
        <v>4224</v>
      </c>
      <c r="H593" s="2" t="n">
        <f aca="false">(G593/E593)*1000000</f>
        <v>3.5006961578527</v>
      </c>
      <c r="I593" s="2" t="n">
        <v>3896.1</v>
      </c>
      <c r="J593" s="2" t="n">
        <v>3.21332565066904</v>
      </c>
      <c r="K593" s="2" t="n">
        <f aca="false">H593/J593</f>
        <v>1.08943086958019</v>
      </c>
      <c r="L593" s="1" t="s">
        <v>19</v>
      </c>
      <c r="M593" s="1" t="s">
        <v>19</v>
      </c>
      <c r="N593" s="1" t="s">
        <v>19</v>
      </c>
      <c r="O593" s="1" t="s">
        <v>19</v>
      </c>
    </row>
    <row r="594" customFormat="false" ht="12.8" hidden="false" customHeight="false" outlineLevel="0" collapsed="false">
      <c r="A594" s="1" t="s">
        <v>1204</v>
      </c>
      <c r="B594" s="1" t="s">
        <v>1205</v>
      </c>
      <c r="C594" s="1" t="s">
        <v>17</v>
      </c>
      <c r="D594" s="1" t="n">
        <v>143</v>
      </c>
      <c r="E594" s="1" t="n">
        <v>946291005</v>
      </c>
      <c r="F594" s="1" t="n">
        <v>0</v>
      </c>
      <c r="G594" s="1" t="n">
        <v>1453</v>
      </c>
      <c r="H594" s="2" t="n">
        <f aca="false">(G594/E594)*1000000</f>
        <v>1.53546846828582</v>
      </c>
      <c r="I594" s="2" t="n">
        <v>1336.5</v>
      </c>
      <c r="J594" s="2" t="n">
        <v>1.41233548821138</v>
      </c>
      <c r="K594" s="2" t="n">
        <f aca="false">H594/J594</f>
        <v>1.08718394538849</v>
      </c>
      <c r="L594" s="1" t="s">
        <v>19</v>
      </c>
      <c r="M594" s="1" t="s">
        <v>19</v>
      </c>
      <c r="N594" s="1" t="s">
        <v>19</v>
      </c>
      <c r="O594" s="1" t="s">
        <v>19</v>
      </c>
    </row>
    <row r="595" customFormat="false" ht="12.8" hidden="false" customHeight="false" outlineLevel="0" collapsed="false">
      <c r="A595" s="1" t="s">
        <v>1206</v>
      </c>
      <c r="B595" s="1" t="s">
        <v>1207</v>
      </c>
      <c r="C595" s="1" t="s">
        <v>56</v>
      </c>
      <c r="D595" s="1" t="n">
        <v>6</v>
      </c>
      <c r="E595" s="1" t="n">
        <v>35758560</v>
      </c>
      <c r="F595" s="1" t="n">
        <v>0</v>
      </c>
      <c r="G595" s="1" t="n">
        <v>182</v>
      </c>
      <c r="H595" s="2" t="n">
        <f aca="false">(G595/E595)*1000000</f>
        <v>5.08969041258932</v>
      </c>
      <c r="I595" s="2" t="n">
        <v>167.5</v>
      </c>
      <c r="J595" s="2" t="n">
        <v>4.68419309949841</v>
      </c>
      <c r="K595" s="2" t="n">
        <f aca="false">H595/J595</f>
        <v>1.08656716417911</v>
      </c>
      <c r="L595" s="1" t="s">
        <v>19</v>
      </c>
      <c r="M595" s="1" t="s">
        <v>19</v>
      </c>
      <c r="N595" s="1" t="s">
        <v>19</v>
      </c>
      <c r="O595" s="1" t="s">
        <v>19</v>
      </c>
    </row>
    <row r="596" customFormat="false" ht="12.8" hidden="false" customHeight="false" outlineLevel="0" collapsed="false">
      <c r="A596" s="1" t="s">
        <v>1208</v>
      </c>
      <c r="B596" s="1" t="s">
        <v>1209</v>
      </c>
      <c r="C596" s="1" t="s">
        <v>17</v>
      </c>
      <c r="D596" s="1" t="n">
        <v>12</v>
      </c>
      <c r="E596" s="1" t="n">
        <v>43859651</v>
      </c>
      <c r="F596" s="1" t="n">
        <v>0</v>
      </c>
      <c r="G596" s="1" t="n">
        <v>230</v>
      </c>
      <c r="H596" s="2" t="n">
        <f aca="false">(G596/E596)*1000000</f>
        <v>5.24399977555681</v>
      </c>
      <c r="I596" s="2" t="n">
        <v>212.5</v>
      </c>
      <c r="J596" s="2" t="n">
        <v>4.82948914709244</v>
      </c>
      <c r="K596" s="2" t="n">
        <f aca="false">H596/J596</f>
        <v>1.08582908374769</v>
      </c>
      <c r="L596" s="1" t="s">
        <v>19</v>
      </c>
      <c r="M596" s="1" t="s">
        <v>19</v>
      </c>
      <c r="N596" s="1" t="s">
        <v>19</v>
      </c>
      <c r="O596" s="1" t="s">
        <v>19</v>
      </c>
    </row>
    <row r="597" customFormat="false" ht="12.8" hidden="false" customHeight="false" outlineLevel="0" collapsed="false">
      <c r="A597" s="1" t="s">
        <v>1210</v>
      </c>
      <c r="B597" s="1" t="s">
        <v>1211</v>
      </c>
      <c r="C597" s="1" t="s">
        <v>17</v>
      </c>
      <c r="D597" s="1" t="n">
        <v>4222</v>
      </c>
      <c r="E597" s="1" t="n">
        <v>2756563003</v>
      </c>
      <c r="F597" s="1" t="n">
        <v>0</v>
      </c>
      <c r="G597" s="1" t="n">
        <v>12897</v>
      </c>
      <c r="H597" s="2" t="n">
        <f aca="false">(G597/E597)*1000000</f>
        <v>4.67865236019059</v>
      </c>
      <c r="I597" s="2" t="n">
        <v>11882.7</v>
      </c>
      <c r="J597" s="2" t="n">
        <v>4.31066115017787</v>
      </c>
      <c r="K597" s="2" t="n">
        <f aca="false">H597/J597</f>
        <v>1.08536769585741</v>
      </c>
      <c r="L597" s="1" t="s">
        <v>19</v>
      </c>
      <c r="M597" s="1" t="s">
        <v>19</v>
      </c>
      <c r="N597" s="1" t="s">
        <v>19</v>
      </c>
      <c r="O597" s="1" t="s">
        <v>19</v>
      </c>
    </row>
    <row r="598" customFormat="false" ht="12.8" hidden="false" customHeight="false" outlineLevel="0" collapsed="false">
      <c r="A598" s="1" t="s">
        <v>1212</v>
      </c>
      <c r="B598" s="1" t="s">
        <v>1213</v>
      </c>
      <c r="C598" s="1" t="s">
        <v>17</v>
      </c>
      <c r="D598" s="1" t="n">
        <v>374</v>
      </c>
      <c r="E598" s="1" t="n">
        <v>1026683190</v>
      </c>
      <c r="F598" s="1" t="n">
        <v>0</v>
      </c>
      <c r="G598" s="1" t="n">
        <v>3075</v>
      </c>
      <c r="H598" s="2" t="n">
        <f aca="false">(G598/E598)*1000000</f>
        <v>2.99508166681876</v>
      </c>
      <c r="I598" s="2" t="n">
        <v>2836.7</v>
      </c>
      <c r="J598" s="2" t="n">
        <v>2.76273654221185</v>
      </c>
      <c r="K598" s="2" t="n">
        <f aca="false">H598/J598</f>
        <v>1.08409963131008</v>
      </c>
      <c r="L598" s="1" t="s">
        <v>19</v>
      </c>
      <c r="M598" s="1" t="s">
        <v>19</v>
      </c>
      <c r="N598" s="1" t="s">
        <v>19</v>
      </c>
      <c r="O598" s="1" t="s">
        <v>19</v>
      </c>
    </row>
    <row r="599" customFormat="false" ht="12.8" hidden="false" customHeight="false" outlineLevel="0" collapsed="false">
      <c r="A599" s="1" t="s">
        <v>1214</v>
      </c>
      <c r="B599" s="1" t="s">
        <v>1215</v>
      </c>
      <c r="C599" s="1" t="s">
        <v>56</v>
      </c>
      <c r="D599" s="1" t="n">
        <v>7</v>
      </c>
      <c r="E599" s="1" t="n">
        <v>12249773</v>
      </c>
      <c r="F599" s="1" t="n">
        <v>0</v>
      </c>
      <c r="G599" s="1" t="n">
        <v>53</v>
      </c>
      <c r="H599" s="2" t="n">
        <f aca="false">(G599/E599)*1000000</f>
        <v>4.32661078699173</v>
      </c>
      <c r="I599" s="2" t="n">
        <v>48.9</v>
      </c>
      <c r="J599" s="2" t="n">
        <v>3.99191070724331</v>
      </c>
      <c r="K599" s="2" t="n">
        <f aca="false">H599/J599</f>
        <v>1.0838445807771</v>
      </c>
      <c r="L599" s="1" t="s">
        <v>19</v>
      </c>
      <c r="M599" s="1" t="s">
        <v>19</v>
      </c>
      <c r="N599" s="1" t="s">
        <v>19</v>
      </c>
      <c r="O599" s="1" t="s">
        <v>19</v>
      </c>
    </row>
    <row r="600" customFormat="false" ht="12.8" hidden="false" customHeight="false" outlineLevel="0" collapsed="false">
      <c r="A600" s="1" t="s">
        <v>1216</v>
      </c>
      <c r="B600" s="1" t="s">
        <v>1217</v>
      </c>
      <c r="C600" s="1" t="s">
        <v>17</v>
      </c>
      <c r="D600" s="1" t="n">
        <v>486</v>
      </c>
      <c r="E600" s="1" t="n">
        <v>989084351</v>
      </c>
      <c r="F600" s="1" t="n">
        <v>0</v>
      </c>
      <c r="G600" s="1" t="n">
        <v>2650</v>
      </c>
      <c r="H600" s="2" t="n">
        <f aca="false">(G600/E600)*1000000</f>
        <v>2.67924570570827</v>
      </c>
      <c r="I600" s="2" t="n">
        <v>2445.7</v>
      </c>
      <c r="J600" s="2" t="n">
        <v>2.47264252868049</v>
      </c>
      <c r="K600" s="2" t="n">
        <f aca="false">H600/J600</f>
        <v>1.08355561899117</v>
      </c>
      <c r="L600" s="1" t="s">
        <v>19</v>
      </c>
      <c r="M600" s="1" t="s">
        <v>19</v>
      </c>
      <c r="N600" s="1" t="s">
        <v>19</v>
      </c>
      <c r="O600" s="1" t="s">
        <v>19</v>
      </c>
    </row>
    <row r="601" customFormat="false" ht="12.8" hidden="false" customHeight="false" outlineLevel="0" collapsed="false">
      <c r="A601" s="1" t="s">
        <v>1218</v>
      </c>
      <c r="B601" s="1" t="s">
        <v>1219</v>
      </c>
      <c r="C601" s="1" t="s">
        <v>17</v>
      </c>
      <c r="D601" s="1" t="n">
        <v>7725</v>
      </c>
      <c r="E601" s="1" t="n">
        <v>2151295602</v>
      </c>
      <c r="F601" s="1" t="n">
        <v>0</v>
      </c>
      <c r="G601" s="1" t="n">
        <v>1929</v>
      </c>
      <c r="H601" s="2" t="n">
        <f aca="false">(G601/E601)*1000000</f>
        <v>0.896668964602848</v>
      </c>
      <c r="I601" s="2" t="n">
        <v>1782.4</v>
      </c>
      <c r="J601" s="2" t="n">
        <v>0.828295075415916</v>
      </c>
      <c r="K601" s="2" t="n">
        <f aca="false">H601/J601</f>
        <v>1.08254774320927</v>
      </c>
      <c r="L601" s="1" t="s">
        <v>19</v>
      </c>
      <c r="M601" s="1" t="s">
        <v>19</v>
      </c>
      <c r="N601" s="1" t="s">
        <v>19</v>
      </c>
      <c r="O601" s="1" t="s">
        <v>19</v>
      </c>
    </row>
    <row r="602" customFormat="false" ht="12.8" hidden="false" customHeight="false" outlineLevel="0" collapsed="false">
      <c r="A602" s="1" t="s">
        <v>1220</v>
      </c>
      <c r="B602" s="1" t="s">
        <v>1221</v>
      </c>
      <c r="C602" s="1" t="s">
        <v>17</v>
      </c>
      <c r="D602" s="1" t="n">
        <v>1304</v>
      </c>
      <c r="E602" s="1" t="n">
        <v>1533515047</v>
      </c>
      <c r="F602" s="1" t="n">
        <v>0</v>
      </c>
      <c r="G602" s="1" t="n">
        <v>3696</v>
      </c>
      <c r="H602" s="2" t="n">
        <f aca="false">(G602/E602)*1000000</f>
        <v>2.41014915845165</v>
      </c>
      <c r="I602" s="2" t="n">
        <v>3417</v>
      </c>
      <c r="J602" s="2" t="n">
        <v>2.22789603365961</v>
      </c>
      <c r="K602" s="2" t="n">
        <f aca="false">H602/J602</f>
        <v>1.08180504028847</v>
      </c>
      <c r="L602" s="1" t="s">
        <v>19</v>
      </c>
      <c r="M602" s="1" t="s">
        <v>19</v>
      </c>
      <c r="N602" s="1" t="s">
        <v>19</v>
      </c>
      <c r="O602" s="1" t="s">
        <v>19</v>
      </c>
    </row>
    <row r="603" customFormat="false" ht="12.8" hidden="false" customHeight="false" outlineLevel="0" collapsed="false">
      <c r="A603" s="1" t="s">
        <v>1222</v>
      </c>
      <c r="B603" s="1" t="s">
        <v>1223</v>
      </c>
      <c r="C603" s="1" t="s">
        <v>17</v>
      </c>
      <c r="D603" s="1" t="n">
        <v>27983</v>
      </c>
      <c r="E603" s="1" t="n">
        <v>407173953</v>
      </c>
      <c r="F603" s="1" t="n">
        <v>0</v>
      </c>
      <c r="G603" s="1" t="n">
        <v>201</v>
      </c>
      <c r="H603" s="2" t="n">
        <f aca="false">(G603/E603)*1000000</f>
        <v>0.493646507884555</v>
      </c>
      <c r="I603" s="2" t="n">
        <v>186.8</v>
      </c>
      <c r="J603" s="2" t="n">
        <v>0.456545936947071</v>
      </c>
      <c r="K603" s="2" t="n">
        <f aca="false">H603/J603</f>
        <v>1.08126360993502</v>
      </c>
      <c r="L603" s="1" t="s">
        <v>19</v>
      </c>
      <c r="M603" s="1" t="s">
        <v>19</v>
      </c>
      <c r="N603" s="1" t="s">
        <v>19</v>
      </c>
      <c r="O603" s="1" t="s">
        <v>19</v>
      </c>
    </row>
    <row r="604" customFormat="false" ht="12.8" hidden="false" customHeight="false" outlineLevel="0" collapsed="false">
      <c r="A604" s="1" t="s">
        <v>1224</v>
      </c>
      <c r="B604" s="1" t="s">
        <v>1225</v>
      </c>
      <c r="C604" s="1" t="s">
        <v>17</v>
      </c>
      <c r="D604" s="1" t="n">
        <v>9120</v>
      </c>
      <c r="E604" s="1" t="n">
        <v>433160873</v>
      </c>
      <c r="F604" s="1" t="n">
        <v>0</v>
      </c>
      <c r="G604" s="1" t="n">
        <v>695</v>
      </c>
      <c r="H604" s="2" t="n">
        <f aca="false">(G604/E604)*1000000</f>
        <v>1.60448471531269</v>
      </c>
      <c r="I604" s="2" t="n">
        <v>644.1</v>
      </c>
      <c r="J604" s="2" t="n">
        <v>1.48464058410781</v>
      </c>
      <c r="K604" s="2" t="n">
        <f aca="false">H604/J604</f>
        <v>1.08072265603388</v>
      </c>
      <c r="L604" s="1" t="s">
        <v>19</v>
      </c>
      <c r="M604" s="1" t="s">
        <v>19</v>
      </c>
      <c r="N604" s="1" t="s">
        <v>19</v>
      </c>
      <c r="O604" s="1" t="s">
        <v>19</v>
      </c>
    </row>
    <row r="605" customFormat="false" ht="12.8" hidden="false" customHeight="false" outlineLevel="0" collapsed="false">
      <c r="A605" s="1" t="s">
        <v>1226</v>
      </c>
      <c r="B605" s="1" t="s">
        <v>1227</v>
      </c>
      <c r="C605" s="1" t="s">
        <v>17</v>
      </c>
      <c r="D605" s="1" t="n">
        <v>590</v>
      </c>
      <c r="E605" s="1" t="n">
        <v>597024541</v>
      </c>
      <c r="F605" s="1" t="n">
        <v>0</v>
      </c>
      <c r="G605" s="1" t="n">
        <v>2056</v>
      </c>
      <c r="H605" s="2" t="n">
        <f aca="false">(G605/E605)*1000000</f>
        <v>3.44374453444787</v>
      </c>
      <c r="I605" s="2" t="n">
        <v>1904.8</v>
      </c>
      <c r="J605" s="2" t="n">
        <v>3.189973536701</v>
      </c>
      <c r="K605" s="2" t="n">
        <f aca="false">H605/J605</f>
        <v>1.07955269685695</v>
      </c>
      <c r="L605" s="1" t="s">
        <v>19</v>
      </c>
      <c r="M605" s="1" t="s">
        <v>19</v>
      </c>
      <c r="N605" s="1" t="s">
        <v>19</v>
      </c>
      <c r="O605" s="1" t="s">
        <v>19</v>
      </c>
    </row>
    <row r="606" customFormat="false" ht="12.8" hidden="false" customHeight="false" outlineLevel="0" collapsed="false">
      <c r="A606" s="1" t="s">
        <v>1228</v>
      </c>
      <c r="B606" s="1" t="s">
        <v>1229</v>
      </c>
      <c r="C606" s="1" t="s">
        <v>17</v>
      </c>
      <c r="D606" s="1" t="n">
        <v>86</v>
      </c>
      <c r="E606" s="1" t="n">
        <v>2294742821</v>
      </c>
      <c r="F606" s="1" t="n">
        <v>0</v>
      </c>
      <c r="G606" s="1" t="n">
        <v>9670</v>
      </c>
      <c r="H606" s="2" t="n">
        <f aca="false">(G606/E606)*1000000</f>
        <v>4.2139798462409</v>
      </c>
      <c r="I606" s="2" t="n">
        <v>8958.2</v>
      </c>
      <c r="J606" s="2" t="n">
        <v>3.90377829109346</v>
      </c>
      <c r="K606" s="2" t="n">
        <f aca="false">H606/J606</f>
        <v>1.07946187821557</v>
      </c>
      <c r="L606" s="1" t="s">
        <v>19</v>
      </c>
      <c r="M606" s="1" t="s">
        <v>19</v>
      </c>
      <c r="N606" s="1" t="s">
        <v>19</v>
      </c>
      <c r="O606" s="1" t="s">
        <v>19</v>
      </c>
    </row>
    <row r="607" customFormat="false" ht="12.8" hidden="false" customHeight="false" outlineLevel="0" collapsed="false">
      <c r="A607" s="1" t="s">
        <v>1230</v>
      </c>
      <c r="B607" s="1" t="s">
        <v>1231</v>
      </c>
      <c r="C607" s="1" t="s">
        <v>17</v>
      </c>
      <c r="D607" s="1" t="n">
        <v>446</v>
      </c>
      <c r="E607" s="1" t="n">
        <v>1175214260</v>
      </c>
      <c r="F607" s="1" t="n">
        <v>0</v>
      </c>
      <c r="G607" s="1" t="n">
        <v>4041</v>
      </c>
      <c r="H607" s="2" t="n">
        <f aca="false">(G607/E607)*1000000</f>
        <v>3.43852192535513</v>
      </c>
      <c r="I607" s="2" t="n">
        <v>3760.3</v>
      </c>
      <c r="J607" s="2" t="n">
        <v>3.18632612500803</v>
      </c>
      <c r="K607" s="2" t="n">
        <f aca="false">H607/J607</f>
        <v>1.0791493997955</v>
      </c>
      <c r="L607" s="1" t="s">
        <v>19</v>
      </c>
      <c r="M607" s="1" t="s">
        <v>19</v>
      </c>
      <c r="N607" s="1" t="s">
        <v>19</v>
      </c>
      <c r="O607" s="1" t="s">
        <v>19</v>
      </c>
    </row>
    <row r="608" customFormat="false" ht="12.8" hidden="false" customHeight="false" outlineLevel="0" collapsed="false">
      <c r="A608" s="1" t="s">
        <v>1232</v>
      </c>
      <c r="B608" s="1" t="s">
        <v>1233</v>
      </c>
      <c r="C608" s="1" t="s">
        <v>17</v>
      </c>
      <c r="D608" s="1" t="n">
        <v>141</v>
      </c>
      <c r="E608" s="1" t="n">
        <v>652682485</v>
      </c>
      <c r="F608" s="1" t="n">
        <v>0</v>
      </c>
      <c r="G608" s="1" t="n">
        <v>2046</v>
      </c>
      <c r="H608" s="2" t="n">
        <f aca="false">(G608/E608)*1000000</f>
        <v>3.13475548528011</v>
      </c>
      <c r="I608" s="2" t="n">
        <v>1909.5</v>
      </c>
      <c r="J608" s="2" t="n">
        <v>2.90670660510465</v>
      </c>
      <c r="K608" s="2" t="n">
        <f aca="false">H608/J608</f>
        <v>1.07845610553709</v>
      </c>
      <c r="L608" s="1" t="s">
        <v>19</v>
      </c>
      <c r="M608" s="1" t="s">
        <v>19</v>
      </c>
      <c r="N608" s="1" t="s">
        <v>19</v>
      </c>
      <c r="O608" s="1" t="s">
        <v>19</v>
      </c>
    </row>
    <row r="609" customFormat="false" ht="12.8" hidden="false" customHeight="false" outlineLevel="0" collapsed="false">
      <c r="A609" s="1" t="s">
        <v>1234</v>
      </c>
      <c r="B609" s="1" t="s">
        <v>1235</v>
      </c>
      <c r="C609" s="1" t="s">
        <v>17</v>
      </c>
      <c r="D609" s="1" t="n">
        <v>37520</v>
      </c>
      <c r="E609" s="1" t="n">
        <v>999682245</v>
      </c>
      <c r="F609" s="1" t="n">
        <v>0</v>
      </c>
      <c r="G609" s="1" t="n">
        <v>2668</v>
      </c>
      <c r="H609" s="2" t="n">
        <f aca="false">(G609/E609)*1000000</f>
        <v>2.66884803980889</v>
      </c>
      <c r="I609" s="2" t="n">
        <v>2553.9</v>
      </c>
      <c r="J609" s="2" t="n">
        <v>2.47836516952656</v>
      </c>
      <c r="K609" s="2" t="n">
        <f aca="false">H609/J609</f>
        <v>1.07685827440785</v>
      </c>
      <c r="L609" s="1" t="s">
        <v>19</v>
      </c>
      <c r="M609" s="1" t="s">
        <v>19</v>
      </c>
      <c r="N609" s="1" t="s">
        <v>19</v>
      </c>
      <c r="O609" s="1" t="s">
        <v>19</v>
      </c>
    </row>
    <row r="610" customFormat="false" ht="12.8" hidden="false" customHeight="false" outlineLevel="0" collapsed="false">
      <c r="A610" s="1" t="s">
        <v>1236</v>
      </c>
      <c r="B610" s="1" t="s">
        <v>1237</v>
      </c>
      <c r="C610" s="1" t="s">
        <v>56</v>
      </c>
      <c r="D610" s="1" t="n">
        <v>8</v>
      </c>
      <c r="E610" s="1" t="n">
        <v>34318862</v>
      </c>
      <c r="F610" s="1" t="n">
        <v>0</v>
      </c>
      <c r="G610" s="1" t="n">
        <v>231</v>
      </c>
      <c r="H610" s="2" t="n">
        <f aca="false">(G610/E610)*1000000</f>
        <v>6.73099242043632</v>
      </c>
      <c r="I610" s="2" t="n">
        <v>214.6</v>
      </c>
      <c r="J610" s="2" t="n">
        <v>6.25312109708067</v>
      </c>
      <c r="K610" s="2" t="n">
        <f aca="false">H610/J610</f>
        <v>1.07642124883504</v>
      </c>
      <c r="L610" s="1" t="s">
        <v>19</v>
      </c>
      <c r="M610" s="1" t="s">
        <v>19</v>
      </c>
      <c r="N610" s="1" t="s">
        <v>19</v>
      </c>
      <c r="O610" s="1" t="s">
        <v>19</v>
      </c>
    </row>
    <row r="611" customFormat="false" ht="12.8" hidden="false" customHeight="false" outlineLevel="0" collapsed="false">
      <c r="A611" s="1" t="s">
        <v>1238</v>
      </c>
      <c r="B611" s="1" t="s">
        <v>1239</v>
      </c>
      <c r="C611" s="1" t="s">
        <v>17</v>
      </c>
      <c r="D611" s="1" t="n">
        <v>250219</v>
      </c>
      <c r="E611" s="1" t="n">
        <v>1080163535</v>
      </c>
      <c r="F611" s="1" t="n">
        <v>0</v>
      </c>
      <c r="G611" s="1" t="n">
        <v>3144</v>
      </c>
      <c r="H611" s="2" t="n">
        <f aca="false">(G611/E611)*1000000</f>
        <v>2.91067037363004</v>
      </c>
      <c r="I611" s="2" t="n">
        <v>3019.7</v>
      </c>
      <c r="J611" s="2" t="n">
        <v>2.70709864727087</v>
      </c>
      <c r="K611" s="2" t="n">
        <f aca="false">H611/J611</f>
        <v>1.07519922724811</v>
      </c>
      <c r="L611" s="1" t="s">
        <v>19</v>
      </c>
      <c r="M611" s="1" t="s">
        <v>19</v>
      </c>
      <c r="N611" s="1" t="s">
        <v>19</v>
      </c>
      <c r="O611" s="1" t="s">
        <v>19</v>
      </c>
    </row>
    <row r="612" customFormat="false" ht="12.8" hidden="false" customHeight="false" outlineLevel="0" collapsed="false">
      <c r="A612" s="1" t="s">
        <v>1240</v>
      </c>
      <c r="B612" s="1" t="s">
        <v>1241</v>
      </c>
      <c r="C612" s="1" t="s">
        <v>17</v>
      </c>
      <c r="D612" s="1" t="n">
        <v>555</v>
      </c>
      <c r="E612" s="1" t="n">
        <v>1283339475</v>
      </c>
      <c r="F612" s="1" t="n">
        <v>0</v>
      </c>
      <c r="G612" s="1" t="n">
        <v>4555</v>
      </c>
      <c r="H612" s="2" t="n">
        <f aca="false">(G612/E612)*1000000</f>
        <v>3.54933366325383</v>
      </c>
      <c r="I612" s="2" t="n">
        <v>4248.5</v>
      </c>
      <c r="J612" s="2" t="n">
        <v>3.30495955221537</v>
      </c>
      <c r="K612" s="2" t="n">
        <f aca="false">H612/J612</f>
        <v>1.07394163443684</v>
      </c>
      <c r="L612" s="1" t="s">
        <v>19</v>
      </c>
      <c r="M612" s="1" t="s">
        <v>19</v>
      </c>
      <c r="N612" s="1" t="s">
        <v>19</v>
      </c>
      <c r="O612" s="1" t="s">
        <v>19</v>
      </c>
    </row>
    <row r="613" customFormat="false" ht="12.8" hidden="false" customHeight="false" outlineLevel="0" collapsed="false">
      <c r="A613" s="1" t="s">
        <v>1242</v>
      </c>
      <c r="B613" s="1" t="s">
        <v>1243</v>
      </c>
      <c r="C613" s="1" t="s">
        <v>17</v>
      </c>
      <c r="D613" s="1" t="n">
        <v>935</v>
      </c>
      <c r="E613" s="1" t="n">
        <v>1170705427</v>
      </c>
      <c r="F613" s="1" t="n">
        <v>0</v>
      </c>
      <c r="G613" s="1" t="n">
        <v>3959</v>
      </c>
      <c r="H613" s="2" t="n">
        <f aca="false">(G613/E613)*1000000</f>
        <v>3.3817217454481</v>
      </c>
      <c r="I613" s="2" t="n">
        <v>3691.8</v>
      </c>
      <c r="J613" s="2" t="n">
        <v>3.15312884275567</v>
      </c>
      <c r="K613" s="2" t="n">
        <f aca="false">H613/J613</f>
        <v>1.0724971652261</v>
      </c>
      <c r="L613" s="1" t="s">
        <v>19</v>
      </c>
      <c r="M613" s="1" t="s">
        <v>19</v>
      </c>
      <c r="N613" s="1" t="s">
        <v>19</v>
      </c>
      <c r="O613" s="1" t="s">
        <v>19</v>
      </c>
    </row>
    <row r="614" customFormat="false" ht="12.8" hidden="false" customHeight="false" outlineLevel="0" collapsed="false">
      <c r="A614" s="1" t="s">
        <v>1244</v>
      </c>
      <c r="B614" s="1" t="s">
        <v>1245</v>
      </c>
      <c r="C614" s="1" t="s">
        <v>17</v>
      </c>
      <c r="D614" s="1" t="n">
        <v>4637</v>
      </c>
      <c r="E614" s="1" t="n">
        <v>4044539443</v>
      </c>
      <c r="F614" s="1" t="n">
        <v>0</v>
      </c>
      <c r="G614" s="1" t="n">
        <v>17702</v>
      </c>
      <c r="H614" s="2" t="n">
        <f aca="false">(G614/E614)*1000000</f>
        <v>4.37676532754239</v>
      </c>
      <c r="I614" s="2" t="n">
        <v>16518</v>
      </c>
      <c r="J614" s="2" t="n">
        <v>4.08369216021612</v>
      </c>
      <c r="K614" s="2" t="n">
        <f aca="false">H614/J614</f>
        <v>1.071766714</v>
      </c>
      <c r="L614" s="1" t="s">
        <v>19</v>
      </c>
      <c r="M614" s="1" t="s">
        <v>19</v>
      </c>
      <c r="N614" s="1" t="s">
        <v>19</v>
      </c>
      <c r="O614" s="1" t="s">
        <v>19</v>
      </c>
    </row>
    <row r="615" customFormat="false" ht="12.8" hidden="false" customHeight="false" outlineLevel="0" collapsed="false">
      <c r="A615" s="1" t="s">
        <v>1246</v>
      </c>
      <c r="B615" s="1" t="s">
        <v>1247</v>
      </c>
      <c r="C615" s="1" t="s">
        <v>56</v>
      </c>
      <c r="D615" s="1" t="n">
        <v>19</v>
      </c>
      <c r="E615" s="1" t="n">
        <v>494873210</v>
      </c>
      <c r="F615" s="1" t="n">
        <v>0</v>
      </c>
      <c r="G615" s="1" t="n">
        <v>591</v>
      </c>
      <c r="H615" s="2" t="n">
        <f aca="false">(G615/E615)*1000000</f>
        <v>1.19424528961671</v>
      </c>
      <c r="I615" s="2" t="n">
        <v>553.2</v>
      </c>
      <c r="J615" s="2" t="n">
        <v>1.11575579757816</v>
      </c>
      <c r="K615" s="2" t="n">
        <f aca="false">H615/J615</f>
        <v>1.07034647922862</v>
      </c>
      <c r="L615" s="1" t="s">
        <v>19</v>
      </c>
      <c r="M615" s="1" t="s">
        <v>19</v>
      </c>
      <c r="N615" s="1" t="s">
        <v>19</v>
      </c>
      <c r="O615" s="1" t="s">
        <v>19</v>
      </c>
    </row>
    <row r="616" customFormat="false" ht="12.8" hidden="false" customHeight="false" outlineLevel="0" collapsed="false">
      <c r="A616" s="1" t="s">
        <v>1248</v>
      </c>
      <c r="B616" s="1" t="s">
        <v>1249</v>
      </c>
      <c r="C616" s="1" t="s">
        <v>17</v>
      </c>
      <c r="D616" s="1" t="n">
        <v>346</v>
      </c>
      <c r="E616" s="1" t="n">
        <v>593361679</v>
      </c>
      <c r="F616" s="1" t="n">
        <v>0</v>
      </c>
      <c r="G616" s="1" t="n">
        <v>1895</v>
      </c>
      <c r="H616" s="2" t="n">
        <f aca="false">(G616/E616)*1000000</f>
        <v>3.19366765173253</v>
      </c>
      <c r="I616" s="2" t="n">
        <v>1781</v>
      </c>
      <c r="J616" s="2" t="n">
        <v>2.98428625830097</v>
      </c>
      <c r="K616" s="2" t="n">
        <f aca="false">H616/J616</f>
        <v>1.07016129664142</v>
      </c>
      <c r="L616" s="1" t="s">
        <v>19</v>
      </c>
      <c r="M616" s="1" t="s">
        <v>19</v>
      </c>
      <c r="N616" s="1" t="s">
        <v>19</v>
      </c>
      <c r="O616" s="1" t="s">
        <v>19</v>
      </c>
    </row>
    <row r="617" customFormat="false" ht="12.8" hidden="false" customHeight="false" outlineLevel="0" collapsed="false">
      <c r="A617" s="1" t="s">
        <v>1250</v>
      </c>
      <c r="B617" s="1" t="s">
        <v>1251</v>
      </c>
      <c r="C617" s="1" t="s">
        <v>17</v>
      </c>
      <c r="D617" s="1" t="n">
        <v>2630</v>
      </c>
      <c r="E617" s="1" t="n">
        <v>853680452</v>
      </c>
      <c r="F617" s="1" t="n">
        <v>0</v>
      </c>
      <c r="G617" s="1" t="n">
        <v>3012</v>
      </c>
      <c r="H617" s="2" t="n">
        <f aca="false">(G617/E617)*1000000</f>
        <v>3.52825227864067</v>
      </c>
      <c r="I617" s="2" t="n">
        <v>2817.5</v>
      </c>
      <c r="J617" s="2" t="n">
        <v>3.29738614438998</v>
      </c>
      <c r="K617" s="2" t="n">
        <f aca="false">H617/J617</f>
        <v>1.07001489183894</v>
      </c>
      <c r="L617" s="1" t="s">
        <v>19</v>
      </c>
      <c r="M617" s="1" t="s">
        <v>19</v>
      </c>
      <c r="N617" s="1" t="s">
        <v>19</v>
      </c>
      <c r="O617" s="1" t="s">
        <v>19</v>
      </c>
    </row>
    <row r="618" customFormat="false" ht="12.8" hidden="false" customHeight="false" outlineLevel="0" collapsed="false">
      <c r="A618" s="1" t="s">
        <v>1252</v>
      </c>
      <c r="B618" s="1" t="s">
        <v>1253</v>
      </c>
      <c r="C618" s="1" t="s">
        <v>17</v>
      </c>
      <c r="D618" s="1" t="n">
        <v>932</v>
      </c>
      <c r="E618" s="1" t="n">
        <v>2268987115</v>
      </c>
      <c r="F618" s="1" t="n">
        <v>0</v>
      </c>
      <c r="G618" s="1" t="n">
        <v>9267</v>
      </c>
      <c r="H618" s="2" t="n">
        <f aca="false">(G618/E618)*1000000</f>
        <v>4.08420124501236</v>
      </c>
      <c r="I618" s="2" t="n">
        <v>8781.7</v>
      </c>
      <c r="J618" s="2" t="n">
        <v>3.82051541810986</v>
      </c>
      <c r="K618" s="2" t="n">
        <f aca="false">H618/J618</f>
        <v>1.06901839098792</v>
      </c>
      <c r="L618" s="1" t="s">
        <v>19</v>
      </c>
      <c r="M618" s="1" t="s">
        <v>19</v>
      </c>
      <c r="N618" s="1" t="s">
        <v>19</v>
      </c>
      <c r="O618" s="1" t="s">
        <v>19</v>
      </c>
    </row>
    <row r="619" customFormat="false" ht="12.8" hidden="false" customHeight="false" outlineLevel="0" collapsed="false">
      <c r="A619" s="1" t="s">
        <v>1254</v>
      </c>
      <c r="B619" s="1" t="s">
        <v>1255</v>
      </c>
      <c r="C619" s="1" t="s">
        <v>17</v>
      </c>
      <c r="D619" s="1" t="n">
        <v>1427</v>
      </c>
      <c r="E619" s="1" t="n">
        <v>687173684</v>
      </c>
      <c r="F619" s="1" t="n">
        <v>0</v>
      </c>
      <c r="G619" s="1" t="n">
        <v>2237</v>
      </c>
      <c r="H619" s="2" t="n">
        <f aca="false">(G619/E619)*1000000</f>
        <v>3.25536331219576</v>
      </c>
      <c r="I619" s="2" t="n">
        <v>2094.3</v>
      </c>
      <c r="J619" s="2" t="n">
        <v>3.04675051655391</v>
      </c>
      <c r="K619" s="2" t="n">
        <f aca="false">H619/J619</f>
        <v>1.06847058678037</v>
      </c>
      <c r="L619" s="1" t="s">
        <v>19</v>
      </c>
      <c r="M619" s="1" t="s">
        <v>19</v>
      </c>
      <c r="N619" s="1" t="s">
        <v>19</v>
      </c>
      <c r="O619" s="1" t="s">
        <v>19</v>
      </c>
    </row>
    <row r="620" customFormat="false" ht="12.8" hidden="false" customHeight="false" outlineLevel="0" collapsed="false">
      <c r="A620" s="1" t="s">
        <v>1256</v>
      </c>
      <c r="B620" s="1" t="s">
        <v>1257</v>
      </c>
      <c r="C620" s="1" t="s">
        <v>17</v>
      </c>
      <c r="D620" s="1" t="n">
        <v>164</v>
      </c>
      <c r="E620" s="1" t="n">
        <v>917709184</v>
      </c>
      <c r="F620" s="1" t="n">
        <v>0</v>
      </c>
      <c r="G620" s="1" t="n">
        <v>3014</v>
      </c>
      <c r="H620" s="2" t="n">
        <f aca="false">(G620/E620)*1000000</f>
        <v>3.28426483307374</v>
      </c>
      <c r="I620" s="2" t="n">
        <v>2825.2</v>
      </c>
      <c r="J620" s="2" t="n">
        <v>3.0750522579836</v>
      </c>
      <c r="K620" s="2" t="n">
        <f aca="false">H620/J620</f>
        <v>1.0680354535592</v>
      </c>
      <c r="L620" s="1" t="s">
        <v>19</v>
      </c>
      <c r="M620" s="1" t="s">
        <v>19</v>
      </c>
      <c r="N620" s="1" t="s">
        <v>19</v>
      </c>
      <c r="O620" s="1" t="s">
        <v>19</v>
      </c>
    </row>
    <row r="621" customFormat="false" ht="12.8" hidden="false" customHeight="false" outlineLevel="0" collapsed="false">
      <c r="A621" s="1" t="s">
        <v>1258</v>
      </c>
      <c r="B621" s="1" t="s">
        <v>1259</v>
      </c>
      <c r="C621" s="1" t="s">
        <v>17</v>
      </c>
      <c r="D621" s="1" t="n">
        <v>535</v>
      </c>
      <c r="E621" s="1" t="n">
        <v>435283770</v>
      </c>
      <c r="F621" s="1" t="n">
        <v>0</v>
      </c>
      <c r="G621" s="1" t="n">
        <v>1349</v>
      </c>
      <c r="H621" s="2" t="n">
        <f aca="false">(G621/E621)*1000000</f>
        <v>3.0991277253457</v>
      </c>
      <c r="I621" s="2" t="n">
        <v>1263.6</v>
      </c>
      <c r="J621" s="2" t="n">
        <v>2.90292853707174</v>
      </c>
      <c r="K621" s="2" t="n">
        <f aca="false">H621/J621</f>
        <v>1.06758664078995</v>
      </c>
      <c r="L621" s="1" t="s">
        <v>19</v>
      </c>
      <c r="M621" s="1" t="s">
        <v>19</v>
      </c>
      <c r="N621" s="1" t="s">
        <v>19</v>
      </c>
      <c r="O621" s="1" t="s">
        <v>19</v>
      </c>
    </row>
    <row r="622" customFormat="false" ht="12.8" hidden="false" customHeight="false" outlineLevel="0" collapsed="false">
      <c r="A622" s="1" t="s">
        <v>1260</v>
      </c>
      <c r="B622" s="1" t="s">
        <v>1261</v>
      </c>
      <c r="C622" s="1" t="s">
        <v>17</v>
      </c>
      <c r="D622" s="1" t="n">
        <v>217</v>
      </c>
      <c r="E622" s="1" t="n">
        <v>2209471813</v>
      </c>
      <c r="F622" s="1" t="n">
        <v>0</v>
      </c>
      <c r="G622" s="1" t="n">
        <v>9381</v>
      </c>
      <c r="H622" s="2" t="n">
        <f aca="false">(G622/E622)*1000000</f>
        <v>4.24581112318539</v>
      </c>
      <c r="I622" s="2" t="n">
        <v>8814.7</v>
      </c>
      <c r="J622" s="2" t="n">
        <v>3.98634893806969</v>
      </c>
      <c r="K622" s="2" t="n">
        <f aca="false">H622/J622</f>
        <v>1.06508767525036</v>
      </c>
      <c r="L622" s="1" t="s">
        <v>19</v>
      </c>
      <c r="M622" s="1" t="s">
        <v>19</v>
      </c>
      <c r="N622" s="1" t="s">
        <v>19</v>
      </c>
      <c r="O622" s="1" t="s">
        <v>19</v>
      </c>
    </row>
    <row r="623" customFormat="false" ht="12.8" hidden="false" customHeight="false" outlineLevel="0" collapsed="false">
      <c r="A623" s="1" t="s">
        <v>1262</v>
      </c>
      <c r="B623" s="1" t="s">
        <v>1263</v>
      </c>
      <c r="C623" s="1" t="s">
        <v>17</v>
      </c>
      <c r="D623" s="1" t="n">
        <v>1091</v>
      </c>
      <c r="E623" s="1" t="n">
        <v>416925882</v>
      </c>
      <c r="F623" s="1" t="n">
        <v>0</v>
      </c>
      <c r="G623" s="1" t="n">
        <v>895</v>
      </c>
      <c r="H623" s="2" t="n">
        <f aca="false">(G623/E623)*1000000</f>
        <v>2.1466645239357</v>
      </c>
      <c r="I623" s="2" t="n">
        <v>844</v>
      </c>
      <c r="J623" s="2" t="n">
        <v>2.02335642793319</v>
      </c>
      <c r="K623" s="2" t="n">
        <f aca="false">H623/J623</f>
        <v>1.06094235019604</v>
      </c>
      <c r="L623" s="1" t="s">
        <v>19</v>
      </c>
      <c r="M623" s="1" t="s">
        <v>19</v>
      </c>
      <c r="N623" s="1" t="s">
        <v>19</v>
      </c>
      <c r="O623" s="1" t="s">
        <v>19</v>
      </c>
    </row>
    <row r="624" customFormat="false" ht="12.8" hidden="false" customHeight="false" outlineLevel="0" collapsed="false">
      <c r="A624" s="1" t="s">
        <v>1264</v>
      </c>
      <c r="B624" s="1" t="s">
        <v>1265</v>
      </c>
      <c r="C624" s="1" t="s">
        <v>17</v>
      </c>
      <c r="D624" s="1" t="n">
        <v>9641</v>
      </c>
      <c r="E624" s="1" t="n">
        <v>917246527</v>
      </c>
      <c r="F624" s="1" t="n">
        <v>0</v>
      </c>
      <c r="G624" s="1" t="n">
        <v>2577</v>
      </c>
      <c r="H624" s="2" t="n">
        <f aca="false">(G624/E624)*1000000</f>
        <v>2.80949551090533</v>
      </c>
      <c r="I624" s="2" t="n">
        <v>2457.5</v>
      </c>
      <c r="J624" s="2" t="n">
        <v>2.64914738304496</v>
      </c>
      <c r="K624" s="2" t="n">
        <f aca="false">H624/J624</f>
        <v>1.0605282019742</v>
      </c>
      <c r="L624" s="1" t="s">
        <v>19</v>
      </c>
      <c r="M624" s="1" t="s">
        <v>19</v>
      </c>
      <c r="N624" s="1" t="s">
        <v>19</v>
      </c>
      <c r="O624" s="1" t="s">
        <v>19</v>
      </c>
    </row>
    <row r="625" customFormat="false" ht="12.8" hidden="false" customHeight="false" outlineLevel="0" collapsed="false">
      <c r="A625" s="1" t="s">
        <v>1266</v>
      </c>
      <c r="B625" s="1" t="s">
        <v>1267</v>
      </c>
      <c r="C625" s="1" t="s">
        <v>17</v>
      </c>
      <c r="D625" s="1" t="n">
        <v>304</v>
      </c>
      <c r="E625" s="1" t="n">
        <v>225707104</v>
      </c>
      <c r="F625" s="1" t="n">
        <v>0</v>
      </c>
      <c r="G625" s="1" t="n">
        <v>610</v>
      </c>
      <c r="H625" s="2" t="n">
        <f aca="false">(G625/E625)*1000000</f>
        <v>2.70261763670496</v>
      </c>
      <c r="I625" s="2" t="n">
        <v>575.4</v>
      </c>
      <c r="J625" s="2" t="n">
        <v>2.54909166680271</v>
      </c>
      <c r="K625" s="2" t="n">
        <f aca="false">H625/J625</f>
        <v>1.06022771636722</v>
      </c>
      <c r="L625" s="1" t="s">
        <v>19</v>
      </c>
      <c r="M625" s="1" t="s">
        <v>19</v>
      </c>
      <c r="N625" s="1" t="s">
        <v>19</v>
      </c>
      <c r="O625" s="1" t="s">
        <v>19</v>
      </c>
    </row>
    <row r="626" customFormat="false" ht="12.8" hidden="false" customHeight="false" outlineLevel="0" collapsed="false">
      <c r="A626" s="1" t="s">
        <v>1268</v>
      </c>
      <c r="B626" s="1" t="s">
        <v>1269</v>
      </c>
      <c r="C626" s="1" t="s">
        <v>56</v>
      </c>
      <c r="D626" s="1" t="n">
        <v>14</v>
      </c>
      <c r="E626" s="1" t="n">
        <v>53563088</v>
      </c>
      <c r="F626" s="1" t="n">
        <v>0</v>
      </c>
      <c r="G626" s="1" t="n">
        <v>362</v>
      </c>
      <c r="H626" s="2" t="n">
        <f aca="false">(G626/E626)*1000000</f>
        <v>6.75838555088534</v>
      </c>
      <c r="I626" s="2" t="n">
        <v>341.6</v>
      </c>
      <c r="J626" s="2" t="n">
        <v>6.3775262546476</v>
      </c>
      <c r="K626" s="2" t="n">
        <f aca="false">H626/J626</f>
        <v>1.05971896955504</v>
      </c>
      <c r="L626" s="1" t="s">
        <v>19</v>
      </c>
      <c r="M626" s="1" t="s">
        <v>19</v>
      </c>
      <c r="N626" s="1" t="s">
        <v>19</v>
      </c>
      <c r="O626" s="1" t="s">
        <v>19</v>
      </c>
    </row>
    <row r="627" customFormat="false" ht="12.8" hidden="false" customHeight="false" outlineLevel="0" collapsed="false">
      <c r="A627" s="1" t="s">
        <v>1270</v>
      </c>
      <c r="B627" s="1" t="s">
        <v>1271</v>
      </c>
      <c r="C627" s="1" t="s">
        <v>17</v>
      </c>
      <c r="D627" s="1" t="n">
        <v>1932</v>
      </c>
      <c r="E627" s="1" t="n">
        <v>828034052</v>
      </c>
      <c r="F627" s="1" t="n">
        <v>0</v>
      </c>
      <c r="G627" s="1" t="n">
        <v>2209</v>
      </c>
      <c r="H627" s="2" t="n">
        <f aca="false">(G627/E627)*1000000</f>
        <v>2.66776468270172</v>
      </c>
      <c r="I627" s="2" t="n">
        <v>2089.2</v>
      </c>
      <c r="J627" s="2" t="n">
        <v>2.52111441771998</v>
      </c>
      <c r="K627" s="2" t="n">
        <f aca="false">H627/J627</f>
        <v>1.05816882563956</v>
      </c>
      <c r="L627" s="1" t="s">
        <v>19</v>
      </c>
      <c r="M627" s="1" t="s">
        <v>19</v>
      </c>
      <c r="N627" s="1" t="s">
        <v>19</v>
      </c>
      <c r="O627" s="1" t="s">
        <v>19</v>
      </c>
    </row>
    <row r="628" customFormat="false" ht="12.8" hidden="false" customHeight="false" outlineLevel="0" collapsed="false">
      <c r="A628" s="1" t="s">
        <v>1272</v>
      </c>
      <c r="B628" s="1" t="s">
        <v>1273</v>
      </c>
      <c r="C628" s="1" t="s">
        <v>17</v>
      </c>
      <c r="D628" s="1" t="n">
        <v>66</v>
      </c>
      <c r="E628" s="1" t="n">
        <v>695358981</v>
      </c>
      <c r="F628" s="1" t="n">
        <v>0</v>
      </c>
      <c r="G628" s="1" t="n">
        <v>909</v>
      </c>
      <c r="H628" s="2" t="n">
        <f aca="false">(G628/E628)*1000000</f>
        <v>1.30723845501033</v>
      </c>
      <c r="I628" s="2" t="n">
        <v>859.8</v>
      </c>
      <c r="J628" s="2" t="n">
        <v>1.23646798642803</v>
      </c>
      <c r="K628" s="2" t="n">
        <f aca="false">H628/J628</f>
        <v>1.05723598941429</v>
      </c>
      <c r="L628" s="1" t="s">
        <v>19</v>
      </c>
      <c r="M628" s="1" t="s">
        <v>19</v>
      </c>
      <c r="N628" s="1" t="s">
        <v>19</v>
      </c>
      <c r="O628" s="1" t="s">
        <v>19</v>
      </c>
    </row>
    <row r="629" customFormat="false" ht="12.8" hidden="false" customHeight="false" outlineLevel="0" collapsed="false">
      <c r="A629" s="1" t="s">
        <v>1274</v>
      </c>
      <c r="B629" s="1" t="s">
        <v>1275</v>
      </c>
      <c r="C629" s="1" t="s">
        <v>17</v>
      </c>
      <c r="D629" s="1" t="n">
        <v>540</v>
      </c>
      <c r="E629" s="1" t="n">
        <v>1305405309</v>
      </c>
      <c r="F629" s="1" t="n">
        <v>0</v>
      </c>
      <c r="G629" s="1" t="n">
        <v>4589</v>
      </c>
      <c r="H629" s="2" t="n">
        <f aca="false">(G629/E629)*1000000</f>
        <v>3.51538328238866</v>
      </c>
      <c r="I629" s="2" t="n">
        <v>4354.4</v>
      </c>
      <c r="J629" s="2" t="n">
        <v>3.32553062965651</v>
      </c>
      <c r="K629" s="2" t="n">
        <f aca="false">H629/J629</f>
        <v>1.05708943139452</v>
      </c>
      <c r="L629" s="1" t="s">
        <v>19</v>
      </c>
      <c r="M629" s="1" t="s">
        <v>19</v>
      </c>
      <c r="N629" s="1" t="s">
        <v>19</v>
      </c>
      <c r="O629" s="1" t="s">
        <v>19</v>
      </c>
    </row>
    <row r="630" customFormat="false" ht="12.8" hidden="false" customHeight="false" outlineLevel="0" collapsed="false">
      <c r="A630" s="1" t="s">
        <v>1276</v>
      </c>
      <c r="B630" s="1" t="s">
        <v>1277</v>
      </c>
      <c r="C630" s="1" t="s">
        <v>17</v>
      </c>
      <c r="D630" s="1" t="n">
        <v>1670</v>
      </c>
      <c r="E630" s="1" t="n">
        <v>529768706</v>
      </c>
      <c r="F630" s="1" t="n">
        <v>0</v>
      </c>
      <c r="G630" s="1" t="n">
        <v>573</v>
      </c>
      <c r="H630" s="2" t="n">
        <f aca="false">(G630/E630)*1000000</f>
        <v>1.08160409157879</v>
      </c>
      <c r="I630" s="2" t="n">
        <v>543.6</v>
      </c>
      <c r="J630" s="2" t="n">
        <v>1.02502868699099</v>
      </c>
      <c r="K630" s="2" t="n">
        <f aca="false">H630/J630</f>
        <v>1.05519397194031</v>
      </c>
      <c r="L630" s="1" t="s">
        <v>19</v>
      </c>
      <c r="M630" s="1" t="s">
        <v>19</v>
      </c>
      <c r="N630" s="1" t="s">
        <v>19</v>
      </c>
      <c r="O630" s="1" t="s">
        <v>19</v>
      </c>
    </row>
    <row r="631" customFormat="false" ht="12.8" hidden="false" customHeight="false" outlineLevel="0" collapsed="false">
      <c r="A631" s="1" t="s">
        <v>1278</v>
      </c>
      <c r="B631" s="1" t="s">
        <v>1279</v>
      </c>
      <c r="C631" s="1" t="s">
        <v>56</v>
      </c>
      <c r="D631" s="1" t="n">
        <v>7</v>
      </c>
      <c r="E631" s="1" t="n">
        <v>37060086</v>
      </c>
      <c r="F631" s="1" t="n">
        <v>0</v>
      </c>
      <c r="G631" s="1" t="n">
        <v>227</v>
      </c>
      <c r="H631" s="2" t="n">
        <f aca="false">(G631/E631)*1000000</f>
        <v>6.12518816065349</v>
      </c>
      <c r="I631" s="2" t="n">
        <v>216.4</v>
      </c>
      <c r="J631" s="2" t="n">
        <v>5.82375822081065</v>
      </c>
      <c r="K631" s="2" t="n">
        <f aca="false">H631/J631</f>
        <v>1.05175866311993</v>
      </c>
      <c r="L631" s="1" t="s">
        <v>19</v>
      </c>
      <c r="M631" s="1" t="s">
        <v>19</v>
      </c>
      <c r="N631" s="1" t="s">
        <v>19</v>
      </c>
      <c r="O631" s="1" t="s">
        <v>19</v>
      </c>
    </row>
    <row r="632" customFormat="false" ht="12.8" hidden="false" customHeight="false" outlineLevel="0" collapsed="false">
      <c r="A632" s="1" t="s">
        <v>1280</v>
      </c>
      <c r="B632" s="1" t="s">
        <v>1281</v>
      </c>
      <c r="C632" s="1" t="s">
        <v>17</v>
      </c>
      <c r="D632" s="1" t="n">
        <v>111</v>
      </c>
      <c r="E632" s="1" t="n">
        <v>456738804</v>
      </c>
      <c r="F632" s="1" t="n">
        <v>0</v>
      </c>
      <c r="G632" s="1" t="n">
        <v>678</v>
      </c>
      <c r="H632" s="2" t="n">
        <f aca="false">(G632/E632)*1000000</f>
        <v>1.48443704380327</v>
      </c>
      <c r="I632" s="2" t="n">
        <v>644.7</v>
      </c>
      <c r="J632" s="2" t="n">
        <v>1.41145932099362</v>
      </c>
      <c r="K632" s="2" t="n">
        <f aca="false">H632/J632</f>
        <v>1.05170373791451</v>
      </c>
      <c r="L632" s="1" t="s">
        <v>19</v>
      </c>
      <c r="M632" s="1" t="s">
        <v>19</v>
      </c>
      <c r="N632" s="1" t="s">
        <v>19</v>
      </c>
      <c r="O632" s="1" t="s">
        <v>19</v>
      </c>
    </row>
    <row r="633" customFormat="false" ht="12.8" hidden="false" customHeight="false" outlineLevel="0" collapsed="false">
      <c r="A633" s="1" t="s">
        <v>1282</v>
      </c>
      <c r="B633" s="1" t="s">
        <v>1283</v>
      </c>
      <c r="C633" s="1" t="s">
        <v>17</v>
      </c>
      <c r="D633" s="1" t="n">
        <v>216</v>
      </c>
      <c r="E633" s="1" t="n">
        <v>784505003</v>
      </c>
      <c r="F633" s="1" t="n">
        <v>0</v>
      </c>
      <c r="G633" s="1" t="n">
        <v>2910</v>
      </c>
      <c r="H633" s="2" t="n">
        <f aca="false">(G633/E633)*1000000</f>
        <v>3.70934536920984</v>
      </c>
      <c r="I633" s="2" t="n">
        <v>2768.2</v>
      </c>
      <c r="J633" s="2" t="n">
        <v>3.52833354441049</v>
      </c>
      <c r="K633" s="2" t="n">
        <f aca="false">H633/J633</f>
        <v>1.051302356345</v>
      </c>
      <c r="L633" s="1" t="s">
        <v>19</v>
      </c>
      <c r="M633" s="1" t="s">
        <v>19</v>
      </c>
      <c r="N633" s="1" t="s">
        <v>19</v>
      </c>
      <c r="O633" s="1" t="s">
        <v>19</v>
      </c>
    </row>
    <row r="634" customFormat="false" ht="12.8" hidden="false" customHeight="false" outlineLevel="0" collapsed="false">
      <c r="A634" s="1" t="s">
        <v>1284</v>
      </c>
      <c r="B634" s="1" t="s">
        <v>1285</v>
      </c>
      <c r="C634" s="1" t="s">
        <v>17</v>
      </c>
      <c r="D634" s="1" t="n">
        <v>356</v>
      </c>
      <c r="E634" s="1" t="n">
        <v>193880013</v>
      </c>
      <c r="F634" s="1" t="n">
        <v>0</v>
      </c>
      <c r="G634" s="1" t="n">
        <v>174</v>
      </c>
      <c r="H634" s="2" t="n">
        <f aca="false">(G634/E634)*1000000</f>
        <v>0.897462287667579</v>
      </c>
      <c r="I634" s="3" t="n">
        <v>165.6</v>
      </c>
      <c r="J634" s="2" t="n">
        <v>0.85371014256882</v>
      </c>
      <c r="K634" s="2" t="n">
        <f aca="false">H634/J634</f>
        <v>1.05124941466328</v>
      </c>
      <c r="L634" s="1" t="s">
        <v>19</v>
      </c>
      <c r="M634" s="1" t="s">
        <v>19</v>
      </c>
      <c r="N634" s="1" t="s">
        <v>19</v>
      </c>
      <c r="O634" s="1" t="s">
        <v>19</v>
      </c>
    </row>
    <row r="635" customFormat="false" ht="12.8" hidden="false" customHeight="false" outlineLevel="0" collapsed="false">
      <c r="A635" s="1" t="s">
        <v>1286</v>
      </c>
      <c r="B635" s="1" t="s">
        <v>1287</v>
      </c>
      <c r="C635" s="1" t="s">
        <v>17</v>
      </c>
      <c r="D635" s="1" t="n">
        <v>15181</v>
      </c>
      <c r="E635" s="1" t="n">
        <v>2472007937</v>
      </c>
      <c r="F635" s="1" t="n">
        <v>0</v>
      </c>
      <c r="G635" s="1" t="n">
        <v>9667</v>
      </c>
      <c r="H635" s="2" t="n">
        <f aca="false">(G635/E635)*1000000</f>
        <v>3.91058614954601</v>
      </c>
      <c r="I635" s="2" t="n">
        <v>9213</v>
      </c>
      <c r="J635" s="2" t="n">
        <v>3.7234647966308</v>
      </c>
      <c r="K635" s="2" t="n">
        <f aca="false">H635/J635</f>
        <v>1.0502546319451</v>
      </c>
      <c r="L635" s="1" t="s">
        <v>19</v>
      </c>
      <c r="M635" s="1" t="s">
        <v>19</v>
      </c>
      <c r="N635" s="1" t="s">
        <v>19</v>
      </c>
      <c r="O635" s="1" t="s">
        <v>19</v>
      </c>
    </row>
    <row r="636" customFormat="false" ht="12.8" hidden="false" customHeight="false" outlineLevel="0" collapsed="false">
      <c r="A636" s="1" t="s">
        <v>1288</v>
      </c>
      <c r="B636" s="1" t="s">
        <v>1289</v>
      </c>
      <c r="C636" s="1" t="s">
        <v>17</v>
      </c>
      <c r="D636" s="1" t="n">
        <v>114</v>
      </c>
      <c r="E636" s="1" t="n">
        <v>44192108</v>
      </c>
      <c r="F636" s="1" t="n">
        <v>0</v>
      </c>
      <c r="G636" s="1" t="n">
        <v>256</v>
      </c>
      <c r="H636" s="2" t="n">
        <f aca="false">(G636/E636)*1000000</f>
        <v>5.79288953584201</v>
      </c>
      <c r="I636" s="2" t="n">
        <v>244</v>
      </c>
      <c r="J636" s="2" t="n">
        <v>5.51838897961437</v>
      </c>
      <c r="K636" s="2" t="n">
        <f aca="false">H636/J636</f>
        <v>1.04974287917029</v>
      </c>
      <c r="L636" s="1" t="s">
        <v>19</v>
      </c>
      <c r="M636" s="1" t="s">
        <v>19</v>
      </c>
      <c r="N636" s="1" t="s">
        <v>19</v>
      </c>
      <c r="O636" s="1" t="s">
        <v>19</v>
      </c>
    </row>
    <row r="637" customFormat="false" ht="12.8" hidden="false" customHeight="false" outlineLevel="0" collapsed="false">
      <c r="A637" s="1" t="s">
        <v>1290</v>
      </c>
      <c r="B637" s="1" t="s">
        <v>1291</v>
      </c>
      <c r="C637" s="1" t="s">
        <v>17</v>
      </c>
      <c r="D637" s="1" t="n">
        <v>55107</v>
      </c>
      <c r="E637" s="1" t="n">
        <v>605049621</v>
      </c>
      <c r="F637" s="1" t="n">
        <v>0</v>
      </c>
      <c r="G637" s="1" t="n">
        <v>539</v>
      </c>
      <c r="H637" s="2" t="n">
        <f aca="false">(G637/E637)*1000000</f>
        <v>0.890836026157927</v>
      </c>
      <c r="I637" s="2" t="n">
        <v>517.2</v>
      </c>
      <c r="J637" s="2" t="n">
        <v>0.848978061781476</v>
      </c>
      <c r="K637" s="2" t="n">
        <f aca="false">H637/J637</f>
        <v>1.04930394112731</v>
      </c>
      <c r="L637" s="1" t="s">
        <v>19</v>
      </c>
      <c r="M637" s="1" t="s">
        <v>19</v>
      </c>
      <c r="N637" s="1" t="s">
        <v>19</v>
      </c>
      <c r="O637" s="1" t="s">
        <v>19</v>
      </c>
    </row>
    <row r="638" customFormat="false" ht="12.8" hidden="false" customHeight="false" outlineLevel="0" collapsed="false">
      <c r="A638" s="1" t="s">
        <v>1292</v>
      </c>
      <c r="B638" s="1" t="s">
        <v>1293</v>
      </c>
      <c r="C638" s="1" t="s">
        <v>17</v>
      </c>
      <c r="D638" s="1" t="n">
        <v>28</v>
      </c>
      <c r="E638" s="1" t="n">
        <v>178737268</v>
      </c>
      <c r="F638" s="1" t="n">
        <v>0</v>
      </c>
      <c r="G638" s="1" t="n">
        <v>352</v>
      </c>
      <c r="H638" s="2" t="n">
        <f aca="false">(G638/E638)*1000000</f>
        <v>1.96937104353637</v>
      </c>
      <c r="I638" s="2" t="n">
        <v>335.5</v>
      </c>
      <c r="J638" s="2" t="n">
        <v>1.8770567758706</v>
      </c>
      <c r="K638" s="2" t="n">
        <f aca="false">H638/J638</f>
        <v>1.04918032786885</v>
      </c>
      <c r="L638" s="1" t="s">
        <v>19</v>
      </c>
      <c r="M638" s="1" t="s">
        <v>19</v>
      </c>
      <c r="N638" s="1" t="s">
        <v>19</v>
      </c>
      <c r="O638" s="1" t="s">
        <v>19</v>
      </c>
    </row>
    <row r="639" customFormat="false" ht="12.8" hidden="false" customHeight="false" outlineLevel="0" collapsed="false">
      <c r="A639" s="1" t="s">
        <v>1294</v>
      </c>
      <c r="B639" s="1" t="s">
        <v>1295</v>
      </c>
      <c r="C639" s="1" t="s">
        <v>17</v>
      </c>
      <c r="D639" s="1" t="n">
        <v>72</v>
      </c>
      <c r="E639" s="1" t="n">
        <v>347319746</v>
      </c>
      <c r="F639" s="1" t="n">
        <v>0</v>
      </c>
      <c r="G639" s="1" t="n">
        <v>1035</v>
      </c>
      <c r="H639" s="2" t="n">
        <f aca="false">(G639/E639)*1000000</f>
        <v>2.97996302231547</v>
      </c>
      <c r="I639" s="2" t="n">
        <v>987.5</v>
      </c>
      <c r="J639" s="2" t="n">
        <v>2.84210549794876</v>
      </c>
      <c r="K639" s="2" t="n">
        <f aca="false">H639/J639</f>
        <v>1.04850542123303</v>
      </c>
      <c r="L639" s="1" t="s">
        <v>19</v>
      </c>
      <c r="M639" s="1" t="s">
        <v>19</v>
      </c>
      <c r="N639" s="1" t="s">
        <v>19</v>
      </c>
      <c r="O639" s="1" t="s">
        <v>19</v>
      </c>
    </row>
    <row r="640" customFormat="false" ht="12.8" hidden="false" customHeight="false" outlineLevel="0" collapsed="false">
      <c r="A640" s="1" t="s">
        <v>1296</v>
      </c>
      <c r="B640" s="1" t="s">
        <v>1297</v>
      </c>
      <c r="C640" s="1" t="s">
        <v>17</v>
      </c>
      <c r="D640" s="1" t="n">
        <v>637</v>
      </c>
      <c r="E640" s="1" t="n">
        <v>1397974797</v>
      </c>
      <c r="F640" s="1" t="n">
        <v>0</v>
      </c>
      <c r="G640" s="1" t="n">
        <v>5615</v>
      </c>
      <c r="H640" s="2" t="n">
        <f aca="false">(G640/E640)*1000000</f>
        <v>4.01652448388166</v>
      </c>
      <c r="I640" s="2" t="n">
        <v>5357.6</v>
      </c>
      <c r="J640" s="2" t="n">
        <v>3.83230066042158</v>
      </c>
      <c r="K640" s="2" t="n">
        <f aca="false">H640/J640</f>
        <v>1.0480713388077</v>
      </c>
      <c r="L640" s="1" t="s">
        <v>19</v>
      </c>
      <c r="M640" s="1" t="s">
        <v>19</v>
      </c>
      <c r="N640" s="1" t="s">
        <v>19</v>
      </c>
      <c r="O640" s="1" t="s">
        <v>19</v>
      </c>
    </row>
    <row r="641" customFormat="false" ht="12.8" hidden="false" customHeight="false" outlineLevel="0" collapsed="false">
      <c r="A641" s="1" t="s">
        <v>1298</v>
      </c>
      <c r="B641" s="1" t="s">
        <v>1299</v>
      </c>
      <c r="C641" s="1" t="s">
        <v>17</v>
      </c>
      <c r="D641" s="1" t="n">
        <v>4849</v>
      </c>
      <c r="E641" s="1" t="n">
        <v>555198920</v>
      </c>
      <c r="F641" s="1" t="n">
        <v>0</v>
      </c>
      <c r="G641" s="1" t="n">
        <v>2576</v>
      </c>
      <c r="H641" s="2" t="n">
        <f aca="false">(G641/E641)*1000000</f>
        <v>4.63977847795525</v>
      </c>
      <c r="I641" s="2" t="n">
        <v>2463.8</v>
      </c>
      <c r="J641" s="2" t="n">
        <v>4.43370597506142</v>
      </c>
      <c r="K641" s="2" t="n">
        <f aca="false">H641/J641</f>
        <v>1.04647861271202</v>
      </c>
      <c r="L641" s="1" t="s">
        <v>19</v>
      </c>
      <c r="M641" s="1" t="s">
        <v>19</v>
      </c>
      <c r="N641" s="1" t="s">
        <v>19</v>
      </c>
      <c r="O641" s="1" t="s">
        <v>19</v>
      </c>
    </row>
    <row r="642" customFormat="false" ht="12.8" hidden="false" customHeight="false" outlineLevel="0" collapsed="false">
      <c r="A642" s="1" t="s">
        <v>1300</v>
      </c>
      <c r="B642" s="1" t="s">
        <v>1301</v>
      </c>
      <c r="C642" s="1" t="s">
        <v>17</v>
      </c>
      <c r="D642" s="1" t="n">
        <v>29</v>
      </c>
      <c r="E642" s="1" t="n">
        <v>435264471</v>
      </c>
      <c r="F642" s="1" t="n">
        <v>0</v>
      </c>
      <c r="G642" s="1" t="n">
        <v>583</v>
      </c>
      <c r="H642" s="2" t="n">
        <f aca="false">(G642/E642)*1000000</f>
        <v>1.33941554811626</v>
      </c>
      <c r="I642" s="2" t="n">
        <v>557.3</v>
      </c>
      <c r="J642" s="2" t="n">
        <v>1.28036882709244</v>
      </c>
      <c r="K642" s="2" t="n">
        <f aca="false">H642/J642</f>
        <v>1.04611696237397</v>
      </c>
      <c r="L642" s="1" t="s">
        <v>19</v>
      </c>
      <c r="M642" s="1" t="s">
        <v>19</v>
      </c>
      <c r="N642" s="1" t="s">
        <v>19</v>
      </c>
      <c r="O642" s="1" t="s">
        <v>19</v>
      </c>
    </row>
    <row r="643" customFormat="false" ht="12.8" hidden="false" customHeight="false" outlineLevel="0" collapsed="false">
      <c r="A643" s="1" t="s">
        <v>1302</v>
      </c>
      <c r="B643" s="1" t="s">
        <v>1303</v>
      </c>
      <c r="C643" s="1" t="s">
        <v>17</v>
      </c>
      <c r="D643" s="1" t="n">
        <v>1190</v>
      </c>
      <c r="E643" s="1" t="n">
        <v>1417461907</v>
      </c>
      <c r="F643" s="1" t="n">
        <v>0</v>
      </c>
      <c r="G643" s="1" t="n">
        <v>5752</v>
      </c>
      <c r="H643" s="2" t="n">
        <f aca="false">(G643/E643)*1000000</f>
        <v>4.05795737549933</v>
      </c>
      <c r="I643" s="2" t="n">
        <v>5502.2</v>
      </c>
      <c r="J643" s="2" t="n">
        <v>3.881473868641</v>
      </c>
      <c r="K643" s="2" t="n">
        <f aca="false">H643/J643</f>
        <v>1.0454681682348</v>
      </c>
      <c r="L643" s="1" t="s">
        <v>19</v>
      </c>
      <c r="M643" s="1" t="s">
        <v>19</v>
      </c>
      <c r="N643" s="1" t="s">
        <v>19</v>
      </c>
      <c r="O643" s="1" t="s">
        <v>19</v>
      </c>
    </row>
    <row r="644" customFormat="false" ht="12.8" hidden="false" customHeight="false" outlineLevel="0" collapsed="false">
      <c r="A644" s="1" t="s">
        <v>1304</v>
      </c>
      <c r="B644" s="1" t="s">
        <v>1305</v>
      </c>
      <c r="C644" s="1" t="s">
        <v>56</v>
      </c>
      <c r="D644" s="1" t="n">
        <v>8</v>
      </c>
      <c r="E644" s="1" t="n">
        <v>29697343</v>
      </c>
      <c r="F644" s="1" t="n">
        <v>0</v>
      </c>
      <c r="G644" s="1" t="n">
        <v>185</v>
      </c>
      <c r="H644" s="2" t="n">
        <f aca="false">(G644/E644)*1000000</f>
        <v>6.22951352920697</v>
      </c>
      <c r="I644" s="2" t="n">
        <v>177.3</v>
      </c>
      <c r="J644" s="2" t="n">
        <v>5.97023107420755</v>
      </c>
      <c r="K644" s="2" t="n">
        <f aca="false">H644/J644</f>
        <v>1.04342921601805</v>
      </c>
      <c r="L644" s="1" t="s">
        <v>19</v>
      </c>
      <c r="M644" s="1" t="s">
        <v>19</v>
      </c>
      <c r="N644" s="1" t="s">
        <v>19</v>
      </c>
      <c r="O644" s="1" t="s">
        <v>19</v>
      </c>
    </row>
    <row r="645" customFormat="false" ht="12.8" hidden="false" customHeight="false" outlineLevel="0" collapsed="false">
      <c r="A645" s="1" t="s">
        <v>1306</v>
      </c>
      <c r="B645" s="1" t="s">
        <v>1307</v>
      </c>
      <c r="C645" s="1" t="s">
        <v>17</v>
      </c>
      <c r="D645" s="1" t="n">
        <v>73303</v>
      </c>
      <c r="E645" s="1" t="n">
        <v>654470093</v>
      </c>
      <c r="F645" s="1" t="n">
        <v>0</v>
      </c>
      <c r="G645" s="1" t="n">
        <v>752</v>
      </c>
      <c r="H645" s="2" t="n">
        <f aca="false">(G645/E645)*1000000</f>
        <v>1.14902118224064</v>
      </c>
      <c r="I645" s="2" t="n">
        <v>799.5</v>
      </c>
      <c r="J645" s="2" t="n">
        <v>1.10281581499951</v>
      </c>
      <c r="K645" s="2" t="n">
        <f aca="false">H645/J645</f>
        <v>1.04189762842778</v>
      </c>
      <c r="L645" s="1" t="s">
        <v>19</v>
      </c>
      <c r="M645" s="1" t="s">
        <v>19</v>
      </c>
      <c r="N645" s="1" t="s">
        <v>19</v>
      </c>
      <c r="O645" s="1" t="s">
        <v>19</v>
      </c>
    </row>
    <row r="646" customFormat="false" ht="12.8" hidden="false" customHeight="false" outlineLevel="0" collapsed="false">
      <c r="A646" s="1" t="s">
        <v>1308</v>
      </c>
      <c r="B646" s="1" t="s">
        <v>1309</v>
      </c>
      <c r="C646" s="1" t="s">
        <v>17</v>
      </c>
      <c r="D646" s="1" t="n">
        <v>2784</v>
      </c>
      <c r="E646" s="1" t="n">
        <v>1167290140</v>
      </c>
      <c r="F646" s="1" t="n">
        <v>0</v>
      </c>
      <c r="G646" s="1" t="n">
        <v>1937</v>
      </c>
      <c r="H646" s="2" t="n">
        <f aca="false">(G646/E646)*1000000</f>
        <v>1.65939892201951</v>
      </c>
      <c r="I646" s="2" t="n">
        <v>1860.6</v>
      </c>
      <c r="J646" s="2" t="n">
        <v>1.59276243817259</v>
      </c>
      <c r="K646" s="2" t="n">
        <f aca="false">H646/J646</f>
        <v>1.04183705130777</v>
      </c>
      <c r="L646" s="1" t="s">
        <v>19</v>
      </c>
      <c r="M646" s="1" t="s">
        <v>19</v>
      </c>
      <c r="N646" s="1" t="s">
        <v>19</v>
      </c>
      <c r="O646" s="1" t="s">
        <v>19</v>
      </c>
    </row>
    <row r="647" customFormat="false" ht="12.8" hidden="false" customHeight="false" outlineLevel="0" collapsed="false">
      <c r="A647" s="1" t="s">
        <v>1310</v>
      </c>
      <c r="B647" s="1" t="s">
        <v>1311</v>
      </c>
      <c r="C647" s="1" t="s">
        <v>17</v>
      </c>
      <c r="D647" s="1" t="n">
        <v>186</v>
      </c>
      <c r="E647" s="1" t="n">
        <v>535311729</v>
      </c>
      <c r="F647" s="1" t="n">
        <v>0</v>
      </c>
      <c r="G647" s="1" t="n">
        <v>276</v>
      </c>
      <c r="H647" s="2" t="n">
        <f aca="false">(G647/E647)*1000000</f>
        <v>0.515587432607889</v>
      </c>
      <c r="I647" s="2" t="n">
        <v>265</v>
      </c>
      <c r="J647" s="2" t="n">
        <v>0.495007587896597</v>
      </c>
      <c r="K647" s="2" t="n">
        <f aca="false">H647/J647</f>
        <v>1.04157480655749</v>
      </c>
      <c r="L647" s="1" t="s">
        <v>19</v>
      </c>
      <c r="M647" s="1" t="s">
        <v>19</v>
      </c>
      <c r="N647" s="1" t="s">
        <v>19</v>
      </c>
      <c r="O647" s="1" t="s">
        <v>19</v>
      </c>
    </row>
    <row r="648" customFormat="false" ht="12.8" hidden="false" customHeight="false" outlineLevel="0" collapsed="false">
      <c r="A648" s="1" t="s">
        <v>1312</v>
      </c>
      <c r="B648" s="1" t="s">
        <v>1313</v>
      </c>
      <c r="C648" s="1" t="s">
        <v>17</v>
      </c>
      <c r="D648" s="1" t="n">
        <v>796</v>
      </c>
      <c r="E648" s="1" t="n">
        <v>654718602</v>
      </c>
      <c r="F648" s="1" t="n">
        <v>0</v>
      </c>
      <c r="G648" s="1" t="n">
        <v>804</v>
      </c>
      <c r="H648" s="2" t="n">
        <f aca="false">(G648/E648)*1000000</f>
        <v>1.22800848722487</v>
      </c>
      <c r="I648" s="2" t="n">
        <v>775.571428571429</v>
      </c>
      <c r="J648" s="2" t="n">
        <v>1.18001767074832</v>
      </c>
      <c r="K648" s="2" t="n">
        <f aca="false">H648/J648</f>
        <v>1.04066957441927</v>
      </c>
      <c r="L648" s="1" t="s">
        <v>19</v>
      </c>
      <c r="M648" s="1" t="s">
        <v>19</v>
      </c>
      <c r="N648" s="1" t="s">
        <v>19</v>
      </c>
      <c r="O648" s="1" t="s">
        <v>19</v>
      </c>
    </row>
    <row r="649" customFormat="false" ht="12.8" hidden="false" customHeight="false" outlineLevel="0" collapsed="false">
      <c r="A649" s="1" t="s">
        <v>1314</v>
      </c>
      <c r="B649" s="1" t="s">
        <v>1315</v>
      </c>
      <c r="C649" s="1" t="s">
        <v>17</v>
      </c>
      <c r="D649" s="1" t="n">
        <v>706</v>
      </c>
      <c r="E649" s="1" t="n">
        <v>2159167494</v>
      </c>
      <c r="F649" s="1" t="n">
        <v>0</v>
      </c>
      <c r="G649" s="1" t="n">
        <v>8042</v>
      </c>
      <c r="H649" s="2" t="n">
        <f aca="false">(G649/E649)*1000000</f>
        <v>3.724583675119</v>
      </c>
      <c r="I649" s="2" t="n">
        <v>7749.5</v>
      </c>
      <c r="J649" s="2" t="n">
        <v>3.57983911294382</v>
      </c>
      <c r="K649" s="2" t="n">
        <f aca="false">H649/J649</f>
        <v>1.04043325904</v>
      </c>
      <c r="L649" s="1" t="s">
        <v>19</v>
      </c>
      <c r="M649" s="1" t="s">
        <v>19</v>
      </c>
      <c r="N649" s="1" t="s">
        <v>19</v>
      </c>
      <c r="O649" s="1" t="s">
        <v>19</v>
      </c>
    </row>
    <row r="650" customFormat="false" ht="12.8" hidden="false" customHeight="false" outlineLevel="0" collapsed="false">
      <c r="A650" s="1" t="s">
        <v>1316</v>
      </c>
      <c r="B650" s="1" t="s">
        <v>1317</v>
      </c>
      <c r="C650" s="1" t="s">
        <v>56</v>
      </c>
      <c r="D650" s="1" t="n">
        <v>9</v>
      </c>
      <c r="E650" s="1" t="n">
        <v>298977511</v>
      </c>
      <c r="F650" s="1" t="n">
        <v>0</v>
      </c>
      <c r="G650" s="1" t="n">
        <v>281</v>
      </c>
      <c r="H650" s="2" t="n">
        <f aca="false">(G650/E650)*1000000</f>
        <v>0.939870022531561</v>
      </c>
      <c r="I650" s="2" t="n">
        <v>271.5</v>
      </c>
      <c r="J650" s="2" t="n">
        <v>0.905668546407587</v>
      </c>
      <c r="K650" s="2" t="n">
        <f aca="false">H650/J650</f>
        <v>1.03776378925782</v>
      </c>
      <c r="L650" s="1" t="s">
        <v>19</v>
      </c>
      <c r="M650" s="1" t="s">
        <v>19</v>
      </c>
      <c r="N650" s="1" t="s">
        <v>19</v>
      </c>
      <c r="O650" s="1" t="s">
        <v>19</v>
      </c>
    </row>
    <row r="651" customFormat="false" ht="12.8" hidden="false" customHeight="false" outlineLevel="0" collapsed="false">
      <c r="A651" s="1" t="s">
        <v>1318</v>
      </c>
      <c r="B651" s="1" t="s">
        <v>1319</v>
      </c>
      <c r="C651" s="1" t="s">
        <v>17</v>
      </c>
      <c r="D651" s="1" t="n">
        <v>1317</v>
      </c>
      <c r="E651" s="1" t="n">
        <v>711617867</v>
      </c>
      <c r="F651" s="1" t="n">
        <v>0</v>
      </c>
      <c r="G651" s="1" t="n">
        <v>1619</v>
      </c>
      <c r="H651" s="2" t="n">
        <f aca="false">(G651/E651)*1000000</f>
        <v>2.27509745760782</v>
      </c>
      <c r="I651" s="2" t="n">
        <v>1561</v>
      </c>
      <c r="J651" s="2" t="n">
        <v>2.19236365246285</v>
      </c>
      <c r="K651" s="2" t="n">
        <f aca="false">H651/J651</f>
        <v>1.03773726363874</v>
      </c>
      <c r="L651" s="1" t="s">
        <v>19</v>
      </c>
      <c r="M651" s="1" t="s">
        <v>19</v>
      </c>
      <c r="N651" s="1" t="s">
        <v>19</v>
      </c>
      <c r="O651" s="1" t="s">
        <v>19</v>
      </c>
    </row>
    <row r="652" customFormat="false" ht="12.8" hidden="false" customHeight="false" outlineLevel="0" collapsed="false">
      <c r="A652" s="1" t="s">
        <v>1320</v>
      </c>
      <c r="B652" s="1" t="s">
        <v>1321</v>
      </c>
      <c r="C652" s="1" t="s">
        <v>17</v>
      </c>
      <c r="D652" s="1" t="n">
        <v>250</v>
      </c>
      <c r="E652" s="1" t="n">
        <v>706497839</v>
      </c>
      <c r="F652" s="1" t="n">
        <v>0</v>
      </c>
      <c r="G652" s="1" t="n">
        <v>293</v>
      </c>
      <c r="H652" s="2" t="n">
        <f aca="false">(G652/E652)*1000000</f>
        <v>0.414721721463043</v>
      </c>
      <c r="I652" s="2" t="n">
        <v>283.8</v>
      </c>
      <c r="J652" s="2" t="n">
        <v>0.401684618867091</v>
      </c>
      <c r="K652" s="2" t="n">
        <f aca="false">H652/J652</f>
        <v>1.03245606623605</v>
      </c>
      <c r="L652" s="1" t="s">
        <v>19</v>
      </c>
      <c r="M652" s="1" t="s">
        <v>19</v>
      </c>
      <c r="N652" s="1" t="s">
        <v>19</v>
      </c>
      <c r="O652" s="1" t="s">
        <v>19</v>
      </c>
    </row>
    <row r="653" customFormat="false" ht="12.8" hidden="false" customHeight="false" outlineLevel="0" collapsed="false">
      <c r="A653" s="1" t="s">
        <v>1322</v>
      </c>
      <c r="B653" s="1" t="s">
        <v>1323</v>
      </c>
      <c r="C653" s="1" t="s">
        <v>17</v>
      </c>
      <c r="D653" s="1" t="n">
        <v>82</v>
      </c>
      <c r="E653" s="1" t="n">
        <v>29817824</v>
      </c>
      <c r="F653" s="1" t="n">
        <v>0</v>
      </c>
      <c r="G653" s="1" t="n">
        <v>208</v>
      </c>
      <c r="H653" s="2" t="n">
        <f aca="false">(G653/E653)*1000000</f>
        <v>6.97569346441913</v>
      </c>
      <c r="I653" s="2" t="n">
        <v>202.2</v>
      </c>
      <c r="J653" s="2" t="n">
        <v>6.77879936198825</v>
      </c>
      <c r="K653" s="2" t="n">
        <f aca="false">H653/J653</f>
        <v>1.02904557162954</v>
      </c>
      <c r="L653" s="1" t="s">
        <v>19</v>
      </c>
      <c r="M653" s="1" t="s">
        <v>19</v>
      </c>
      <c r="N653" s="1" t="s">
        <v>19</v>
      </c>
      <c r="O653" s="1" t="s">
        <v>19</v>
      </c>
    </row>
    <row r="654" customFormat="false" ht="12.8" hidden="false" customHeight="false" outlineLevel="0" collapsed="false">
      <c r="A654" s="1" t="s">
        <v>1324</v>
      </c>
      <c r="B654" s="1" t="s">
        <v>1325</v>
      </c>
      <c r="C654" s="1" t="s">
        <v>17</v>
      </c>
      <c r="D654" s="1" t="n">
        <v>470</v>
      </c>
      <c r="E654" s="1" t="n">
        <v>315454833</v>
      </c>
      <c r="F654" s="1" t="n">
        <v>0</v>
      </c>
      <c r="G654" s="1" t="n">
        <v>267</v>
      </c>
      <c r="H654" s="2" t="n">
        <f aca="false">(G654/E654)*1000000</f>
        <v>0.846396923010528</v>
      </c>
      <c r="I654" s="2" t="n">
        <v>259.7</v>
      </c>
      <c r="J654" s="2" t="n">
        <v>0.822825351409396</v>
      </c>
      <c r="K654" s="2" t="n">
        <f aca="false">H654/J654</f>
        <v>1.02864711394801</v>
      </c>
      <c r="L654" s="1" t="s">
        <v>19</v>
      </c>
      <c r="M654" s="1" t="s">
        <v>19</v>
      </c>
      <c r="N654" s="1" t="s">
        <v>19</v>
      </c>
      <c r="O654" s="1" t="s">
        <v>19</v>
      </c>
    </row>
    <row r="655" customFormat="false" ht="12.8" hidden="false" customHeight="false" outlineLevel="0" collapsed="false">
      <c r="A655" s="1" t="s">
        <v>1326</v>
      </c>
      <c r="B655" s="1" t="s">
        <v>1327</v>
      </c>
      <c r="C655" s="1" t="s">
        <v>17</v>
      </c>
      <c r="D655" s="1" t="n">
        <v>766</v>
      </c>
      <c r="E655" s="1" t="n">
        <v>606837818</v>
      </c>
      <c r="F655" s="1" t="n">
        <v>0</v>
      </c>
      <c r="G655" s="1" t="n">
        <v>1626</v>
      </c>
      <c r="H655" s="2" t="n">
        <f aca="false">(G655/E655)*1000000</f>
        <v>2.67946385635445</v>
      </c>
      <c r="I655" s="2" t="n">
        <v>1589.6</v>
      </c>
      <c r="J655" s="2" t="n">
        <v>2.60850251305653</v>
      </c>
      <c r="K655" s="2" t="n">
        <f aca="false">H655/J655</f>
        <v>1.02720386234736</v>
      </c>
      <c r="L655" s="1" t="s">
        <v>19</v>
      </c>
      <c r="M655" s="1" t="s">
        <v>19</v>
      </c>
      <c r="N655" s="1" t="s">
        <v>19</v>
      </c>
      <c r="O655" s="1" t="s">
        <v>19</v>
      </c>
    </row>
    <row r="656" customFormat="false" ht="12.8" hidden="false" customHeight="false" outlineLevel="0" collapsed="false">
      <c r="A656" s="1" t="s">
        <v>1328</v>
      </c>
      <c r="B656" s="1" t="s">
        <v>1329</v>
      </c>
      <c r="C656" s="1" t="s">
        <v>56</v>
      </c>
      <c r="D656" s="1" t="n">
        <v>4</v>
      </c>
      <c r="E656" s="1" t="n">
        <v>10117252</v>
      </c>
      <c r="F656" s="1" t="n">
        <v>0</v>
      </c>
      <c r="G656" s="1" t="n">
        <v>31</v>
      </c>
      <c r="H656" s="2" t="n">
        <f aca="false">(G656/E656)*1000000</f>
        <v>3.06407312973918</v>
      </c>
      <c r="I656" s="2" t="n">
        <v>30.4</v>
      </c>
      <c r="J656" s="2" t="n">
        <v>2.98423714161913</v>
      </c>
      <c r="K656" s="2" t="n">
        <f aca="false">H656/J656</f>
        <v>1.02675256165357</v>
      </c>
      <c r="L656" s="1" t="s">
        <v>19</v>
      </c>
      <c r="M656" s="1" t="s">
        <v>19</v>
      </c>
      <c r="N656" s="1" t="s">
        <v>19</v>
      </c>
      <c r="O656" s="1" t="s">
        <v>19</v>
      </c>
    </row>
    <row r="657" customFormat="false" ht="12.8" hidden="false" customHeight="false" outlineLevel="0" collapsed="false">
      <c r="A657" s="1" t="s">
        <v>1330</v>
      </c>
      <c r="B657" s="1" t="s">
        <v>1331</v>
      </c>
      <c r="C657" s="1" t="s">
        <v>56</v>
      </c>
      <c r="D657" s="1" t="n">
        <v>12</v>
      </c>
      <c r="E657" s="1" t="n">
        <v>385710679</v>
      </c>
      <c r="F657" s="1" t="n">
        <v>0</v>
      </c>
      <c r="G657" s="1" t="n">
        <v>1208</v>
      </c>
      <c r="H657" s="2" t="n">
        <f aca="false">(G657/E657)*1000000</f>
        <v>3.1318811372604</v>
      </c>
      <c r="I657" s="2" t="n">
        <v>1178.5</v>
      </c>
      <c r="J657" s="2" t="n">
        <v>3.05043881293549</v>
      </c>
      <c r="K657" s="2" t="n">
        <f aca="false">H657/J657</f>
        <v>1.02669856021355</v>
      </c>
      <c r="L657" s="1" t="s">
        <v>19</v>
      </c>
      <c r="M657" s="1" t="s">
        <v>19</v>
      </c>
      <c r="N657" s="1" t="s">
        <v>19</v>
      </c>
      <c r="O657" s="1" t="s">
        <v>19</v>
      </c>
    </row>
    <row r="658" customFormat="false" ht="12.8" hidden="false" customHeight="false" outlineLevel="0" collapsed="false">
      <c r="A658" s="1" t="s">
        <v>1332</v>
      </c>
      <c r="B658" s="1" t="s">
        <v>1333</v>
      </c>
      <c r="C658" s="1" t="s">
        <v>17</v>
      </c>
      <c r="D658" s="1" t="n">
        <v>645</v>
      </c>
      <c r="E658" s="1" t="n">
        <v>1238290578</v>
      </c>
      <c r="F658" s="1" t="n">
        <v>0</v>
      </c>
      <c r="G658" s="1" t="n">
        <v>4187</v>
      </c>
      <c r="H658" s="2" t="n">
        <f aca="false">(G658/E658)*1000000</f>
        <v>3.38127421332927</v>
      </c>
      <c r="I658" s="2" t="n">
        <v>4095.4</v>
      </c>
      <c r="J658" s="2" t="n">
        <v>3.29952307776264</v>
      </c>
      <c r="K658" s="2" t="n">
        <f aca="false">H658/J658</f>
        <v>1.02477665215243</v>
      </c>
      <c r="L658" s="1" t="s">
        <v>19</v>
      </c>
      <c r="M658" s="1" t="s">
        <v>19</v>
      </c>
      <c r="N658" s="1" t="s">
        <v>19</v>
      </c>
      <c r="O658" s="1" t="s">
        <v>19</v>
      </c>
    </row>
    <row r="659" customFormat="false" ht="12.8" hidden="false" customHeight="false" outlineLevel="0" collapsed="false">
      <c r="A659" s="1" t="s">
        <v>1334</v>
      </c>
      <c r="B659" s="1" t="s">
        <v>1335</v>
      </c>
      <c r="C659" s="1" t="s">
        <v>56</v>
      </c>
      <c r="D659" s="1" t="n">
        <v>8</v>
      </c>
      <c r="E659" s="1" t="n">
        <v>37256495</v>
      </c>
      <c r="F659" s="1" t="n">
        <v>0</v>
      </c>
      <c r="G659" s="1" t="n">
        <v>226</v>
      </c>
      <c r="H659" s="2" t="n">
        <f aca="false">(G659/E659)*1000000</f>
        <v>6.06605640170929</v>
      </c>
      <c r="I659" s="2" t="n">
        <v>220.9</v>
      </c>
      <c r="J659" s="2" t="n">
        <v>5.92420191493055</v>
      </c>
      <c r="K659" s="2" t="n">
        <f aca="false">H659/J659</f>
        <v>1.02394491086153</v>
      </c>
      <c r="L659" s="1" t="s">
        <v>19</v>
      </c>
      <c r="M659" s="1" t="s">
        <v>19</v>
      </c>
      <c r="N659" s="1" t="s">
        <v>19</v>
      </c>
      <c r="O659" s="1" t="s">
        <v>19</v>
      </c>
    </row>
    <row r="660" customFormat="false" ht="12.8" hidden="false" customHeight="false" outlineLevel="0" collapsed="false">
      <c r="A660" s="1" t="s">
        <v>1336</v>
      </c>
      <c r="B660" s="1" t="s">
        <v>1337</v>
      </c>
      <c r="C660" s="1" t="s">
        <v>17</v>
      </c>
      <c r="D660" s="1" t="n">
        <v>5377</v>
      </c>
      <c r="E660" s="1" t="n">
        <v>2298262820</v>
      </c>
      <c r="F660" s="1" t="n">
        <v>0</v>
      </c>
      <c r="G660" s="1" t="n">
        <v>9110</v>
      </c>
      <c r="H660" s="2" t="n">
        <f aca="false">(G660/E660)*1000000</f>
        <v>3.96386345405005</v>
      </c>
      <c r="I660" s="2" t="n">
        <v>9206.75</v>
      </c>
      <c r="J660" s="2" t="n">
        <v>3.88162524158798</v>
      </c>
      <c r="K660" s="2" t="n">
        <f aca="false">H660/J660</f>
        <v>1.02118654103466</v>
      </c>
      <c r="L660" s="1" t="s">
        <v>19</v>
      </c>
      <c r="M660" s="1" t="s">
        <v>19</v>
      </c>
      <c r="N660" s="1" t="s">
        <v>19</v>
      </c>
      <c r="O660" s="1" t="s">
        <v>19</v>
      </c>
    </row>
    <row r="661" customFormat="false" ht="12.8" hidden="false" customHeight="false" outlineLevel="0" collapsed="false">
      <c r="A661" s="1" t="s">
        <v>1338</v>
      </c>
      <c r="B661" s="1" t="s">
        <v>1339</v>
      </c>
      <c r="C661" s="1" t="s">
        <v>56</v>
      </c>
      <c r="D661" s="1" t="n">
        <v>7</v>
      </c>
      <c r="E661" s="1" t="n">
        <v>8922523</v>
      </c>
      <c r="F661" s="1" t="n">
        <v>0</v>
      </c>
      <c r="G661" s="1" t="n">
        <v>21</v>
      </c>
      <c r="H661" s="2" t="n">
        <f aca="false">(G661/E661)*1000000</f>
        <v>2.35359438132017</v>
      </c>
      <c r="I661" s="2" t="n">
        <v>20.6</v>
      </c>
      <c r="J661" s="2" t="n">
        <v>2.30876401215217</v>
      </c>
      <c r="K661" s="2" t="n">
        <f aca="false">H661/J661</f>
        <v>1.01941747572815</v>
      </c>
      <c r="L661" s="1" t="s">
        <v>19</v>
      </c>
      <c r="M661" s="1" t="s">
        <v>19</v>
      </c>
      <c r="N661" s="1" t="s">
        <v>19</v>
      </c>
      <c r="O661" s="1" t="s">
        <v>19</v>
      </c>
    </row>
    <row r="662" customFormat="false" ht="12.8" hidden="false" customHeight="false" outlineLevel="0" collapsed="false">
      <c r="A662" s="1" t="s">
        <v>1340</v>
      </c>
      <c r="B662" s="1" t="s">
        <v>1341</v>
      </c>
      <c r="C662" s="1" t="s">
        <v>17</v>
      </c>
      <c r="D662" s="1" t="n">
        <v>676</v>
      </c>
      <c r="E662" s="1" t="n">
        <v>1049931549</v>
      </c>
      <c r="F662" s="1" t="n">
        <v>0</v>
      </c>
      <c r="G662" s="1" t="n">
        <v>3264</v>
      </c>
      <c r="H662" s="2" t="n">
        <f aca="false">(G662/E662)*1000000</f>
        <v>3.10877409399572</v>
      </c>
      <c r="I662" s="2" t="n">
        <v>3214.1</v>
      </c>
      <c r="J662" s="2" t="n">
        <v>3.05136389486663</v>
      </c>
      <c r="K662" s="2" t="n">
        <f aca="false">H662/J662</f>
        <v>1.0188146026194</v>
      </c>
      <c r="L662" s="1" t="s">
        <v>19</v>
      </c>
      <c r="M662" s="1" t="s">
        <v>19</v>
      </c>
      <c r="N662" s="1" t="s">
        <v>19</v>
      </c>
      <c r="O662" s="1" t="s">
        <v>19</v>
      </c>
    </row>
    <row r="663" customFormat="false" ht="12.8" hidden="false" customHeight="false" outlineLevel="0" collapsed="false">
      <c r="A663" s="1" t="s">
        <v>1342</v>
      </c>
      <c r="B663" s="1" t="s">
        <v>1343</v>
      </c>
      <c r="C663" s="1" t="s">
        <v>17</v>
      </c>
      <c r="D663" s="1" t="n">
        <v>1407</v>
      </c>
      <c r="E663" s="1" t="n">
        <v>407445134</v>
      </c>
      <c r="F663" s="1" t="n">
        <v>0</v>
      </c>
      <c r="G663" s="1" t="n">
        <v>750</v>
      </c>
      <c r="H663" s="2" t="n">
        <f aca="false">(G663/E663)*1000000</f>
        <v>1.84073863549933</v>
      </c>
      <c r="I663" s="2" t="n">
        <v>739.6</v>
      </c>
      <c r="J663" s="2" t="n">
        <v>1.80877609798744</v>
      </c>
      <c r="K663" s="2" t="n">
        <f aca="false">H663/J663</f>
        <v>1.01767080930992</v>
      </c>
      <c r="L663" s="1" t="s">
        <v>19</v>
      </c>
      <c r="M663" s="1" t="s">
        <v>19</v>
      </c>
      <c r="N663" s="1" t="s">
        <v>19</v>
      </c>
      <c r="O663" s="1" t="s">
        <v>19</v>
      </c>
    </row>
    <row r="664" customFormat="false" ht="12.8" hidden="false" customHeight="false" outlineLevel="0" collapsed="false">
      <c r="A664" s="1" t="s">
        <v>1344</v>
      </c>
      <c r="B664" s="1" t="s">
        <v>1345</v>
      </c>
      <c r="C664" s="1" t="s">
        <v>17</v>
      </c>
      <c r="D664" s="1" t="n">
        <v>15</v>
      </c>
      <c r="E664" s="1" t="n">
        <v>27685430</v>
      </c>
      <c r="F664" s="1" t="n">
        <v>0</v>
      </c>
      <c r="G664" s="1" t="n">
        <v>60</v>
      </c>
      <c r="H664" s="2" t="n">
        <f aca="false">(G664/E664)*1000000</f>
        <v>2.16720491608763</v>
      </c>
      <c r="I664" s="2" t="n">
        <v>59</v>
      </c>
      <c r="J664" s="2" t="n">
        <v>2.13107713668476</v>
      </c>
      <c r="K664" s="2" t="n">
        <f aca="false">H664/J664</f>
        <v>1.01695282577104</v>
      </c>
      <c r="L664" s="1" t="s">
        <v>19</v>
      </c>
      <c r="M664" s="1" t="s">
        <v>19</v>
      </c>
      <c r="N664" s="1" t="s">
        <v>19</v>
      </c>
      <c r="O664" s="1" t="s">
        <v>19</v>
      </c>
    </row>
    <row r="665" customFormat="false" ht="12.8" hidden="false" customHeight="false" outlineLevel="0" collapsed="false">
      <c r="A665" s="1" t="s">
        <v>1346</v>
      </c>
      <c r="B665" s="1" t="s">
        <v>1347</v>
      </c>
      <c r="C665" s="1" t="s">
        <v>17</v>
      </c>
      <c r="D665" s="1" t="n">
        <v>1090</v>
      </c>
      <c r="E665" s="1" t="n">
        <v>1125226866</v>
      </c>
      <c r="F665" s="1" t="n">
        <v>0</v>
      </c>
      <c r="G665" s="1" t="n">
        <v>4910</v>
      </c>
      <c r="H665" s="2" t="n">
        <f aca="false">(G665/E665)*1000000</f>
        <v>4.3635644938467</v>
      </c>
      <c r="I665" s="2" t="n">
        <v>4852.8</v>
      </c>
      <c r="J665" s="2" t="n">
        <v>4.29452238024391</v>
      </c>
      <c r="K665" s="2" t="n">
        <f aca="false">H665/J665</f>
        <v>1.01607678514389</v>
      </c>
      <c r="L665" s="1" t="s">
        <v>19</v>
      </c>
      <c r="M665" s="1" t="s">
        <v>19</v>
      </c>
      <c r="N665" s="1" t="s">
        <v>19</v>
      </c>
      <c r="O665" s="1" t="s">
        <v>19</v>
      </c>
    </row>
    <row r="666" customFormat="false" ht="12.8" hidden="false" customHeight="false" outlineLevel="0" collapsed="false">
      <c r="A666" s="1" t="s">
        <v>1348</v>
      </c>
      <c r="B666" s="1" t="s">
        <v>1349</v>
      </c>
      <c r="C666" s="1" t="s">
        <v>17</v>
      </c>
      <c r="D666" s="1" t="n">
        <v>9</v>
      </c>
      <c r="E666" s="1" t="n">
        <v>15441079</v>
      </c>
      <c r="F666" s="1" t="n">
        <v>0</v>
      </c>
      <c r="G666" s="1" t="n">
        <v>40</v>
      </c>
      <c r="H666" s="2" t="n">
        <f aca="false">(G666/E666)*1000000</f>
        <v>2.59049254265197</v>
      </c>
      <c r="I666" s="2" t="n">
        <v>39.4</v>
      </c>
      <c r="J666" s="2" t="n">
        <v>2.55161862963962</v>
      </c>
      <c r="K666" s="2" t="n">
        <f aca="false">H666/J666</f>
        <v>1.01523500125011</v>
      </c>
      <c r="L666" s="1" t="s">
        <v>19</v>
      </c>
      <c r="M666" s="1" t="s">
        <v>19</v>
      </c>
      <c r="N666" s="1" t="s">
        <v>19</v>
      </c>
      <c r="O666" s="1" t="s">
        <v>19</v>
      </c>
    </row>
    <row r="667" customFormat="false" ht="12.8" hidden="false" customHeight="false" outlineLevel="0" collapsed="false">
      <c r="A667" s="1" t="s">
        <v>1350</v>
      </c>
      <c r="B667" s="1" t="s">
        <v>1351</v>
      </c>
      <c r="C667" s="1" t="s">
        <v>17</v>
      </c>
      <c r="D667" s="1" t="n">
        <v>395</v>
      </c>
      <c r="E667" s="1" t="n">
        <v>562703391</v>
      </c>
      <c r="F667" s="1" t="n">
        <v>0</v>
      </c>
      <c r="G667" s="1" t="n">
        <v>1834</v>
      </c>
      <c r="H667" s="2" t="n">
        <f aca="false">(G667/E667)*1000000</f>
        <v>3.25926594602662</v>
      </c>
      <c r="I667" s="2" t="n">
        <v>1840.3</v>
      </c>
      <c r="J667" s="2" t="n">
        <v>3.21233421831806</v>
      </c>
      <c r="K667" s="2" t="n">
        <f aca="false">H667/J667</f>
        <v>1.01460985206363</v>
      </c>
      <c r="L667" s="1" t="s">
        <v>19</v>
      </c>
      <c r="M667" s="1" t="s">
        <v>19</v>
      </c>
      <c r="N667" s="1" t="s">
        <v>19</v>
      </c>
      <c r="O667" s="1" t="s">
        <v>19</v>
      </c>
    </row>
    <row r="668" customFormat="false" ht="12.8" hidden="false" customHeight="false" outlineLevel="0" collapsed="false">
      <c r="A668" s="1" t="s">
        <v>1352</v>
      </c>
      <c r="B668" s="1" t="s">
        <v>1353</v>
      </c>
      <c r="C668" s="1" t="s">
        <v>17</v>
      </c>
      <c r="D668" s="1" t="n">
        <v>25</v>
      </c>
      <c r="E668" s="1" t="n">
        <v>49462855</v>
      </c>
      <c r="F668" s="1" t="n">
        <v>0</v>
      </c>
      <c r="G668" s="1" t="n">
        <v>372</v>
      </c>
      <c r="H668" s="2" t="n">
        <f aca="false">(G668/E668)*1000000</f>
        <v>7.52079515021929</v>
      </c>
      <c r="I668" s="2" t="n">
        <v>366.9</v>
      </c>
      <c r="J668" s="2" t="n">
        <v>7.41768747477274</v>
      </c>
      <c r="K668" s="2" t="n">
        <f aca="false">H668/J668</f>
        <v>1.01390024529845</v>
      </c>
      <c r="L668" s="1" t="s">
        <v>19</v>
      </c>
      <c r="M668" s="1" t="s">
        <v>19</v>
      </c>
      <c r="N668" s="1" t="s">
        <v>19</v>
      </c>
      <c r="O668" s="1" t="s">
        <v>19</v>
      </c>
    </row>
    <row r="669" customFormat="false" ht="12.8" hidden="false" customHeight="false" outlineLevel="0" collapsed="false">
      <c r="A669" s="1" t="s">
        <v>1354</v>
      </c>
      <c r="B669" s="1" t="s">
        <v>1355</v>
      </c>
      <c r="C669" s="1" t="s">
        <v>17</v>
      </c>
      <c r="D669" s="1" t="n">
        <v>11341</v>
      </c>
      <c r="E669" s="1" t="n">
        <v>187158573</v>
      </c>
      <c r="F669" s="1" t="n">
        <v>0</v>
      </c>
      <c r="G669" s="1" t="n">
        <v>513</v>
      </c>
      <c r="H669" s="2" t="n">
        <f aca="false">(G669/E669)*1000000</f>
        <v>2.74099119146415</v>
      </c>
      <c r="I669" s="2" t="n">
        <v>517.1</v>
      </c>
      <c r="J669" s="2" t="n">
        <v>2.70531083121599</v>
      </c>
      <c r="K669" s="2" t="n">
        <f aca="false">H669/J669</f>
        <v>1.01318900580164</v>
      </c>
      <c r="L669" s="1" t="s">
        <v>19</v>
      </c>
      <c r="M669" s="1" t="s">
        <v>19</v>
      </c>
      <c r="N669" s="1" t="s">
        <v>19</v>
      </c>
      <c r="O669" s="1" t="s">
        <v>19</v>
      </c>
    </row>
    <row r="670" customFormat="false" ht="12.8" hidden="false" customHeight="false" outlineLevel="0" collapsed="false">
      <c r="A670" s="1" t="s">
        <v>1356</v>
      </c>
      <c r="B670" s="1" t="s">
        <v>1357</v>
      </c>
      <c r="C670" s="1" t="s">
        <v>17</v>
      </c>
      <c r="D670" s="1" t="n">
        <v>78</v>
      </c>
      <c r="E670" s="1" t="n">
        <v>453165992</v>
      </c>
      <c r="F670" s="1" t="n">
        <v>0</v>
      </c>
      <c r="G670" s="1" t="n">
        <v>384</v>
      </c>
      <c r="H670" s="2" t="n">
        <f aca="false">(G670/E670)*1000000</f>
        <v>0.84737161830096</v>
      </c>
      <c r="I670" s="3" t="n">
        <v>380.2</v>
      </c>
      <c r="J670" s="2" t="n">
        <v>0.838980615867027</v>
      </c>
      <c r="K670" s="2" t="n">
        <f aca="false">H670/J670</f>
        <v>1.01000142586758</v>
      </c>
      <c r="L670" s="1" t="s">
        <v>19</v>
      </c>
      <c r="M670" s="1" t="s">
        <v>19</v>
      </c>
      <c r="N670" s="1" t="s">
        <v>19</v>
      </c>
      <c r="O670" s="1" t="s">
        <v>19</v>
      </c>
    </row>
    <row r="671" customFormat="false" ht="12.8" hidden="false" customHeight="false" outlineLevel="0" collapsed="false">
      <c r="A671" s="1" t="s">
        <v>1358</v>
      </c>
      <c r="B671" s="1" t="s">
        <v>1359</v>
      </c>
      <c r="C671" s="1" t="s">
        <v>17</v>
      </c>
      <c r="D671" s="1" t="n">
        <v>22225</v>
      </c>
      <c r="E671" s="1" t="n">
        <v>1048150745</v>
      </c>
      <c r="F671" s="1" t="n">
        <v>0</v>
      </c>
      <c r="G671" s="1" t="n">
        <v>2605</v>
      </c>
      <c r="H671" s="2" t="n">
        <f aca="false">(G671/E671)*1000000</f>
        <v>2.48532953148834</v>
      </c>
      <c r="I671" s="2" t="n">
        <v>2676.6</v>
      </c>
      <c r="J671" s="2" t="n">
        <v>2.46143163722482</v>
      </c>
      <c r="K671" s="2" t="n">
        <f aca="false">H671/J671</f>
        <v>1.00970894088713</v>
      </c>
      <c r="L671" s="1" t="s">
        <v>19</v>
      </c>
      <c r="M671" s="1" t="s">
        <v>19</v>
      </c>
      <c r="N671" s="1" t="s">
        <v>19</v>
      </c>
      <c r="O671" s="1" t="s">
        <v>19</v>
      </c>
    </row>
    <row r="672" customFormat="false" ht="12.8" hidden="false" customHeight="false" outlineLevel="0" collapsed="false">
      <c r="A672" s="1" t="s">
        <v>1360</v>
      </c>
      <c r="B672" s="1" t="s">
        <v>1361</v>
      </c>
      <c r="C672" s="1" t="s">
        <v>17</v>
      </c>
      <c r="D672" s="1" t="n">
        <v>563</v>
      </c>
      <c r="E672" s="1" t="n">
        <v>222926281</v>
      </c>
      <c r="F672" s="1" t="n">
        <v>0</v>
      </c>
      <c r="G672" s="1" t="n">
        <v>426</v>
      </c>
      <c r="H672" s="2" t="n">
        <f aca="false">(G672/E672)*1000000</f>
        <v>1.91094561883442</v>
      </c>
      <c r="I672" s="2" t="n">
        <v>422</v>
      </c>
      <c r="J672" s="2" t="n">
        <v>1.89263557379167</v>
      </c>
      <c r="K672" s="2" t="n">
        <f aca="false">H672/J672</f>
        <v>1.00967436377943</v>
      </c>
      <c r="L672" s="1" t="s">
        <v>19</v>
      </c>
      <c r="M672" s="1" t="s">
        <v>19</v>
      </c>
      <c r="N672" s="1" t="s">
        <v>19</v>
      </c>
      <c r="O672" s="1" t="s">
        <v>19</v>
      </c>
    </row>
    <row r="673" customFormat="false" ht="12.8" hidden="false" customHeight="false" outlineLevel="0" collapsed="false">
      <c r="A673" s="1" t="s">
        <v>1362</v>
      </c>
      <c r="B673" s="1" t="s">
        <v>1363</v>
      </c>
      <c r="C673" s="1" t="s">
        <v>17</v>
      </c>
      <c r="D673" s="1" t="n">
        <v>65</v>
      </c>
      <c r="E673" s="1" t="n">
        <v>43807861</v>
      </c>
      <c r="F673" s="1" t="n">
        <v>0</v>
      </c>
      <c r="G673" s="1" t="n">
        <v>240</v>
      </c>
      <c r="H673" s="2" t="n">
        <f aca="false">(G673/E673)*1000000</f>
        <v>5.47846880723074</v>
      </c>
      <c r="I673" s="2" t="n">
        <v>237.9</v>
      </c>
      <c r="J673" s="2" t="n">
        <v>5.42750264108803</v>
      </c>
      <c r="K673" s="2" t="n">
        <f aca="false">H673/J673</f>
        <v>1.00939035308005</v>
      </c>
      <c r="L673" s="1" t="s">
        <v>19</v>
      </c>
      <c r="M673" s="1" t="s">
        <v>19</v>
      </c>
      <c r="N673" s="1" t="s">
        <v>19</v>
      </c>
      <c r="O673" s="1" t="s">
        <v>19</v>
      </c>
    </row>
    <row r="674" customFormat="false" ht="12.8" hidden="false" customHeight="false" outlineLevel="0" collapsed="false">
      <c r="A674" s="1" t="s">
        <v>1364</v>
      </c>
      <c r="B674" s="1" t="s">
        <v>1365</v>
      </c>
      <c r="C674" s="1" t="s">
        <v>17</v>
      </c>
      <c r="D674" s="1" t="n">
        <v>19</v>
      </c>
      <c r="E674" s="1" t="n">
        <v>28809958</v>
      </c>
      <c r="F674" s="1" t="n">
        <v>0</v>
      </c>
      <c r="G674" s="1" t="n">
        <v>183</v>
      </c>
      <c r="H674" s="2" t="n">
        <f aca="false">(G674/E674)*1000000</f>
        <v>6.35197038468435</v>
      </c>
      <c r="I674" s="2" t="n">
        <v>185</v>
      </c>
      <c r="J674" s="2" t="n">
        <v>6.29573811199594</v>
      </c>
      <c r="K674" s="2" t="n">
        <f aca="false">H674/J674</f>
        <v>1.00893179984429</v>
      </c>
      <c r="L674" s="1" t="s">
        <v>19</v>
      </c>
      <c r="M674" s="1" t="s">
        <v>19</v>
      </c>
      <c r="N674" s="1" t="s">
        <v>19</v>
      </c>
      <c r="O674" s="1" t="s">
        <v>19</v>
      </c>
    </row>
    <row r="675" customFormat="false" ht="12.8" hidden="false" customHeight="false" outlineLevel="0" collapsed="false">
      <c r="A675" s="1" t="s">
        <v>1366</v>
      </c>
      <c r="B675" s="1" t="s">
        <v>1367</v>
      </c>
      <c r="C675" s="1" t="s">
        <v>17</v>
      </c>
      <c r="D675" s="1" t="n">
        <v>596</v>
      </c>
      <c r="E675" s="1" t="n">
        <v>3773911013</v>
      </c>
      <c r="F675" s="1" t="n">
        <v>0</v>
      </c>
      <c r="G675" s="1" t="n">
        <v>13193</v>
      </c>
      <c r="H675" s="2" t="n">
        <f aca="false">(G675/E675)*1000000</f>
        <v>3.49584289469308</v>
      </c>
      <c r="I675" s="2" t="n">
        <v>13098.4</v>
      </c>
      <c r="J675" s="2" t="n">
        <v>3.46570777449286</v>
      </c>
      <c r="K675" s="2" t="n">
        <f aca="false">H675/J675</f>
        <v>1.00869522826535</v>
      </c>
      <c r="L675" s="1" t="s">
        <v>19</v>
      </c>
      <c r="M675" s="1" t="s">
        <v>19</v>
      </c>
      <c r="N675" s="1" t="s">
        <v>19</v>
      </c>
      <c r="O675" s="1" t="s">
        <v>19</v>
      </c>
    </row>
    <row r="676" customFormat="false" ht="12.8" hidden="false" customHeight="false" outlineLevel="0" collapsed="false">
      <c r="A676" s="1" t="s">
        <v>1368</v>
      </c>
      <c r="B676" s="1" t="s">
        <v>1369</v>
      </c>
      <c r="C676" s="1" t="s">
        <v>17</v>
      </c>
      <c r="D676" s="1" t="n">
        <v>291</v>
      </c>
      <c r="E676" s="1" t="n">
        <v>544503167</v>
      </c>
      <c r="F676" s="1" t="n">
        <v>0</v>
      </c>
      <c r="G676" s="1" t="n">
        <v>1782</v>
      </c>
      <c r="H676" s="2" t="n">
        <f aca="false">(G676/E676)*1000000</f>
        <v>3.27270823752619</v>
      </c>
      <c r="I676" s="2" t="n">
        <v>1767.7</v>
      </c>
      <c r="J676" s="2" t="n">
        <v>3.24633784552195</v>
      </c>
      <c r="K676" s="2" t="n">
        <f aca="false">H676/J676</f>
        <v>1.00812312003836</v>
      </c>
      <c r="L676" s="1" t="s">
        <v>19</v>
      </c>
      <c r="M676" s="1" t="s">
        <v>19</v>
      </c>
      <c r="N676" s="1" t="s">
        <v>19</v>
      </c>
      <c r="O676" s="1" t="s">
        <v>19</v>
      </c>
    </row>
    <row r="677" customFormat="false" ht="12.8" hidden="false" customHeight="false" outlineLevel="0" collapsed="false">
      <c r="A677" s="1" t="s">
        <v>1370</v>
      </c>
      <c r="B677" s="1" t="s">
        <v>1371</v>
      </c>
      <c r="C677" s="1" t="s">
        <v>17</v>
      </c>
      <c r="D677" s="1" t="n">
        <v>250</v>
      </c>
      <c r="E677" s="1" t="n">
        <v>130460496</v>
      </c>
      <c r="F677" s="1" t="n">
        <v>0</v>
      </c>
      <c r="G677" s="1" t="n">
        <v>213</v>
      </c>
      <c r="H677" s="2" t="n">
        <f aca="false">(G677/E677)*1000000</f>
        <v>1.63267814036212</v>
      </c>
      <c r="I677" s="2" t="n">
        <v>211.3</v>
      </c>
      <c r="J677" s="2" t="n">
        <v>1.61956792472475</v>
      </c>
      <c r="K677" s="2" t="n">
        <f aca="false">H677/J677</f>
        <v>1.00809488471414</v>
      </c>
      <c r="L677" s="1" t="s">
        <v>19</v>
      </c>
      <c r="M677" s="1" t="s">
        <v>19</v>
      </c>
      <c r="N677" s="1" t="s">
        <v>19</v>
      </c>
      <c r="O677" s="1" t="s">
        <v>19</v>
      </c>
    </row>
    <row r="678" customFormat="false" ht="12.8" hidden="false" customHeight="false" outlineLevel="0" collapsed="false">
      <c r="A678" s="1" t="s">
        <v>1372</v>
      </c>
      <c r="B678" s="1" t="s">
        <v>1373</v>
      </c>
      <c r="C678" s="1" t="s">
        <v>17</v>
      </c>
      <c r="D678" s="1" t="n">
        <v>318</v>
      </c>
      <c r="E678" s="1" t="n">
        <v>2300953310</v>
      </c>
      <c r="F678" s="1" t="n">
        <v>0</v>
      </c>
      <c r="G678" s="1" t="n">
        <v>7342</v>
      </c>
      <c r="H678" s="2" t="n">
        <f aca="false">(G678/E678)*1000000</f>
        <v>3.19085136064756</v>
      </c>
      <c r="I678" s="2" t="n">
        <v>7317.2</v>
      </c>
      <c r="J678" s="2" t="n">
        <v>3.17116142162742</v>
      </c>
      <c r="K678" s="2" t="n">
        <f aca="false">H678/J678</f>
        <v>1.00620906235988</v>
      </c>
      <c r="L678" s="1" t="s">
        <v>19</v>
      </c>
      <c r="M678" s="1" t="s">
        <v>19</v>
      </c>
      <c r="N678" s="1" t="s">
        <v>19</v>
      </c>
      <c r="O678" s="1" t="s">
        <v>19</v>
      </c>
    </row>
    <row r="679" customFormat="false" ht="12.8" hidden="false" customHeight="false" outlineLevel="0" collapsed="false">
      <c r="A679" s="1" t="s">
        <v>1374</v>
      </c>
      <c r="B679" s="1" t="s">
        <v>1375</v>
      </c>
      <c r="C679" s="1" t="s">
        <v>17</v>
      </c>
      <c r="D679" s="1" t="n">
        <v>529</v>
      </c>
      <c r="E679" s="1" t="n">
        <v>380421686</v>
      </c>
      <c r="F679" s="1" t="n">
        <v>0</v>
      </c>
      <c r="G679" s="1" t="n">
        <v>1651</v>
      </c>
      <c r="H679" s="2" t="n">
        <f aca="false">(G679/E679)*1000000</f>
        <v>4.33992083195804</v>
      </c>
      <c r="I679" s="2" t="n">
        <v>1657.3</v>
      </c>
      <c r="J679" s="2" t="n">
        <v>4.31446229577264</v>
      </c>
      <c r="K679" s="2" t="n">
        <f aca="false">H679/J679</f>
        <v>1.00590074369414</v>
      </c>
      <c r="L679" s="1" t="s">
        <v>19</v>
      </c>
      <c r="M679" s="1" t="s">
        <v>19</v>
      </c>
      <c r="N679" s="1" t="s">
        <v>19</v>
      </c>
      <c r="O679" s="1" t="s">
        <v>19</v>
      </c>
    </row>
    <row r="680" customFormat="false" ht="12.8" hidden="false" customHeight="false" outlineLevel="0" collapsed="false">
      <c r="A680" s="1" t="s">
        <v>1376</v>
      </c>
      <c r="B680" s="1" t="s">
        <v>1377</v>
      </c>
      <c r="C680" s="1" t="s">
        <v>17</v>
      </c>
      <c r="D680" s="1" t="n">
        <v>2530</v>
      </c>
      <c r="E680" s="1" t="n">
        <v>224638928</v>
      </c>
      <c r="F680" s="1" t="n">
        <v>0</v>
      </c>
      <c r="G680" s="1" t="n">
        <v>343</v>
      </c>
      <c r="H680" s="2" t="n">
        <f aca="false">(G680/E680)*1000000</f>
        <v>1.52689475085102</v>
      </c>
      <c r="I680" s="2" t="n">
        <v>345.8</v>
      </c>
      <c r="J680" s="2" t="n">
        <v>1.51953798697979</v>
      </c>
      <c r="K680" s="2" t="n">
        <f aca="false">H680/J680</f>
        <v>1.00484144781787</v>
      </c>
      <c r="L680" s="1" t="s">
        <v>19</v>
      </c>
      <c r="M680" s="1" t="s">
        <v>19</v>
      </c>
      <c r="N680" s="1" t="s">
        <v>19</v>
      </c>
      <c r="O680" s="1" t="s">
        <v>19</v>
      </c>
    </row>
    <row r="681" customFormat="false" ht="12.8" hidden="false" customHeight="false" outlineLevel="0" collapsed="false">
      <c r="A681" s="1" t="s">
        <v>1378</v>
      </c>
      <c r="B681" s="1" t="s">
        <v>1379</v>
      </c>
      <c r="C681" s="1" t="s">
        <v>17</v>
      </c>
      <c r="D681" s="1" t="n">
        <v>299</v>
      </c>
      <c r="E681" s="1" t="n">
        <v>265153789</v>
      </c>
      <c r="F681" s="1" t="n">
        <v>0</v>
      </c>
      <c r="G681" s="1" t="n">
        <v>525</v>
      </c>
      <c r="H681" s="2" t="n">
        <f aca="false">(G681/E681)*1000000</f>
        <v>1.97998302034447</v>
      </c>
      <c r="I681" s="2" t="n">
        <v>522.7</v>
      </c>
      <c r="J681" s="2" t="n">
        <v>1.97130880901725</v>
      </c>
      <c r="K681" s="2" t="n">
        <f aca="false">H681/J681</f>
        <v>1.00440022957719</v>
      </c>
      <c r="L681" s="1" t="s">
        <v>19</v>
      </c>
      <c r="M681" s="1" t="s">
        <v>19</v>
      </c>
      <c r="N681" s="1" t="s">
        <v>19</v>
      </c>
      <c r="O681" s="1" t="s">
        <v>19</v>
      </c>
    </row>
    <row r="682" customFormat="false" ht="12.8" hidden="false" customHeight="false" outlineLevel="0" collapsed="false">
      <c r="A682" s="1" t="s">
        <v>1380</v>
      </c>
      <c r="B682" s="1" t="s">
        <v>1381</v>
      </c>
      <c r="C682" s="1" t="s">
        <v>17</v>
      </c>
      <c r="D682" s="1" t="n">
        <v>4934</v>
      </c>
      <c r="E682" s="1" t="n">
        <v>2719931831</v>
      </c>
      <c r="F682" s="1" t="n">
        <v>0</v>
      </c>
      <c r="G682" s="1" t="n">
        <v>9353</v>
      </c>
      <c r="H682" s="2" t="n">
        <f aca="false">(G682/E682)*1000000</f>
        <v>3.43868912205837</v>
      </c>
      <c r="I682" s="2" t="n">
        <v>9322.9</v>
      </c>
      <c r="J682" s="2" t="n">
        <v>3.42667526956755</v>
      </c>
      <c r="K682" s="2" t="n">
        <f aca="false">H682/J682</f>
        <v>1.00350597927896</v>
      </c>
      <c r="L682" s="1" t="s">
        <v>19</v>
      </c>
      <c r="M682" s="1" t="s">
        <v>19</v>
      </c>
      <c r="N682" s="1" t="s">
        <v>19</v>
      </c>
      <c r="O682" s="1" t="s">
        <v>19</v>
      </c>
    </row>
    <row r="683" customFormat="false" ht="12.8" hidden="false" customHeight="false" outlineLevel="0" collapsed="false">
      <c r="A683" s="1" t="s">
        <v>1382</v>
      </c>
      <c r="B683" s="1" t="s">
        <v>1383</v>
      </c>
      <c r="C683" s="1" t="s">
        <v>17</v>
      </c>
      <c r="D683" s="1" t="n">
        <v>1111</v>
      </c>
      <c r="E683" s="1" t="n">
        <v>366262431</v>
      </c>
      <c r="F683" s="1" t="n">
        <v>0</v>
      </c>
      <c r="G683" s="1" t="n">
        <v>1580</v>
      </c>
      <c r="H683" s="2" t="n">
        <f aca="false">(G683/E683)*1000000</f>
        <v>4.31384675650777</v>
      </c>
      <c r="I683" s="2" t="n">
        <v>1576.4</v>
      </c>
      <c r="J683" s="2" t="n">
        <v>4.30353776793918</v>
      </c>
      <c r="K683" s="2" t="n">
        <f aca="false">H683/J683</f>
        <v>1.00239546836219</v>
      </c>
      <c r="L683" s="1" t="s">
        <v>19</v>
      </c>
      <c r="M683" s="1" t="s">
        <v>19</v>
      </c>
      <c r="N683" s="1" t="s">
        <v>19</v>
      </c>
      <c r="O683" s="1" t="s">
        <v>19</v>
      </c>
    </row>
    <row r="684" customFormat="false" ht="12.8" hidden="false" customHeight="false" outlineLevel="0" collapsed="false">
      <c r="A684" s="1" t="s">
        <v>1384</v>
      </c>
      <c r="B684" s="1" t="s">
        <v>1385</v>
      </c>
      <c r="C684" s="1" t="s">
        <v>17</v>
      </c>
      <c r="D684" s="1" t="n">
        <v>210</v>
      </c>
      <c r="E684" s="1" t="n">
        <v>41700345</v>
      </c>
      <c r="F684" s="1" t="n">
        <v>0</v>
      </c>
      <c r="G684" s="1" t="n">
        <v>252</v>
      </c>
      <c r="H684" s="2" t="n">
        <f aca="false">(G684/E684)*1000000</f>
        <v>6.0431154706274</v>
      </c>
      <c r="I684" s="2" t="n">
        <v>252.5</v>
      </c>
      <c r="J684" s="2" t="n">
        <v>6.03418613789002</v>
      </c>
      <c r="K684" s="2" t="n">
        <f aca="false">H684/J684</f>
        <v>1.00147979073455</v>
      </c>
      <c r="L684" s="1" t="s">
        <v>19</v>
      </c>
      <c r="M684" s="1" t="s">
        <v>19</v>
      </c>
      <c r="N684" s="1" t="s">
        <v>19</v>
      </c>
      <c r="O684" s="1" t="s">
        <v>19</v>
      </c>
    </row>
    <row r="685" customFormat="false" ht="12.8" hidden="false" customHeight="false" outlineLevel="0" collapsed="false">
      <c r="A685" s="1" t="s">
        <v>1386</v>
      </c>
      <c r="B685" s="1" t="s">
        <v>1387</v>
      </c>
      <c r="C685" s="1" t="s">
        <v>17</v>
      </c>
      <c r="D685" s="1" t="n">
        <v>70</v>
      </c>
      <c r="E685" s="1" t="n">
        <v>770264337</v>
      </c>
      <c r="F685" s="1" t="n">
        <v>0</v>
      </c>
      <c r="G685" s="1" t="n">
        <v>780</v>
      </c>
      <c r="H685" s="2" t="n">
        <f aca="false">(G685/E685)*1000000</f>
        <v>1.01263937914862</v>
      </c>
      <c r="I685" s="2" t="n">
        <v>779.3</v>
      </c>
      <c r="J685" s="2" t="n">
        <v>1.01117805371643</v>
      </c>
      <c r="K685" s="2" t="n">
        <f aca="false">H685/J685</f>
        <v>1.00144517123054</v>
      </c>
      <c r="L685" s="1" t="s">
        <v>19</v>
      </c>
      <c r="M685" s="1" t="s">
        <v>19</v>
      </c>
      <c r="N685" s="1" t="s">
        <v>19</v>
      </c>
      <c r="O685" s="1" t="s">
        <v>19</v>
      </c>
    </row>
    <row r="686" customFormat="false" ht="12.8" hidden="false" customHeight="false" outlineLevel="0" collapsed="false">
      <c r="A686" s="1" t="s">
        <v>1388</v>
      </c>
      <c r="B686" s="1" t="s">
        <v>1389</v>
      </c>
      <c r="C686" s="1" t="s">
        <v>17</v>
      </c>
      <c r="D686" s="1" t="n">
        <v>10</v>
      </c>
      <c r="E686" s="1" t="n">
        <v>36064112</v>
      </c>
      <c r="F686" s="1" t="n">
        <v>0</v>
      </c>
      <c r="G686" s="1" t="n">
        <v>262</v>
      </c>
      <c r="H686" s="2" t="n">
        <f aca="false">(G686/E686)*1000000</f>
        <v>7.26483990511121</v>
      </c>
      <c r="I686" s="2" t="n">
        <v>262.5</v>
      </c>
      <c r="J686" s="2" t="n">
        <v>7.25729651356158</v>
      </c>
      <c r="K686" s="2" t="n">
        <f aca="false">H686/J686</f>
        <v>1.00103942170966</v>
      </c>
      <c r="L686" s="1" t="s">
        <v>19</v>
      </c>
      <c r="M686" s="1" t="s">
        <v>19</v>
      </c>
      <c r="N686" s="1" t="s">
        <v>19</v>
      </c>
      <c r="O686" s="1" t="s">
        <v>19</v>
      </c>
    </row>
    <row r="687" customFormat="false" ht="12.8" hidden="false" customHeight="false" outlineLevel="0" collapsed="false">
      <c r="A687" s="1" t="s">
        <v>1390</v>
      </c>
      <c r="B687" s="1" t="s">
        <v>1391</v>
      </c>
      <c r="C687" s="1" t="s">
        <v>17</v>
      </c>
      <c r="D687" s="1" t="n">
        <v>112021</v>
      </c>
      <c r="E687" s="1" t="n">
        <v>1257074229</v>
      </c>
      <c r="F687" s="1" t="n">
        <v>0</v>
      </c>
      <c r="G687" s="1" t="n">
        <v>1687</v>
      </c>
      <c r="H687" s="2" t="n">
        <f aca="false">(G687/E687)*1000000</f>
        <v>1.34200507900158</v>
      </c>
      <c r="I687" s="2" t="n">
        <v>1816.5</v>
      </c>
      <c r="J687" s="2" t="n">
        <v>1.34207191562511</v>
      </c>
      <c r="K687" s="2" t="n">
        <f aca="false">H687/J687</f>
        <v>0.999950198925446</v>
      </c>
      <c r="L687" s="1" t="s">
        <v>19</v>
      </c>
      <c r="M687" s="1" t="s">
        <v>19</v>
      </c>
      <c r="N687" s="1" t="s">
        <v>19</v>
      </c>
      <c r="O687" s="1" t="s">
        <v>19</v>
      </c>
    </row>
    <row r="688" customFormat="false" ht="12.8" hidden="false" customHeight="false" outlineLevel="0" collapsed="false">
      <c r="A688" s="1" t="s">
        <v>1392</v>
      </c>
      <c r="B688" s="1" t="s">
        <v>1393</v>
      </c>
      <c r="C688" s="1" t="s">
        <v>56</v>
      </c>
      <c r="D688" s="1" t="n">
        <v>14</v>
      </c>
      <c r="E688" s="1" t="n">
        <v>35574015</v>
      </c>
      <c r="F688" s="1" t="n">
        <v>0</v>
      </c>
      <c r="G688" s="1" t="n">
        <v>357</v>
      </c>
      <c r="H688" s="2" t="n">
        <f aca="false">(G688/E688)*1000000</f>
        <v>10.0354148948326</v>
      </c>
      <c r="I688" s="2" t="n">
        <v>357.2</v>
      </c>
      <c r="J688" s="2" t="n">
        <v>10.0410369760062</v>
      </c>
      <c r="K688" s="2" t="n">
        <f aca="false">H688/J688</f>
        <v>0.999440089585668</v>
      </c>
      <c r="L688" s="1" t="s">
        <v>19</v>
      </c>
      <c r="M688" s="1" t="s">
        <v>19</v>
      </c>
      <c r="N688" s="1" t="s">
        <v>19</v>
      </c>
      <c r="O688" s="1" t="s">
        <v>19</v>
      </c>
    </row>
    <row r="689" customFormat="false" ht="12.8" hidden="false" customHeight="false" outlineLevel="0" collapsed="false">
      <c r="A689" s="1" t="s">
        <v>1394</v>
      </c>
      <c r="B689" s="1" t="s">
        <v>1395</v>
      </c>
      <c r="C689" s="1" t="s">
        <v>17</v>
      </c>
      <c r="D689" s="1" t="n">
        <v>328</v>
      </c>
      <c r="E689" s="1" t="n">
        <v>3104275828</v>
      </c>
      <c r="F689" s="1" t="n">
        <v>0</v>
      </c>
      <c r="G689" s="1" t="n">
        <v>10166</v>
      </c>
      <c r="H689" s="2" t="n">
        <f aca="false">(G689/E689)*1000000</f>
        <v>3.27483785696636</v>
      </c>
      <c r="I689" s="2" t="n">
        <v>10180.7</v>
      </c>
      <c r="J689" s="2" t="n">
        <v>3.27956861245067</v>
      </c>
      <c r="K689" s="2" t="n">
        <f aca="false">H689/J689</f>
        <v>0.998557506781121</v>
      </c>
      <c r="L689" s="1" t="s">
        <v>19</v>
      </c>
      <c r="M689" s="1" t="s">
        <v>19</v>
      </c>
      <c r="N689" s="1" t="s">
        <v>19</v>
      </c>
      <c r="O689" s="1" t="s">
        <v>19</v>
      </c>
    </row>
    <row r="690" customFormat="false" ht="12.8" hidden="false" customHeight="false" outlineLevel="0" collapsed="false">
      <c r="A690" s="1" t="s">
        <v>1396</v>
      </c>
      <c r="B690" s="1" t="s">
        <v>1397</v>
      </c>
      <c r="C690" s="1" t="s">
        <v>17</v>
      </c>
      <c r="D690" s="1" t="n">
        <v>652</v>
      </c>
      <c r="E690" s="1" t="n">
        <v>1540166094</v>
      </c>
      <c r="F690" s="1" t="n">
        <v>0</v>
      </c>
      <c r="G690" s="1" t="n">
        <v>5826</v>
      </c>
      <c r="H690" s="2" t="n">
        <f aca="false">(G690/E690)*1000000</f>
        <v>3.78270890567988</v>
      </c>
      <c r="I690" s="2" t="n">
        <v>5862.4</v>
      </c>
      <c r="J690" s="2" t="n">
        <v>3.80367772138361</v>
      </c>
      <c r="K690" s="2" t="n">
        <f aca="false">H690/J690</f>
        <v>0.99448722598504</v>
      </c>
      <c r="L690" s="1" t="s">
        <v>19</v>
      </c>
      <c r="M690" s="1" t="s">
        <v>19</v>
      </c>
      <c r="N690" s="1" t="s">
        <v>19</v>
      </c>
      <c r="O690" s="1" t="s">
        <v>19</v>
      </c>
    </row>
    <row r="691" customFormat="false" ht="12.8" hidden="false" customHeight="false" outlineLevel="0" collapsed="false">
      <c r="A691" s="1" t="s">
        <v>1398</v>
      </c>
      <c r="B691" s="1" t="s">
        <v>1399</v>
      </c>
      <c r="C691" s="1" t="s">
        <v>17</v>
      </c>
      <c r="D691" s="1" t="n">
        <v>30753</v>
      </c>
      <c r="E691" s="1" t="n">
        <v>855363675</v>
      </c>
      <c r="F691" s="1" t="n">
        <v>0</v>
      </c>
      <c r="G691" s="1" t="n">
        <v>863</v>
      </c>
      <c r="H691" s="2" t="n">
        <f aca="false">(G691/E691)*1000000</f>
        <v>1.00892757691633</v>
      </c>
      <c r="I691" s="2" t="n">
        <v>940</v>
      </c>
      <c r="J691" s="2" t="n">
        <v>1.0146514985565</v>
      </c>
      <c r="K691" s="2" t="n">
        <f aca="false">H691/J691</f>
        <v>0.994358731398603</v>
      </c>
      <c r="L691" s="1" t="s">
        <v>19</v>
      </c>
      <c r="M691" s="1" t="s">
        <v>19</v>
      </c>
      <c r="N691" s="1" t="s">
        <v>19</v>
      </c>
      <c r="O691" s="1" t="s">
        <v>19</v>
      </c>
    </row>
    <row r="692" customFormat="false" ht="12.8" hidden="false" customHeight="false" outlineLevel="0" collapsed="false">
      <c r="A692" s="1" t="s">
        <v>1400</v>
      </c>
      <c r="B692" s="1" t="s">
        <v>1401</v>
      </c>
      <c r="C692" s="1" t="s">
        <v>17</v>
      </c>
      <c r="D692" s="1" t="n">
        <v>35</v>
      </c>
      <c r="E692" s="1" t="n">
        <v>403641706</v>
      </c>
      <c r="F692" s="1" t="n">
        <v>0</v>
      </c>
      <c r="G692" s="1" t="n">
        <v>340</v>
      </c>
      <c r="H692" s="2" t="n">
        <f aca="false">(G692/E692)*1000000</f>
        <v>0.842331193595738</v>
      </c>
      <c r="I692" s="2" t="n">
        <v>342</v>
      </c>
      <c r="J692" s="2" t="n">
        <v>0.847275167767544</v>
      </c>
      <c r="K692" s="2" t="n">
        <f aca="false">H692/J692</f>
        <v>0.994164854158499</v>
      </c>
      <c r="L692" s="1" t="s">
        <v>19</v>
      </c>
      <c r="M692" s="1" t="s">
        <v>19</v>
      </c>
      <c r="N692" s="1" t="s">
        <v>19</v>
      </c>
      <c r="O692" s="1" t="s">
        <v>19</v>
      </c>
    </row>
    <row r="693" customFormat="false" ht="12.8" hidden="false" customHeight="false" outlineLevel="0" collapsed="false">
      <c r="A693" s="1" t="s">
        <v>1402</v>
      </c>
      <c r="B693" s="1" t="s">
        <v>1403</v>
      </c>
      <c r="C693" s="1" t="s">
        <v>17</v>
      </c>
      <c r="D693" s="1" t="n">
        <v>14936</v>
      </c>
      <c r="E693" s="1" t="n">
        <v>898186765</v>
      </c>
      <c r="F693" s="1" t="n">
        <v>0</v>
      </c>
      <c r="G693" s="1" t="n">
        <v>999</v>
      </c>
      <c r="H693" s="2" t="n">
        <f aca="false">(G693/E693)*1000000</f>
        <v>1.11224083779502</v>
      </c>
      <c r="I693" s="2" t="n">
        <v>1022.2</v>
      </c>
      <c r="J693" s="2" t="n">
        <v>1.11966551851441</v>
      </c>
      <c r="K693" s="2" t="n">
        <f aca="false">H693/J693</f>
        <v>0.993368840429024</v>
      </c>
      <c r="L693" s="1" t="s">
        <v>19</v>
      </c>
      <c r="M693" s="1" t="s">
        <v>19</v>
      </c>
      <c r="N693" s="1" t="s">
        <v>19</v>
      </c>
      <c r="O693" s="1" t="s">
        <v>19</v>
      </c>
    </row>
    <row r="694" customFormat="false" ht="12.8" hidden="false" customHeight="false" outlineLevel="0" collapsed="false">
      <c r="A694" s="1" t="s">
        <v>1404</v>
      </c>
      <c r="B694" s="1" t="s">
        <v>1405</v>
      </c>
      <c r="C694" s="1" t="s">
        <v>17</v>
      </c>
      <c r="D694" s="1" t="n">
        <v>9</v>
      </c>
      <c r="E694" s="1" t="n">
        <v>34330348</v>
      </c>
      <c r="F694" s="1" t="n">
        <v>0</v>
      </c>
      <c r="G694" s="1" t="n">
        <v>244</v>
      </c>
      <c r="H694" s="2" t="n">
        <f aca="false">(G694/E694)*1000000</f>
        <v>7.10741411651289</v>
      </c>
      <c r="I694" s="2" t="n">
        <v>246.3</v>
      </c>
      <c r="J694" s="2" t="n">
        <v>7.15587996448615</v>
      </c>
      <c r="K694" s="2" t="n">
        <f aca="false">H694/J694</f>
        <v>0.993227129547478</v>
      </c>
      <c r="L694" s="1" t="s">
        <v>19</v>
      </c>
      <c r="M694" s="1" t="s">
        <v>19</v>
      </c>
      <c r="N694" s="1" t="s">
        <v>19</v>
      </c>
      <c r="O694" s="1" t="s">
        <v>19</v>
      </c>
    </row>
    <row r="695" customFormat="false" ht="12.8" hidden="false" customHeight="false" outlineLevel="0" collapsed="false">
      <c r="A695" s="1" t="s">
        <v>1406</v>
      </c>
      <c r="B695" s="1" t="s">
        <v>1407</v>
      </c>
      <c r="C695" s="1" t="s">
        <v>17</v>
      </c>
      <c r="D695" s="1" t="n">
        <v>23</v>
      </c>
      <c r="E695" s="1" t="n">
        <v>30793372</v>
      </c>
      <c r="F695" s="1" t="n">
        <v>0</v>
      </c>
      <c r="G695" s="1" t="n">
        <v>220</v>
      </c>
      <c r="H695" s="2" t="n">
        <f aca="false">(G695/E695)*1000000</f>
        <v>7.1443945794569</v>
      </c>
      <c r="I695" s="2" t="n">
        <v>221.6</v>
      </c>
      <c r="J695" s="2" t="n">
        <v>7.19576961483669</v>
      </c>
      <c r="K695" s="2" t="n">
        <f aca="false">H695/J695</f>
        <v>0.992860383512855</v>
      </c>
      <c r="L695" s="1" t="s">
        <v>19</v>
      </c>
      <c r="M695" s="1" t="s">
        <v>19</v>
      </c>
      <c r="N695" s="1" t="s">
        <v>19</v>
      </c>
      <c r="O695" s="1" t="s">
        <v>19</v>
      </c>
    </row>
    <row r="696" customFormat="false" ht="12.8" hidden="false" customHeight="false" outlineLevel="0" collapsed="false">
      <c r="A696" s="1" t="s">
        <v>1408</v>
      </c>
      <c r="B696" s="1" t="s">
        <v>1409</v>
      </c>
      <c r="C696" s="1" t="s">
        <v>17</v>
      </c>
      <c r="D696" s="1" t="n">
        <v>71</v>
      </c>
      <c r="E696" s="1" t="n">
        <v>171938294</v>
      </c>
      <c r="F696" s="1" t="n">
        <v>0</v>
      </c>
      <c r="G696" s="1" t="n">
        <v>376</v>
      </c>
      <c r="H696" s="2" t="n">
        <f aca="false">(G696/E696)*1000000</f>
        <v>2.18683104998122</v>
      </c>
      <c r="I696" s="2" t="n">
        <v>379.3</v>
      </c>
      <c r="J696" s="2" t="n">
        <v>2.20580901811258</v>
      </c>
      <c r="K696" s="2" t="n">
        <f aca="false">H696/J696</f>
        <v>0.991396368418334</v>
      </c>
      <c r="L696" s="1" t="s">
        <v>19</v>
      </c>
      <c r="M696" s="1" t="s">
        <v>19</v>
      </c>
      <c r="N696" s="1" t="s">
        <v>19</v>
      </c>
      <c r="O696" s="1" t="s">
        <v>19</v>
      </c>
    </row>
    <row r="697" customFormat="false" ht="12.8" hidden="false" customHeight="false" outlineLevel="0" collapsed="false">
      <c r="A697" s="1" t="s">
        <v>1410</v>
      </c>
      <c r="B697" s="1" t="s">
        <v>1411</v>
      </c>
      <c r="C697" s="1" t="s">
        <v>17</v>
      </c>
      <c r="D697" s="1" t="n">
        <v>10</v>
      </c>
      <c r="E697" s="1" t="n">
        <v>11617598</v>
      </c>
      <c r="F697" s="1" t="n">
        <v>0</v>
      </c>
      <c r="G697" s="1" t="n">
        <v>29</v>
      </c>
      <c r="H697" s="2" t="n">
        <f aca="false">(G697/E697)*1000000</f>
        <v>2.49621307261622</v>
      </c>
      <c r="I697" s="2" t="n">
        <v>29.4</v>
      </c>
      <c r="J697" s="2" t="n">
        <v>2.51831366521795</v>
      </c>
      <c r="K697" s="2" t="n">
        <f aca="false">H697/J697</f>
        <v>0.99122405087699</v>
      </c>
      <c r="L697" s="1" t="s">
        <v>19</v>
      </c>
      <c r="M697" s="1" t="s">
        <v>19</v>
      </c>
      <c r="N697" s="1" t="s">
        <v>19</v>
      </c>
      <c r="O697" s="1" t="s">
        <v>19</v>
      </c>
    </row>
    <row r="698" customFormat="false" ht="12.8" hidden="false" customHeight="false" outlineLevel="0" collapsed="false">
      <c r="A698" s="1" t="s">
        <v>1412</v>
      </c>
      <c r="B698" s="1" t="s">
        <v>1413</v>
      </c>
      <c r="C698" s="1" t="s">
        <v>56</v>
      </c>
      <c r="D698" s="1" t="n">
        <v>12</v>
      </c>
      <c r="E698" s="1" t="n">
        <v>50358849</v>
      </c>
      <c r="F698" s="1" t="n">
        <v>0</v>
      </c>
      <c r="G698" s="1" t="n">
        <v>266</v>
      </c>
      <c r="H698" s="2" t="n">
        <f aca="false">(G698/E698)*1000000</f>
        <v>5.28209054182315</v>
      </c>
      <c r="I698" s="2" t="n">
        <v>268.6</v>
      </c>
      <c r="J698" s="2" t="n">
        <v>5.33371999824698</v>
      </c>
      <c r="K698" s="2" t="n">
        <f aca="false">H698/J698</f>
        <v>0.990320178704393</v>
      </c>
      <c r="L698" s="1" t="s">
        <v>19</v>
      </c>
      <c r="M698" s="1" t="s">
        <v>19</v>
      </c>
      <c r="N698" s="1" t="s">
        <v>19</v>
      </c>
      <c r="O698" s="1" t="s">
        <v>19</v>
      </c>
    </row>
    <row r="699" customFormat="false" ht="12.8" hidden="false" customHeight="false" outlineLevel="0" collapsed="false">
      <c r="A699" s="1" t="s">
        <v>1414</v>
      </c>
      <c r="B699" s="1" t="s">
        <v>1415</v>
      </c>
      <c r="C699" s="1" t="s">
        <v>17</v>
      </c>
      <c r="D699" s="1" t="n">
        <v>17</v>
      </c>
      <c r="E699" s="1" t="n">
        <v>12003971</v>
      </c>
      <c r="F699" s="1" t="n">
        <v>0</v>
      </c>
      <c r="G699" s="1" t="n">
        <v>22</v>
      </c>
      <c r="H699" s="2" t="n">
        <f aca="false">(G699/E699)*1000000</f>
        <v>1.83272685347207</v>
      </c>
      <c r="I699" s="2" t="n">
        <v>22.4</v>
      </c>
      <c r="J699" s="2" t="n">
        <v>1.85235981130077</v>
      </c>
      <c r="K699" s="2" t="n">
        <f aca="false">H699/J699</f>
        <v>0.98940111002791</v>
      </c>
      <c r="L699" s="1" t="s">
        <v>19</v>
      </c>
      <c r="M699" s="1" t="s">
        <v>19</v>
      </c>
      <c r="N699" s="1" t="s">
        <v>19</v>
      </c>
      <c r="O699" s="1" t="s">
        <v>19</v>
      </c>
    </row>
    <row r="700" customFormat="false" ht="12.8" hidden="false" customHeight="false" outlineLevel="0" collapsed="false">
      <c r="A700" s="1" t="s">
        <v>1416</v>
      </c>
      <c r="B700" s="1" t="s">
        <v>1417</v>
      </c>
      <c r="C700" s="1" t="s">
        <v>17</v>
      </c>
      <c r="D700" s="1" t="n">
        <v>109</v>
      </c>
      <c r="E700" s="1" t="n">
        <v>398825580</v>
      </c>
      <c r="F700" s="1" t="n">
        <v>0</v>
      </c>
      <c r="G700" s="1" t="n">
        <v>494</v>
      </c>
      <c r="H700" s="2" t="n">
        <f aca="false">(G700/E700)*1000000</f>
        <v>1.23863669928092</v>
      </c>
      <c r="I700" s="2" t="n">
        <v>499.6</v>
      </c>
      <c r="J700" s="2" t="n">
        <v>1.25260382575746</v>
      </c>
      <c r="K700" s="2" t="n">
        <f aca="false">H700/J700</f>
        <v>0.98884952593204</v>
      </c>
      <c r="L700" s="1" t="s">
        <v>19</v>
      </c>
      <c r="M700" s="1" t="s">
        <v>19</v>
      </c>
      <c r="N700" s="1" t="s">
        <v>19</v>
      </c>
      <c r="O700" s="1" t="s">
        <v>19</v>
      </c>
    </row>
    <row r="701" customFormat="false" ht="12.8" hidden="false" customHeight="false" outlineLevel="0" collapsed="false">
      <c r="A701" s="1" t="s">
        <v>1418</v>
      </c>
      <c r="B701" s="1" t="s">
        <v>1419</v>
      </c>
      <c r="C701" s="1" t="s">
        <v>17</v>
      </c>
      <c r="D701" s="1" t="n">
        <v>536</v>
      </c>
      <c r="E701" s="1" t="n">
        <v>1310073852</v>
      </c>
      <c r="F701" s="1" t="n">
        <v>0</v>
      </c>
      <c r="G701" s="1" t="n">
        <v>4496</v>
      </c>
      <c r="H701" s="2" t="n">
        <f aca="false">(G701/E701)*1000000</f>
        <v>3.4318675952018</v>
      </c>
      <c r="I701" s="2" t="n">
        <v>4560.4</v>
      </c>
      <c r="J701" s="2" t="n">
        <v>3.4808731432451</v>
      </c>
      <c r="K701" s="2" t="n">
        <f aca="false">H701/J701</f>
        <v>0.985921478311154</v>
      </c>
      <c r="L701" s="1" t="s">
        <v>19</v>
      </c>
      <c r="M701" s="1" t="s">
        <v>19</v>
      </c>
      <c r="N701" s="1" t="s">
        <v>19</v>
      </c>
      <c r="O701" s="1" t="s">
        <v>19</v>
      </c>
    </row>
    <row r="702" customFormat="false" ht="12.8" hidden="false" customHeight="false" outlineLevel="0" collapsed="false">
      <c r="A702" s="1" t="s">
        <v>1420</v>
      </c>
      <c r="B702" s="1" t="s">
        <v>1421</v>
      </c>
      <c r="C702" s="1" t="s">
        <v>17</v>
      </c>
      <c r="D702" s="1" t="n">
        <v>30842</v>
      </c>
      <c r="E702" s="1" t="n">
        <v>1102309083</v>
      </c>
      <c r="F702" s="1" t="n">
        <v>0</v>
      </c>
      <c r="G702" s="1" t="n">
        <v>3655</v>
      </c>
      <c r="H702" s="2" t="n">
        <f aca="false">(G702/E702)*1000000</f>
        <v>3.31576692632587</v>
      </c>
      <c r="I702" s="2" t="n">
        <v>3762.4</v>
      </c>
      <c r="J702" s="2" t="n">
        <v>3.36426125542758</v>
      </c>
      <c r="K702" s="2" t="n">
        <f aca="false">H702/J702</f>
        <v>0.985585444940261</v>
      </c>
      <c r="L702" s="1" t="s">
        <v>19</v>
      </c>
      <c r="M702" s="1" t="s">
        <v>19</v>
      </c>
      <c r="N702" s="1" t="s">
        <v>19</v>
      </c>
      <c r="O702" s="1" t="s">
        <v>19</v>
      </c>
    </row>
    <row r="703" customFormat="false" ht="12.8" hidden="false" customHeight="false" outlineLevel="0" collapsed="false">
      <c r="A703" s="1" t="s">
        <v>1422</v>
      </c>
      <c r="B703" s="1" t="s">
        <v>1423</v>
      </c>
      <c r="C703" s="1" t="s">
        <v>17</v>
      </c>
      <c r="D703" s="1" t="n">
        <v>1389</v>
      </c>
      <c r="E703" s="1" t="n">
        <v>1136201088</v>
      </c>
      <c r="F703" s="1" t="n">
        <v>0</v>
      </c>
      <c r="G703" s="1" t="n">
        <v>3790</v>
      </c>
      <c r="H703" s="2" t="n">
        <f aca="false">(G703/E703)*1000000</f>
        <v>3.33567714379798</v>
      </c>
      <c r="I703" s="2" t="n">
        <v>3857.2</v>
      </c>
      <c r="J703" s="2" t="n">
        <v>3.3942187587964</v>
      </c>
      <c r="K703" s="2" t="n">
        <f aca="false">H703/J703</f>
        <v>0.98275255098196</v>
      </c>
      <c r="L703" s="1" t="s">
        <v>19</v>
      </c>
      <c r="M703" s="1" t="s">
        <v>19</v>
      </c>
      <c r="N703" s="1" t="s">
        <v>19</v>
      </c>
      <c r="O703" s="1" t="s">
        <v>19</v>
      </c>
    </row>
    <row r="704" customFormat="false" ht="12.8" hidden="false" customHeight="false" outlineLevel="0" collapsed="false">
      <c r="A704" s="1" t="s">
        <v>1424</v>
      </c>
      <c r="B704" s="1" t="s">
        <v>1425</v>
      </c>
      <c r="C704" s="1" t="s">
        <v>17</v>
      </c>
      <c r="D704" s="1" t="n">
        <v>216</v>
      </c>
      <c r="E704" s="1" t="n">
        <v>40949321</v>
      </c>
      <c r="F704" s="1" t="n">
        <v>0</v>
      </c>
      <c r="G704" s="1" t="n">
        <v>259</v>
      </c>
      <c r="H704" s="2" t="n">
        <f aca="false">(G704/E704)*1000000</f>
        <v>6.32489119905065</v>
      </c>
      <c r="I704" s="2" t="n">
        <v>263.8</v>
      </c>
      <c r="J704" s="2" t="n">
        <v>6.43742456066835</v>
      </c>
      <c r="K704" s="2" t="n">
        <f aca="false">H704/J704</f>
        <v>0.982518884600954</v>
      </c>
      <c r="L704" s="1" t="s">
        <v>19</v>
      </c>
      <c r="M704" s="1" t="s">
        <v>19</v>
      </c>
      <c r="N704" s="1" t="s">
        <v>19</v>
      </c>
      <c r="O704" s="1" t="s">
        <v>19</v>
      </c>
    </row>
    <row r="705" customFormat="false" ht="12.8" hidden="false" customHeight="false" outlineLevel="0" collapsed="false">
      <c r="A705" s="1" t="s">
        <v>1426</v>
      </c>
      <c r="B705" s="1" t="s">
        <v>1427</v>
      </c>
      <c r="C705" s="1" t="s">
        <v>56</v>
      </c>
      <c r="D705" s="1" t="n">
        <v>8</v>
      </c>
      <c r="E705" s="1" t="n">
        <v>10412516</v>
      </c>
      <c r="F705" s="1" t="n">
        <v>0</v>
      </c>
      <c r="G705" s="1" t="n">
        <v>22</v>
      </c>
      <c r="H705" s="2" t="n">
        <f aca="false">(G705/E705)*1000000</f>
        <v>2.11284189143143</v>
      </c>
      <c r="I705" s="2" t="n">
        <v>22.5</v>
      </c>
      <c r="J705" s="2" t="n">
        <v>2.15307708207338</v>
      </c>
      <c r="K705" s="2" t="n">
        <f aca="false">H705/J705</f>
        <v>0.981312703118271</v>
      </c>
      <c r="L705" s="1" t="s">
        <v>19</v>
      </c>
      <c r="M705" s="1" t="s">
        <v>19</v>
      </c>
      <c r="N705" s="1" t="s">
        <v>19</v>
      </c>
      <c r="O705" s="1" t="s">
        <v>19</v>
      </c>
    </row>
    <row r="706" customFormat="false" ht="12.8" hidden="false" customHeight="false" outlineLevel="0" collapsed="false">
      <c r="A706" s="1" t="s">
        <v>1428</v>
      </c>
      <c r="B706" s="1" t="s">
        <v>1429</v>
      </c>
      <c r="C706" s="1" t="s">
        <v>17</v>
      </c>
      <c r="D706" s="1" t="n">
        <v>230</v>
      </c>
      <c r="E706" s="1" t="n">
        <v>1046975304</v>
      </c>
      <c r="F706" s="1" t="n">
        <v>0</v>
      </c>
      <c r="G706" s="1" t="n">
        <v>2645</v>
      </c>
      <c r="H706" s="2" t="n">
        <f aca="false">(G706/E706)*1000000</f>
        <v>2.52632510995694</v>
      </c>
      <c r="I706" s="3" t="n">
        <v>2698.3</v>
      </c>
      <c r="J706" s="4" t="n">
        <v>2.57714222485675</v>
      </c>
      <c r="K706" s="2" t="n">
        <f aca="false">H706/J706</f>
        <v>0.98028160246273</v>
      </c>
      <c r="L706" s="1" t="s">
        <v>19</v>
      </c>
      <c r="M706" s="1" t="s">
        <v>19</v>
      </c>
      <c r="N706" s="1" t="s">
        <v>19</v>
      </c>
      <c r="O706" s="1" t="s">
        <v>19</v>
      </c>
    </row>
    <row r="707" customFormat="false" ht="12.8" hidden="false" customHeight="false" outlineLevel="0" collapsed="false">
      <c r="A707" s="1" t="s">
        <v>1430</v>
      </c>
      <c r="B707" s="1" t="s">
        <v>1431</v>
      </c>
      <c r="C707" s="1" t="s">
        <v>17</v>
      </c>
      <c r="D707" s="1" t="n">
        <v>407</v>
      </c>
      <c r="E707" s="1" t="n">
        <v>1387896001</v>
      </c>
      <c r="F707" s="1" t="n">
        <v>0</v>
      </c>
      <c r="G707" s="1" t="n">
        <v>4609</v>
      </c>
      <c r="H707" s="2" t="n">
        <f aca="false">(G707/E707)*1000000</f>
        <v>3.32085400972346</v>
      </c>
      <c r="I707" s="3" t="n">
        <v>4723.8</v>
      </c>
      <c r="J707" s="4" t="n">
        <v>3.39498767162311</v>
      </c>
      <c r="K707" s="2" t="n">
        <f aca="false">H707/J707</f>
        <v>0.978163790543542</v>
      </c>
      <c r="L707" s="1" t="s">
        <v>19</v>
      </c>
      <c r="M707" s="1" t="s">
        <v>19</v>
      </c>
      <c r="N707" s="1" t="s">
        <v>19</v>
      </c>
      <c r="O707" s="1" t="s">
        <v>19</v>
      </c>
    </row>
    <row r="708" customFormat="false" ht="12.8" hidden="false" customHeight="false" outlineLevel="0" collapsed="false">
      <c r="A708" s="1" t="s">
        <v>1432</v>
      </c>
      <c r="B708" s="1" t="s">
        <v>1433</v>
      </c>
      <c r="C708" s="1" t="s">
        <v>17</v>
      </c>
      <c r="D708" s="1" t="n">
        <v>480</v>
      </c>
      <c r="E708" s="1" t="n">
        <v>1143831905</v>
      </c>
      <c r="F708" s="1" t="n">
        <v>0</v>
      </c>
      <c r="G708" s="1" t="n">
        <v>2538</v>
      </c>
      <c r="H708" s="2" t="n">
        <f aca="false">(G708/E708)*1000000</f>
        <v>2.21885749899589</v>
      </c>
      <c r="I708" s="2" t="n">
        <v>2609.2</v>
      </c>
      <c r="J708" s="2" t="n">
        <v>2.26886166563295</v>
      </c>
      <c r="K708" s="2" t="n">
        <f aca="false">H708/J708</f>
        <v>0.977960680726159</v>
      </c>
      <c r="L708" s="1" t="s">
        <v>19</v>
      </c>
      <c r="M708" s="1" t="s">
        <v>19</v>
      </c>
      <c r="N708" s="1" t="s">
        <v>19</v>
      </c>
      <c r="O708" s="1" t="s">
        <v>19</v>
      </c>
    </row>
    <row r="709" customFormat="false" ht="12.8" hidden="false" customHeight="false" outlineLevel="0" collapsed="false">
      <c r="A709" s="1" t="s">
        <v>1434</v>
      </c>
      <c r="B709" s="1" t="s">
        <v>1435</v>
      </c>
      <c r="C709" s="1" t="s">
        <v>17</v>
      </c>
      <c r="D709" s="1" t="n">
        <v>946</v>
      </c>
      <c r="E709" s="1" t="n">
        <v>720047020</v>
      </c>
      <c r="F709" s="1" t="n">
        <v>0</v>
      </c>
      <c r="G709" s="1" t="n">
        <v>1739</v>
      </c>
      <c r="H709" s="2" t="n">
        <f aca="false">(G709/E709)*1000000</f>
        <v>2.41512005702072</v>
      </c>
      <c r="I709" s="2" t="n">
        <v>1779</v>
      </c>
      <c r="J709" s="2" t="n">
        <v>2.470112815148</v>
      </c>
      <c r="K709" s="2" t="n">
        <f aca="false">H709/J709</f>
        <v>0.977736742309891</v>
      </c>
      <c r="L709" s="1" t="s">
        <v>19</v>
      </c>
      <c r="M709" s="1" t="s">
        <v>19</v>
      </c>
      <c r="N709" s="1" t="s">
        <v>19</v>
      </c>
      <c r="O709" s="1" t="s">
        <v>19</v>
      </c>
    </row>
    <row r="710" customFormat="false" ht="12.8" hidden="false" customHeight="false" outlineLevel="0" collapsed="false">
      <c r="A710" s="1" t="s">
        <v>1436</v>
      </c>
      <c r="B710" s="1" t="s">
        <v>1437</v>
      </c>
      <c r="C710" s="1" t="s">
        <v>17</v>
      </c>
      <c r="D710" s="1" t="n">
        <v>10</v>
      </c>
      <c r="E710" s="1" t="n">
        <v>8870389</v>
      </c>
      <c r="F710" s="1" t="n">
        <v>0</v>
      </c>
      <c r="G710" s="1" t="n">
        <v>42</v>
      </c>
      <c r="H710" s="2" t="n">
        <f aca="false">(G710/E710)*1000000</f>
        <v>4.73485435644367</v>
      </c>
      <c r="I710" s="2" t="n">
        <v>43</v>
      </c>
      <c r="J710" s="2" t="n">
        <v>4.84529480745531</v>
      </c>
      <c r="K710" s="2" t="n">
        <f aca="false">H710/J710</f>
        <v>0.977206660192955</v>
      </c>
      <c r="L710" s="1" t="s">
        <v>19</v>
      </c>
      <c r="M710" s="1" t="s">
        <v>19</v>
      </c>
      <c r="N710" s="1" t="s">
        <v>19</v>
      </c>
      <c r="O710" s="1" t="s">
        <v>19</v>
      </c>
    </row>
    <row r="711" customFormat="false" ht="12.8" hidden="false" customHeight="false" outlineLevel="0" collapsed="false">
      <c r="A711" s="1" t="s">
        <v>1438</v>
      </c>
      <c r="B711" s="1" t="s">
        <v>1439</v>
      </c>
      <c r="C711" s="1" t="s">
        <v>56</v>
      </c>
      <c r="D711" s="1" t="n">
        <v>9</v>
      </c>
      <c r="E711" s="1" t="n">
        <v>28193268</v>
      </c>
      <c r="F711" s="1" t="n">
        <v>0</v>
      </c>
      <c r="G711" s="1" t="n">
        <v>123</v>
      </c>
      <c r="H711" s="2" t="n">
        <f aca="false">(G711/E711)*1000000</f>
        <v>4.36274361666764</v>
      </c>
      <c r="I711" s="2" t="n">
        <v>126.4</v>
      </c>
      <c r="J711" s="2" t="n">
        <v>4.47142629478125</v>
      </c>
      <c r="K711" s="2" t="n">
        <f aca="false">H711/J711</f>
        <v>0.975693957375422</v>
      </c>
      <c r="L711" s="1" t="s">
        <v>19</v>
      </c>
      <c r="M711" s="1" t="s">
        <v>19</v>
      </c>
      <c r="N711" s="1" t="s">
        <v>19</v>
      </c>
      <c r="O711" s="1" t="s">
        <v>19</v>
      </c>
    </row>
    <row r="712" customFormat="false" ht="12.8" hidden="false" customHeight="false" outlineLevel="0" collapsed="false">
      <c r="A712" s="1" t="s">
        <v>1440</v>
      </c>
      <c r="B712" s="1" t="s">
        <v>1441</v>
      </c>
      <c r="C712" s="1" t="s">
        <v>17</v>
      </c>
      <c r="D712" s="1" t="n">
        <v>5232</v>
      </c>
      <c r="E712" s="1" t="n">
        <v>1052276075</v>
      </c>
      <c r="F712" s="1" t="n">
        <v>0</v>
      </c>
      <c r="G712" s="1" t="n">
        <v>5383</v>
      </c>
      <c r="H712" s="2" t="n">
        <f aca="false">(G712/E712)*1000000</f>
        <v>5.1155776776546</v>
      </c>
      <c r="I712" s="2" t="n">
        <v>5581.6</v>
      </c>
      <c r="J712" s="2" t="n">
        <v>5.25065834987821</v>
      </c>
      <c r="K712" s="2" t="n">
        <f aca="false">H712/J712</f>
        <v>0.974273574241078</v>
      </c>
      <c r="L712" s="1" t="s">
        <v>19</v>
      </c>
      <c r="M712" s="1" t="s">
        <v>19</v>
      </c>
      <c r="N712" s="1" t="s">
        <v>19</v>
      </c>
      <c r="O712" s="1" t="s">
        <v>19</v>
      </c>
    </row>
    <row r="713" customFormat="false" ht="12.8" hidden="false" customHeight="false" outlineLevel="0" collapsed="false">
      <c r="A713" s="1" t="s">
        <v>1442</v>
      </c>
      <c r="B713" s="1" t="s">
        <v>1443</v>
      </c>
      <c r="C713" s="1" t="s">
        <v>17</v>
      </c>
      <c r="D713" s="1" t="n">
        <v>100</v>
      </c>
      <c r="E713" s="1" t="n">
        <v>260419417</v>
      </c>
      <c r="F713" s="1" t="n">
        <v>0</v>
      </c>
      <c r="G713" s="1" t="n">
        <v>469</v>
      </c>
      <c r="H713" s="2" t="n">
        <f aca="false">(G713/E713)*1000000</f>
        <v>1.80094097975805</v>
      </c>
      <c r="I713" s="2" t="n">
        <v>481.5</v>
      </c>
      <c r="J713" s="2" t="n">
        <v>1.84892059343769</v>
      </c>
      <c r="K713" s="2" t="n">
        <f aca="false">H713/J713</f>
        <v>0.974049932782439</v>
      </c>
      <c r="L713" s="1" t="s">
        <v>19</v>
      </c>
      <c r="M713" s="1" t="s">
        <v>19</v>
      </c>
      <c r="N713" s="1" t="s">
        <v>19</v>
      </c>
      <c r="O713" s="1" t="s">
        <v>19</v>
      </c>
    </row>
    <row r="714" customFormat="false" ht="12.8" hidden="false" customHeight="false" outlineLevel="0" collapsed="false">
      <c r="A714" s="1" t="s">
        <v>1444</v>
      </c>
      <c r="B714" s="1" t="s">
        <v>1445</v>
      </c>
      <c r="C714" s="1" t="s">
        <v>56</v>
      </c>
      <c r="D714" s="1" t="n">
        <v>10</v>
      </c>
      <c r="E714" s="1" t="n">
        <v>36074111</v>
      </c>
      <c r="F714" s="1" t="n">
        <v>0</v>
      </c>
      <c r="G714" s="1" t="n">
        <v>234</v>
      </c>
      <c r="H714" s="2" t="n">
        <f aca="false">(G714/E714)*1000000</f>
        <v>6.48664633759097</v>
      </c>
      <c r="I714" s="2" t="n">
        <v>240.4</v>
      </c>
      <c r="J714" s="2" t="n">
        <v>6.66405888699516</v>
      </c>
      <c r="K714" s="2" t="n">
        <f aca="false">H714/J714</f>
        <v>0.973377703826956</v>
      </c>
      <c r="L714" s="1" t="s">
        <v>19</v>
      </c>
      <c r="M714" s="1" t="s">
        <v>19</v>
      </c>
      <c r="N714" s="1" t="s">
        <v>19</v>
      </c>
      <c r="O714" s="1" t="s">
        <v>19</v>
      </c>
    </row>
    <row r="715" customFormat="false" ht="12.8" hidden="false" customHeight="false" outlineLevel="0" collapsed="false">
      <c r="A715" s="1" t="s">
        <v>1446</v>
      </c>
      <c r="B715" s="1" t="s">
        <v>1447</v>
      </c>
      <c r="C715" s="1" t="s">
        <v>17</v>
      </c>
      <c r="D715" s="1" t="n">
        <v>821</v>
      </c>
      <c r="E715" s="1" t="n">
        <v>745426807</v>
      </c>
      <c r="F715" s="1" t="n">
        <v>0</v>
      </c>
      <c r="G715" s="1" t="n">
        <v>1734</v>
      </c>
      <c r="H715" s="2" t="n">
        <f aca="false">(G715/E715)*1000000</f>
        <v>2.32618411857034</v>
      </c>
      <c r="I715" s="2" t="n">
        <v>1800.6</v>
      </c>
      <c r="J715" s="2" t="n">
        <v>2.39248830105309</v>
      </c>
      <c r="K715" s="2" t="n">
        <f aca="false">H715/J715</f>
        <v>0.972286517575211</v>
      </c>
      <c r="L715" s="1" t="s">
        <v>19</v>
      </c>
      <c r="M715" s="1" t="s">
        <v>19</v>
      </c>
      <c r="N715" s="1" t="s">
        <v>19</v>
      </c>
      <c r="O715" s="1" t="s">
        <v>19</v>
      </c>
    </row>
    <row r="716" customFormat="false" ht="12.8" hidden="false" customHeight="false" outlineLevel="0" collapsed="false">
      <c r="A716" s="1" t="s">
        <v>1448</v>
      </c>
      <c r="B716" s="1" t="s">
        <v>1449</v>
      </c>
      <c r="C716" s="1" t="s">
        <v>17</v>
      </c>
      <c r="D716" s="1" t="n">
        <v>866</v>
      </c>
      <c r="E716" s="1" t="n">
        <v>528714683</v>
      </c>
      <c r="F716" s="1" t="n">
        <v>0</v>
      </c>
      <c r="G716" s="1" t="n">
        <v>757</v>
      </c>
      <c r="H716" s="2" t="n">
        <f aca="false">(G716/E716)*1000000</f>
        <v>1.43177412003139</v>
      </c>
      <c r="I716" s="2" t="n">
        <v>783.3</v>
      </c>
      <c r="J716" s="2" t="n">
        <v>1.47343681784418</v>
      </c>
      <c r="K716" s="2" t="n">
        <f aca="false">H716/J716</f>
        <v>0.971724136855934</v>
      </c>
      <c r="L716" s="1" t="s">
        <v>19</v>
      </c>
      <c r="M716" s="1" t="s">
        <v>19</v>
      </c>
      <c r="N716" s="1" t="s">
        <v>19</v>
      </c>
      <c r="O716" s="1" t="s">
        <v>19</v>
      </c>
    </row>
    <row r="717" customFormat="false" ht="12.8" hidden="false" customHeight="false" outlineLevel="0" collapsed="false">
      <c r="A717" s="1" t="s">
        <v>1450</v>
      </c>
      <c r="B717" s="1" t="s">
        <v>1451</v>
      </c>
      <c r="C717" s="1" t="s">
        <v>17</v>
      </c>
      <c r="D717" s="1" t="n">
        <v>5058</v>
      </c>
      <c r="E717" s="1" t="n">
        <v>166029201</v>
      </c>
      <c r="F717" s="1" t="n">
        <v>0</v>
      </c>
      <c r="G717" s="1" t="n">
        <v>697</v>
      </c>
      <c r="H717" s="2" t="n">
        <f aca="false">(G717/E717)*1000000</f>
        <v>4.1980567020858</v>
      </c>
      <c r="I717" s="2" t="n">
        <v>734.7</v>
      </c>
      <c r="J717" s="2" t="n">
        <v>4.33218840989887</v>
      </c>
      <c r="K717" s="2" t="n">
        <f aca="false">H717/J717</f>
        <v>0.96903834849228</v>
      </c>
      <c r="L717" s="1" t="s">
        <v>19</v>
      </c>
      <c r="M717" s="1" t="s">
        <v>19</v>
      </c>
      <c r="N717" s="1" t="s">
        <v>19</v>
      </c>
      <c r="O717" s="1" t="s">
        <v>19</v>
      </c>
    </row>
    <row r="718" customFormat="false" ht="12.8" hidden="false" customHeight="false" outlineLevel="0" collapsed="false">
      <c r="A718" s="1" t="s">
        <v>1452</v>
      </c>
      <c r="B718" s="1" t="s">
        <v>1453</v>
      </c>
      <c r="C718" s="1" t="s">
        <v>17</v>
      </c>
      <c r="D718" s="1" t="n">
        <v>4395</v>
      </c>
      <c r="E718" s="1" t="n">
        <v>223688024</v>
      </c>
      <c r="F718" s="1" t="n">
        <v>0</v>
      </c>
      <c r="G718" s="1" t="n">
        <v>336</v>
      </c>
      <c r="H718" s="2" t="n">
        <f aca="false">(G718/E718)*1000000</f>
        <v>1.50209203868688</v>
      </c>
      <c r="I718" s="2" t="n">
        <v>353.2</v>
      </c>
      <c r="J718" s="2" t="n">
        <v>1.55077642440483</v>
      </c>
      <c r="K718" s="2" t="n">
        <f aca="false">H718/J718</f>
        <v>0.968606444519149</v>
      </c>
      <c r="L718" s="1" t="s">
        <v>19</v>
      </c>
      <c r="M718" s="1" t="s">
        <v>19</v>
      </c>
      <c r="N718" s="1" t="s">
        <v>19</v>
      </c>
      <c r="O718" s="1" t="s">
        <v>19</v>
      </c>
    </row>
    <row r="719" customFormat="false" ht="12.8" hidden="false" customHeight="false" outlineLevel="0" collapsed="false">
      <c r="A719" s="1" t="s">
        <v>1454</v>
      </c>
      <c r="B719" s="1" t="s">
        <v>1455</v>
      </c>
      <c r="C719" s="1" t="s">
        <v>17</v>
      </c>
      <c r="D719" s="1" t="n">
        <v>1441</v>
      </c>
      <c r="E719" s="1" t="n">
        <v>646375971</v>
      </c>
      <c r="F719" s="1" t="n">
        <v>0</v>
      </c>
      <c r="G719" s="1" t="n">
        <v>2770</v>
      </c>
      <c r="H719" s="2" t="n">
        <f aca="false">(G719/E719)*1000000</f>
        <v>4.28543158204747</v>
      </c>
      <c r="I719" s="2" t="n">
        <v>2964.5</v>
      </c>
      <c r="J719" s="2" t="n">
        <v>4.42484870909401</v>
      </c>
      <c r="K719" s="2" t="n">
        <f aca="false">H719/J719</f>
        <v>0.968492227370394</v>
      </c>
      <c r="L719" s="1" t="s">
        <v>19</v>
      </c>
      <c r="M719" s="1" t="s">
        <v>19</v>
      </c>
      <c r="N719" s="1" t="s">
        <v>19</v>
      </c>
      <c r="O719" s="1" t="s">
        <v>19</v>
      </c>
    </row>
    <row r="720" customFormat="false" ht="12.8" hidden="false" customHeight="false" outlineLevel="0" collapsed="false">
      <c r="A720" s="1" t="s">
        <v>1456</v>
      </c>
      <c r="B720" s="1" t="s">
        <v>1457</v>
      </c>
      <c r="C720" s="1" t="s">
        <v>17</v>
      </c>
      <c r="D720" s="1" t="n">
        <v>67</v>
      </c>
      <c r="E720" s="1" t="n">
        <v>676021992</v>
      </c>
      <c r="F720" s="1" t="n">
        <v>0</v>
      </c>
      <c r="G720" s="1" t="n">
        <v>1250</v>
      </c>
      <c r="H720" s="2" t="n">
        <f aca="false">(G720/E720)*1000000</f>
        <v>1.84905227166042</v>
      </c>
      <c r="I720" s="2" t="n">
        <v>1295.1</v>
      </c>
      <c r="J720" s="2" t="n">
        <v>1.91570373426231</v>
      </c>
      <c r="K720" s="2" t="n">
        <f aca="false">H720/J720</f>
        <v>0.96520784429772</v>
      </c>
      <c r="L720" s="1" t="s">
        <v>19</v>
      </c>
      <c r="M720" s="1" t="s">
        <v>19</v>
      </c>
      <c r="N720" s="1" t="s">
        <v>19</v>
      </c>
      <c r="O720" s="1" t="s">
        <v>19</v>
      </c>
    </row>
    <row r="721" customFormat="false" ht="12.8" hidden="false" customHeight="false" outlineLevel="0" collapsed="false">
      <c r="A721" s="1" t="s">
        <v>1458</v>
      </c>
      <c r="B721" s="1" t="s">
        <v>1459</v>
      </c>
      <c r="C721" s="1" t="s">
        <v>17</v>
      </c>
      <c r="D721" s="1" t="n">
        <v>2163</v>
      </c>
      <c r="E721" s="1" t="n">
        <v>1899708000</v>
      </c>
      <c r="F721" s="1" t="n">
        <v>0</v>
      </c>
      <c r="G721" s="1" t="n">
        <v>4097</v>
      </c>
      <c r="H721" s="2" t="n">
        <f aca="false">(G721/E721)*1000000</f>
        <v>2.15664723210093</v>
      </c>
      <c r="I721" s="2" t="n">
        <v>4247</v>
      </c>
      <c r="J721" s="2" t="n">
        <v>2.23548577933436</v>
      </c>
      <c r="K721" s="2" t="n">
        <f aca="false">H721/J721</f>
        <v>0.96473314750546</v>
      </c>
      <c r="L721" s="1" t="s">
        <v>19</v>
      </c>
      <c r="M721" s="1" t="s">
        <v>19</v>
      </c>
      <c r="N721" s="1" t="s">
        <v>19</v>
      </c>
      <c r="O721" s="1" t="s">
        <v>19</v>
      </c>
    </row>
    <row r="722" customFormat="false" ht="12.8" hidden="false" customHeight="false" outlineLevel="0" collapsed="false">
      <c r="A722" s="1" t="s">
        <v>1460</v>
      </c>
      <c r="B722" s="1" t="s">
        <v>1461</v>
      </c>
      <c r="C722" s="1" t="s">
        <v>17</v>
      </c>
      <c r="D722" s="1" t="n">
        <v>38</v>
      </c>
      <c r="E722" s="1" t="n">
        <v>674092043</v>
      </c>
      <c r="F722" s="1" t="n">
        <v>0</v>
      </c>
      <c r="G722" s="1" t="n">
        <v>844</v>
      </c>
      <c r="H722" s="2" t="n">
        <f aca="false">(G722/E722)*1000000</f>
        <v>1.25205453582249</v>
      </c>
      <c r="I722" s="2" t="n">
        <v>878</v>
      </c>
      <c r="J722" s="2" t="n">
        <v>1.30183397848573</v>
      </c>
      <c r="K722" s="2" t="n">
        <f aca="false">H722/J722</f>
        <v>0.961762065297189</v>
      </c>
      <c r="L722" s="1" t="s">
        <v>19</v>
      </c>
      <c r="M722" s="1" t="s">
        <v>19</v>
      </c>
      <c r="N722" s="1" t="s">
        <v>19</v>
      </c>
      <c r="O722" s="1" t="s">
        <v>19</v>
      </c>
    </row>
    <row r="723" customFormat="false" ht="12.8" hidden="false" customHeight="false" outlineLevel="0" collapsed="false">
      <c r="A723" s="1" t="s">
        <v>1462</v>
      </c>
      <c r="B723" s="1" t="s">
        <v>1463</v>
      </c>
      <c r="C723" s="1" t="s">
        <v>17</v>
      </c>
      <c r="D723" s="1" t="n">
        <v>87</v>
      </c>
      <c r="E723" s="1" t="n">
        <v>262966509</v>
      </c>
      <c r="F723" s="1" t="n">
        <v>0</v>
      </c>
      <c r="G723" s="1" t="n">
        <v>472</v>
      </c>
      <c r="H723" s="2" t="n">
        <f aca="false">(G723/E723)*1000000</f>
        <v>1.79490537329223</v>
      </c>
      <c r="I723" s="2" t="n">
        <v>491.4</v>
      </c>
      <c r="J723" s="2" t="n">
        <v>1.86865060218597</v>
      </c>
      <c r="K723" s="2" t="n">
        <f aca="false">H723/J723</f>
        <v>0.960535571065308</v>
      </c>
      <c r="L723" s="1" t="s">
        <v>19</v>
      </c>
      <c r="M723" s="1" t="s">
        <v>19</v>
      </c>
      <c r="N723" s="1" t="s">
        <v>19</v>
      </c>
      <c r="O723" s="1" t="s">
        <v>19</v>
      </c>
    </row>
    <row r="724" customFormat="false" ht="12.8" hidden="false" customHeight="false" outlineLevel="0" collapsed="false">
      <c r="A724" s="1" t="s">
        <v>1464</v>
      </c>
      <c r="B724" s="1" t="s">
        <v>1465</v>
      </c>
      <c r="C724" s="1" t="s">
        <v>17</v>
      </c>
      <c r="D724" s="1" t="n">
        <v>1452</v>
      </c>
      <c r="E724" s="1" t="n">
        <v>823044912</v>
      </c>
      <c r="F724" s="1" t="n">
        <v>0</v>
      </c>
      <c r="G724" s="1" t="n">
        <v>1964</v>
      </c>
      <c r="H724" s="2" t="n">
        <f aca="false">(G724/E724)*1000000</f>
        <v>2.38626103067386</v>
      </c>
      <c r="I724" s="2" t="n">
        <v>2045.7</v>
      </c>
      <c r="J724" s="2" t="n">
        <v>2.4854773498912</v>
      </c>
      <c r="K724" s="2" t="n">
        <f aca="false">H724/J724</f>
        <v>0.960081583836731</v>
      </c>
      <c r="L724" s="1" t="s">
        <v>19</v>
      </c>
      <c r="M724" s="1" t="s">
        <v>19</v>
      </c>
      <c r="N724" s="1" t="s">
        <v>19</v>
      </c>
      <c r="O724" s="1" t="s">
        <v>19</v>
      </c>
    </row>
    <row r="725" customFormat="false" ht="12.8" hidden="false" customHeight="false" outlineLevel="0" collapsed="false">
      <c r="A725" s="1" t="s">
        <v>1466</v>
      </c>
      <c r="B725" s="1" t="s">
        <v>1467</v>
      </c>
      <c r="C725" s="1" t="s">
        <v>17</v>
      </c>
      <c r="D725" s="1" t="n">
        <v>368</v>
      </c>
      <c r="E725" s="1" t="n">
        <v>691959399</v>
      </c>
      <c r="F725" s="1" t="n">
        <v>0</v>
      </c>
      <c r="G725" s="1" t="n">
        <v>1429</v>
      </c>
      <c r="H725" s="2" t="n">
        <f aca="false">(G725/E725)*1000000</f>
        <v>2.06515006814728</v>
      </c>
      <c r="I725" s="2" t="n">
        <v>1488.8</v>
      </c>
      <c r="J725" s="2" t="n">
        <v>2.15106763650458</v>
      </c>
      <c r="K725" s="2" t="n">
        <f aca="false">H725/J725</f>
        <v>0.960058174415699</v>
      </c>
      <c r="L725" s="1" t="s">
        <v>19</v>
      </c>
      <c r="M725" s="1" t="s">
        <v>19</v>
      </c>
      <c r="N725" s="1" t="s">
        <v>19</v>
      </c>
      <c r="O725" s="1" t="s">
        <v>19</v>
      </c>
    </row>
    <row r="726" customFormat="false" ht="12.8" hidden="false" customHeight="false" outlineLevel="0" collapsed="false">
      <c r="A726" s="1" t="s">
        <v>1468</v>
      </c>
      <c r="B726" s="1" t="s">
        <v>1469</v>
      </c>
      <c r="C726" s="1" t="s">
        <v>17</v>
      </c>
      <c r="D726" s="1" t="n">
        <v>613</v>
      </c>
      <c r="E726" s="1" t="n">
        <v>717525706</v>
      </c>
      <c r="F726" s="1" t="n">
        <v>0</v>
      </c>
      <c r="G726" s="1" t="n">
        <v>2368</v>
      </c>
      <c r="H726" s="2" t="n">
        <f aca="false">(G726/E726)*1000000</f>
        <v>3.30023019412213</v>
      </c>
      <c r="I726" s="2" t="n">
        <v>2469.1</v>
      </c>
      <c r="J726" s="2" t="n">
        <v>3.44086731897164</v>
      </c>
      <c r="K726" s="2" t="n">
        <f aca="false">H726/J726</f>
        <v>0.959127419975165</v>
      </c>
      <c r="L726" s="1" t="s">
        <v>19</v>
      </c>
      <c r="M726" s="1" t="s">
        <v>19</v>
      </c>
      <c r="N726" s="1" t="s">
        <v>19</v>
      </c>
      <c r="O726" s="1" t="s">
        <v>19</v>
      </c>
    </row>
    <row r="727" customFormat="false" ht="12.8" hidden="false" customHeight="false" outlineLevel="0" collapsed="false">
      <c r="A727" s="1" t="s">
        <v>1470</v>
      </c>
      <c r="B727" s="1" t="s">
        <v>1471</v>
      </c>
      <c r="C727" s="1" t="s">
        <v>17</v>
      </c>
      <c r="D727" s="1" t="n">
        <v>671</v>
      </c>
      <c r="E727" s="1" t="n">
        <v>1401671881</v>
      </c>
      <c r="F727" s="1" t="n">
        <v>0</v>
      </c>
      <c r="G727" s="1" t="n">
        <v>5273</v>
      </c>
      <c r="H727" s="2" t="n">
        <f aca="false">(G727/E727)*1000000</f>
        <v>3.76193606469302</v>
      </c>
      <c r="I727" s="2" t="n">
        <v>5534.3</v>
      </c>
      <c r="J727" s="2" t="n">
        <v>3.92492092845986</v>
      </c>
      <c r="K727" s="2" t="n">
        <f aca="false">H727/J727</f>
        <v>0.958474357385131</v>
      </c>
      <c r="L727" s="1" t="s">
        <v>19</v>
      </c>
      <c r="M727" s="1" t="s">
        <v>19</v>
      </c>
      <c r="N727" s="1" t="s">
        <v>19</v>
      </c>
      <c r="O727" s="1" t="s">
        <v>19</v>
      </c>
    </row>
    <row r="728" customFormat="false" ht="12.8" hidden="false" customHeight="false" outlineLevel="0" collapsed="false">
      <c r="A728" s="1" t="s">
        <v>1472</v>
      </c>
      <c r="B728" s="1" t="s">
        <v>1473</v>
      </c>
      <c r="C728" s="1" t="s">
        <v>56</v>
      </c>
      <c r="D728" s="1" t="n">
        <v>6</v>
      </c>
      <c r="E728" s="1" t="n">
        <v>21223294</v>
      </c>
      <c r="F728" s="1" t="n">
        <v>0</v>
      </c>
      <c r="G728" s="1" t="n">
        <v>135</v>
      </c>
      <c r="H728" s="2" t="n">
        <f aca="false">(G728/E728)*1000000</f>
        <v>6.36093530061827</v>
      </c>
      <c r="I728" s="2" t="n">
        <v>141</v>
      </c>
      <c r="J728" s="2" t="n">
        <v>6.64364353620131</v>
      </c>
      <c r="K728" s="2" t="n">
        <f aca="false">H728/J728</f>
        <v>0.957446808510638</v>
      </c>
      <c r="L728" s="1" t="s">
        <v>19</v>
      </c>
      <c r="M728" s="1" t="s">
        <v>19</v>
      </c>
      <c r="N728" s="1" t="s">
        <v>19</v>
      </c>
      <c r="O728" s="1" t="s">
        <v>19</v>
      </c>
    </row>
    <row r="729" customFormat="false" ht="12.8" hidden="false" customHeight="false" outlineLevel="0" collapsed="false">
      <c r="A729" s="1" t="s">
        <v>1474</v>
      </c>
      <c r="B729" s="1" t="s">
        <v>1475</v>
      </c>
      <c r="C729" s="1" t="s">
        <v>56</v>
      </c>
      <c r="D729" s="1" t="n">
        <v>8</v>
      </c>
      <c r="E729" s="1" t="n">
        <v>10920159</v>
      </c>
      <c r="F729" s="1" t="n">
        <v>0</v>
      </c>
      <c r="G729" s="1" t="n">
        <v>24</v>
      </c>
      <c r="H729" s="2" t="n">
        <f aca="false">(G729/E729)*1000000</f>
        <v>2.19777019730207</v>
      </c>
      <c r="I729" s="2" t="n">
        <v>25.2</v>
      </c>
      <c r="J729" s="2" t="n">
        <v>2.29791417782956</v>
      </c>
      <c r="K729" s="2" t="n">
        <f aca="false">H729/J729</f>
        <v>0.956419616757804</v>
      </c>
      <c r="L729" s="1" t="s">
        <v>19</v>
      </c>
      <c r="M729" s="1" t="s">
        <v>19</v>
      </c>
      <c r="N729" s="1" t="s">
        <v>19</v>
      </c>
      <c r="O729" s="1" t="s">
        <v>19</v>
      </c>
    </row>
    <row r="730" customFormat="false" ht="12.8" hidden="false" customHeight="false" outlineLevel="0" collapsed="false">
      <c r="A730" s="1" t="s">
        <v>1476</v>
      </c>
      <c r="B730" s="1" t="s">
        <v>1477</v>
      </c>
      <c r="C730" s="1" t="s">
        <v>17</v>
      </c>
      <c r="D730" s="1" t="n">
        <v>2983</v>
      </c>
      <c r="E730" s="1" t="n">
        <v>629638550</v>
      </c>
      <c r="F730" s="1" t="n">
        <v>0</v>
      </c>
      <c r="G730" s="1" t="n">
        <v>2694</v>
      </c>
      <c r="H730" s="2" t="n">
        <f aca="false">(G730/E730)*1000000</f>
        <v>4.27864526401695</v>
      </c>
      <c r="I730" s="2" t="n">
        <v>2826.8</v>
      </c>
      <c r="J730" s="2" t="n">
        <v>4.48743485776248</v>
      </c>
      <c r="K730" s="2" t="n">
        <f aca="false">H730/J730</f>
        <v>0.953472395619435</v>
      </c>
      <c r="L730" s="1" t="s">
        <v>19</v>
      </c>
      <c r="M730" s="1" t="s">
        <v>19</v>
      </c>
      <c r="N730" s="1" t="s">
        <v>19</v>
      </c>
      <c r="O730" s="1" t="s">
        <v>19</v>
      </c>
    </row>
    <row r="731" customFormat="false" ht="12.8" hidden="false" customHeight="false" outlineLevel="0" collapsed="false">
      <c r="A731" s="1" t="s">
        <v>1478</v>
      </c>
      <c r="B731" s="1" t="s">
        <v>1479</v>
      </c>
      <c r="C731" s="1" t="s">
        <v>17</v>
      </c>
      <c r="D731" s="1" t="n">
        <v>184</v>
      </c>
      <c r="E731" s="1" t="n">
        <v>2886593124</v>
      </c>
      <c r="F731" s="1" t="n">
        <v>0</v>
      </c>
      <c r="G731" s="1" t="n">
        <v>10206</v>
      </c>
      <c r="H731" s="2" t="n">
        <f aca="false">(G731/E731)*1000000</f>
        <v>3.53565589661538</v>
      </c>
      <c r="I731" s="2" t="n">
        <v>10705.7</v>
      </c>
      <c r="J731" s="2" t="n">
        <v>3.70875318033458</v>
      </c>
      <c r="K731" s="2" t="n">
        <f aca="false">H731/J731</f>
        <v>0.953327364938427</v>
      </c>
      <c r="L731" s="1" t="s">
        <v>19</v>
      </c>
      <c r="M731" s="1" t="s">
        <v>19</v>
      </c>
      <c r="N731" s="1" t="s">
        <v>19</v>
      </c>
      <c r="O731" s="1" t="s">
        <v>19</v>
      </c>
    </row>
    <row r="732" customFormat="false" ht="12.8" hidden="false" customHeight="false" outlineLevel="0" collapsed="false">
      <c r="A732" s="1" t="s">
        <v>1480</v>
      </c>
      <c r="B732" s="1" t="s">
        <v>1481</v>
      </c>
      <c r="C732" s="1" t="s">
        <v>17</v>
      </c>
      <c r="D732" s="1" t="n">
        <v>218</v>
      </c>
      <c r="E732" s="1" t="n">
        <v>65208992</v>
      </c>
      <c r="F732" s="1" t="n">
        <v>0</v>
      </c>
      <c r="G732" s="1" t="n">
        <v>248</v>
      </c>
      <c r="H732" s="2" t="n">
        <f aca="false">(G732/E732)*1000000</f>
        <v>3.80315647265334</v>
      </c>
      <c r="I732" s="2" t="n">
        <v>260.6</v>
      </c>
      <c r="J732" s="2" t="n">
        <v>3.99396815786663</v>
      </c>
      <c r="K732" s="2" t="n">
        <f aca="false">H732/J732</f>
        <v>0.952225035936388</v>
      </c>
      <c r="L732" s="1" t="s">
        <v>19</v>
      </c>
      <c r="M732" s="1" t="s">
        <v>19</v>
      </c>
      <c r="N732" s="1" t="s">
        <v>19</v>
      </c>
      <c r="O732" s="1" t="s">
        <v>19</v>
      </c>
    </row>
    <row r="733" customFormat="false" ht="12.8" hidden="false" customHeight="false" outlineLevel="0" collapsed="false">
      <c r="A733" s="1" t="s">
        <v>1482</v>
      </c>
      <c r="B733" s="1" t="s">
        <v>1483</v>
      </c>
      <c r="C733" s="1" t="s">
        <v>17</v>
      </c>
      <c r="D733" s="1" t="n">
        <v>1730</v>
      </c>
      <c r="E733" s="1" t="n">
        <v>1668808413</v>
      </c>
      <c r="F733" s="1" t="n">
        <v>0</v>
      </c>
      <c r="G733" s="1" t="n">
        <v>2872</v>
      </c>
      <c r="H733" s="2" t="n">
        <f aca="false">(G733/E733)*1000000</f>
        <v>1.72098844758161</v>
      </c>
      <c r="I733" s="2" t="n">
        <v>3020.3</v>
      </c>
      <c r="J733" s="2" t="n">
        <v>1.80876379866604</v>
      </c>
      <c r="K733" s="2" t="n">
        <f aca="false">H733/J733</f>
        <v>0.951472187164977</v>
      </c>
      <c r="L733" s="1" t="s">
        <v>19</v>
      </c>
      <c r="M733" s="1" t="s">
        <v>19</v>
      </c>
      <c r="N733" s="1" t="s">
        <v>19</v>
      </c>
      <c r="O733" s="1" t="s">
        <v>19</v>
      </c>
    </row>
    <row r="734" customFormat="false" ht="12.8" hidden="false" customHeight="false" outlineLevel="0" collapsed="false">
      <c r="A734" s="1" t="s">
        <v>1484</v>
      </c>
      <c r="B734" s="1" t="s">
        <v>1485</v>
      </c>
      <c r="C734" s="1" t="s">
        <v>17</v>
      </c>
      <c r="D734" s="1" t="n">
        <v>6608</v>
      </c>
      <c r="E734" s="1" t="n">
        <v>182969213</v>
      </c>
      <c r="F734" s="1" t="n">
        <v>0</v>
      </c>
      <c r="G734" s="1" t="n">
        <v>766</v>
      </c>
      <c r="H734" s="2" t="n">
        <f aca="false">(G734/E734)*1000000</f>
        <v>4.18649666487881</v>
      </c>
      <c r="I734" s="2" t="n">
        <v>811.7</v>
      </c>
      <c r="J734" s="2" t="n">
        <v>4.40938482231619</v>
      </c>
      <c r="K734" s="2" t="n">
        <f aca="false">H734/J734</f>
        <v>0.949451416372341</v>
      </c>
      <c r="L734" s="1" t="s">
        <v>19</v>
      </c>
      <c r="M734" s="1" t="s">
        <v>19</v>
      </c>
      <c r="N734" s="1" t="s">
        <v>19</v>
      </c>
      <c r="O734" s="1" t="s">
        <v>19</v>
      </c>
    </row>
    <row r="735" customFormat="false" ht="12.8" hidden="false" customHeight="false" outlineLevel="0" collapsed="false">
      <c r="A735" s="1" t="s">
        <v>1486</v>
      </c>
      <c r="B735" s="1" t="s">
        <v>1487</v>
      </c>
      <c r="C735" s="1" t="s">
        <v>17</v>
      </c>
      <c r="D735" s="1" t="n">
        <v>168</v>
      </c>
      <c r="E735" s="1" t="n">
        <v>272067644</v>
      </c>
      <c r="F735" s="1" t="n">
        <v>0</v>
      </c>
      <c r="G735" s="1" t="n">
        <v>489</v>
      </c>
      <c r="H735" s="2" t="n">
        <f aca="false">(G735/E735)*1000000</f>
        <v>1.79734713327396</v>
      </c>
      <c r="I735" s="3" t="n">
        <v>515.1</v>
      </c>
      <c r="J735" s="4" t="n">
        <v>1.89323601426383</v>
      </c>
      <c r="K735" s="2" t="n">
        <f aca="false">H735/J735</f>
        <v>0.94935186090512</v>
      </c>
      <c r="L735" s="1" t="s">
        <v>19</v>
      </c>
      <c r="M735" s="1" t="s">
        <v>19</v>
      </c>
      <c r="N735" s="1" t="s">
        <v>19</v>
      </c>
      <c r="O735" s="1" t="s">
        <v>19</v>
      </c>
    </row>
    <row r="736" customFormat="false" ht="12.8" hidden="false" customHeight="false" outlineLevel="0" collapsed="false">
      <c r="A736" s="1" t="s">
        <v>1488</v>
      </c>
      <c r="B736" s="1" t="s">
        <v>1489</v>
      </c>
      <c r="C736" s="1" t="s">
        <v>17</v>
      </c>
      <c r="D736" s="1" t="n">
        <v>1712</v>
      </c>
      <c r="E736" s="1" t="n">
        <v>898569135</v>
      </c>
      <c r="F736" s="1" t="n">
        <v>0</v>
      </c>
      <c r="G736" s="1" t="n">
        <v>2805</v>
      </c>
      <c r="H736" s="2" t="n">
        <f aca="false">(G736/E736)*1000000</f>
        <v>3.12162958946948</v>
      </c>
      <c r="I736" s="2" t="n">
        <v>2971.4</v>
      </c>
      <c r="J736" s="2" t="n">
        <v>3.28846875069985</v>
      </c>
      <c r="K736" s="2" t="n">
        <f aca="false">H736/J736</f>
        <v>0.949265395575111</v>
      </c>
      <c r="L736" s="1" t="s">
        <v>19</v>
      </c>
      <c r="M736" s="1" t="s">
        <v>19</v>
      </c>
      <c r="N736" s="1" t="s">
        <v>19</v>
      </c>
      <c r="O736" s="1" t="s">
        <v>19</v>
      </c>
    </row>
    <row r="737" customFormat="false" ht="12.8" hidden="false" customHeight="false" outlineLevel="0" collapsed="false">
      <c r="A737" s="1" t="s">
        <v>1490</v>
      </c>
      <c r="B737" s="1" t="s">
        <v>1491</v>
      </c>
      <c r="C737" s="1" t="s">
        <v>17</v>
      </c>
      <c r="D737" s="1" t="n">
        <v>103240</v>
      </c>
      <c r="E737" s="1" t="n">
        <v>2090577693</v>
      </c>
      <c r="F737" s="1" t="n">
        <v>0</v>
      </c>
      <c r="G737" s="1" t="n">
        <v>4197</v>
      </c>
      <c r="H737" s="2" t="n">
        <f aca="false">(G737/E737)*1000000</f>
        <v>2.00757906011006</v>
      </c>
      <c r="I737" s="2" t="n">
        <v>5008.2</v>
      </c>
      <c r="J737" s="2" t="n">
        <v>2.11702101623727</v>
      </c>
      <c r="K737" s="2" t="n">
        <f aca="false">H737/J737</f>
        <v>0.948303793260528</v>
      </c>
      <c r="L737" s="1" t="s">
        <v>19</v>
      </c>
      <c r="M737" s="1" t="s">
        <v>19</v>
      </c>
      <c r="N737" s="1" t="s">
        <v>19</v>
      </c>
      <c r="O737" s="1" t="s">
        <v>19</v>
      </c>
    </row>
    <row r="738" customFormat="false" ht="12.8" hidden="false" customHeight="false" outlineLevel="0" collapsed="false">
      <c r="A738" s="1" t="s">
        <v>1492</v>
      </c>
      <c r="B738" s="1" t="s">
        <v>1493</v>
      </c>
      <c r="C738" s="1" t="s">
        <v>17</v>
      </c>
      <c r="D738" s="1" t="n">
        <v>749</v>
      </c>
      <c r="E738" s="1" t="n">
        <v>246901181</v>
      </c>
      <c r="F738" s="1" t="n">
        <v>0</v>
      </c>
      <c r="G738" s="1" t="n">
        <v>304</v>
      </c>
      <c r="H738" s="2" t="n">
        <f aca="false">(G738/E738)*1000000</f>
        <v>1.23126183021376</v>
      </c>
      <c r="I738" s="2" t="n">
        <v>320.7</v>
      </c>
      <c r="J738" s="2" t="n">
        <v>1.29845659222363</v>
      </c>
      <c r="K738" s="2" t="n">
        <f aca="false">H738/J738</f>
        <v>0.948250282364239</v>
      </c>
      <c r="L738" s="1" t="s">
        <v>19</v>
      </c>
      <c r="M738" s="1" t="s">
        <v>19</v>
      </c>
      <c r="N738" s="1" t="s">
        <v>19</v>
      </c>
      <c r="O738" s="1" t="s">
        <v>19</v>
      </c>
    </row>
    <row r="739" customFormat="false" ht="12.8" hidden="false" customHeight="false" outlineLevel="0" collapsed="false">
      <c r="A739" s="1" t="s">
        <v>1494</v>
      </c>
      <c r="B739" s="1" t="s">
        <v>1495</v>
      </c>
      <c r="C739" s="1" t="s">
        <v>17</v>
      </c>
      <c r="D739" s="1" t="n">
        <v>483</v>
      </c>
      <c r="E739" s="1" t="n">
        <v>13840936</v>
      </c>
      <c r="F739" s="1" t="n">
        <v>0</v>
      </c>
      <c r="G739" s="1" t="n">
        <v>71</v>
      </c>
      <c r="H739" s="2" t="n">
        <f aca="false">(G739/E739)*1000000</f>
        <v>5.12971088082482</v>
      </c>
      <c r="I739" s="2" t="n">
        <v>75.1</v>
      </c>
      <c r="J739" s="2" t="n">
        <v>5.4259336218302</v>
      </c>
      <c r="K739" s="2" t="n">
        <f aca="false">H739/J739</f>
        <v>0.945406125166445</v>
      </c>
      <c r="L739" s="1" t="s">
        <v>19</v>
      </c>
      <c r="M739" s="1" t="s">
        <v>19</v>
      </c>
      <c r="N739" s="1" t="s">
        <v>19</v>
      </c>
      <c r="O739" s="1" t="s">
        <v>19</v>
      </c>
    </row>
    <row r="740" customFormat="false" ht="12.8" hidden="false" customHeight="false" outlineLevel="0" collapsed="false">
      <c r="A740" s="1" t="s">
        <v>1496</v>
      </c>
      <c r="B740" s="1" t="s">
        <v>1497</v>
      </c>
      <c r="C740" s="1" t="s">
        <v>17</v>
      </c>
      <c r="D740" s="1" t="n">
        <v>4039</v>
      </c>
      <c r="E740" s="1" t="n">
        <v>2553021534</v>
      </c>
      <c r="F740" s="1" t="n">
        <v>0</v>
      </c>
      <c r="G740" s="1" t="n">
        <v>3244</v>
      </c>
      <c r="H740" s="2" t="n">
        <f aca="false">(G740/E740)*1000000</f>
        <v>1.27065124864709</v>
      </c>
      <c r="I740" s="2" t="n">
        <v>3447</v>
      </c>
      <c r="J740" s="2" t="n">
        <v>1.34802550305007</v>
      </c>
      <c r="K740" s="2" t="n">
        <f aca="false">H740/J740</f>
        <v>0.942601787408387</v>
      </c>
      <c r="L740" s="1" t="s">
        <v>19</v>
      </c>
      <c r="M740" s="1" t="s">
        <v>19</v>
      </c>
      <c r="N740" s="1" t="s">
        <v>19</v>
      </c>
      <c r="O740" s="1" t="s">
        <v>19</v>
      </c>
    </row>
    <row r="741" customFormat="false" ht="12.8" hidden="false" customHeight="false" outlineLevel="0" collapsed="false">
      <c r="A741" s="1" t="s">
        <v>1498</v>
      </c>
      <c r="B741" s="1" t="s">
        <v>1499</v>
      </c>
      <c r="C741" s="1" t="s">
        <v>17</v>
      </c>
      <c r="D741" s="1" t="n">
        <v>95</v>
      </c>
      <c r="E741" s="1" t="n">
        <v>181624736</v>
      </c>
      <c r="F741" s="1" t="n">
        <v>0</v>
      </c>
      <c r="G741" s="1" t="n">
        <v>740</v>
      </c>
      <c r="H741" s="2" t="n">
        <f aca="false">(G741/E741)*1000000</f>
        <v>4.07433489676208</v>
      </c>
      <c r="I741" s="2" t="n">
        <v>786.6</v>
      </c>
      <c r="J741" s="2" t="n">
        <v>4.33024043002139</v>
      </c>
      <c r="K741" s="2" t="n">
        <f aca="false">H741/J741</f>
        <v>0.94090269642186</v>
      </c>
      <c r="L741" s="1" t="s">
        <v>19</v>
      </c>
      <c r="M741" s="1" t="s">
        <v>19</v>
      </c>
      <c r="N741" s="1" t="s">
        <v>19</v>
      </c>
      <c r="O741" s="1" t="s">
        <v>19</v>
      </c>
    </row>
    <row r="742" customFormat="false" ht="12.8" hidden="false" customHeight="false" outlineLevel="0" collapsed="false">
      <c r="A742" s="1" t="s">
        <v>1500</v>
      </c>
      <c r="B742" s="1" t="s">
        <v>1501</v>
      </c>
      <c r="C742" s="1" t="s">
        <v>17</v>
      </c>
      <c r="D742" s="1" t="n">
        <v>1850</v>
      </c>
      <c r="E742" s="1" t="n">
        <v>436919854</v>
      </c>
      <c r="F742" s="1" t="n">
        <v>0</v>
      </c>
      <c r="G742" s="1" t="n">
        <v>1924</v>
      </c>
      <c r="H742" s="2" t="n">
        <f aca="false">(G742/E742)*1000000</f>
        <v>4.40355360917062</v>
      </c>
      <c r="I742" s="2" t="n">
        <v>2047.6</v>
      </c>
      <c r="J742" s="2" t="n">
        <v>4.68264799664388</v>
      </c>
      <c r="K742" s="2" t="n">
        <f aca="false">H742/J742</f>
        <v>0.940398170506668</v>
      </c>
      <c r="L742" s="1" t="s">
        <v>19</v>
      </c>
      <c r="M742" s="1" t="s">
        <v>19</v>
      </c>
      <c r="N742" s="1" t="s">
        <v>19</v>
      </c>
      <c r="O742" s="1" t="s">
        <v>19</v>
      </c>
    </row>
    <row r="743" customFormat="false" ht="12.8" hidden="false" customHeight="false" outlineLevel="0" collapsed="false">
      <c r="A743" s="1" t="s">
        <v>1502</v>
      </c>
      <c r="B743" s="1" t="s">
        <v>1503</v>
      </c>
      <c r="C743" s="1" t="s">
        <v>17</v>
      </c>
      <c r="D743" s="1" t="n">
        <v>57</v>
      </c>
      <c r="E743" s="1" t="n">
        <v>1513108387</v>
      </c>
      <c r="F743" s="1" t="n">
        <v>0</v>
      </c>
      <c r="G743" s="1" t="n">
        <v>4874</v>
      </c>
      <c r="H743" s="2" t="n">
        <f aca="false">(G743/E743)*1000000</f>
        <v>3.22118365206048</v>
      </c>
      <c r="I743" s="2" t="n">
        <v>5196.5</v>
      </c>
      <c r="J743" s="2" t="n">
        <v>3.43426859443293</v>
      </c>
      <c r="K743" s="2" t="n">
        <f aca="false">H743/J743</f>
        <v>0.937953326446898</v>
      </c>
      <c r="L743" s="1" t="s">
        <v>19</v>
      </c>
      <c r="M743" s="1" t="s">
        <v>19</v>
      </c>
      <c r="N743" s="1" t="s">
        <v>19</v>
      </c>
      <c r="O743" s="1" t="s">
        <v>19</v>
      </c>
    </row>
    <row r="744" customFormat="false" ht="12.8" hidden="false" customHeight="false" outlineLevel="0" collapsed="false">
      <c r="A744" s="1" t="s">
        <v>1504</v>
      </c>
      <c r="B744" s="1" t="s">
        <v>1505</v>
      </c>
      <c r="C744" s="1" t="s">
        <v>17</v>
      </c>
      <c r="D744" s="1" t="n">
        <v>14187</v>
      </c>
      <c r="E744" s="1" t="n">
        <v>1242277382</v>
      </c>
      <c r="F744" s="1" t="n">
        <v>0</v>
      </c>
      <c r="G744" s="1" t="n">
        <v>1558</v>
      </c>
      <c r="H744" s="2" t="n">
        <f aca="false">(G744/E744)*1000000</f>
        <v>1.25414824625697</v>
      </c>
      <c r="I744" s="2" t="n">
        <v>1778.8</v>
      </c>
      <c r="J744" s="2" t="n">
        <v>1.3384596649514</v>
      </c>
      <c r="K744" s="2" t="n">
        <f aca="false">H744/J744</f>
        <v>0.937008621998713</v>
      </c>
      <c r="L744" s="1" t="s">
        <v>19</v>
      </c>
      <c r="M744" s="1" t="s">
        <v>19</v>
      </c>
      <c r="N744" s="1" t="s">
        <v>19</v>
      </c>
      <c r="O744" s="1" t="s">
        <v>19</v>
      </c>
    </row>
    <row r="745" customFormat="false" ht="12.8" hidden="false" customHeight="false" outlineLevel="0" collapsed="false">
      <c r="A745" s="1" t="s">
        <v>1506</v>
      </c>
      <c r="B745" s="1" t="s">
        <v>1507</v>
      </c>
      <c r="C745" s="1" t="s">
        <v>17</v>
      </c>
      <c r="D745" s="1" t="n">
        <v>9</v>
      </c>
      <c r="E745" s="1" t="n">
        <v>34828952</v>
      </c>
      <c r="F745" s="1" t="n">
        <v>0</v>
      </c>
      <c r="G745" s="1" t="n">
        <v>250</v>
      </c>
      <c r="H745" s="2" t="n">
        <f aca="false">(G745/E745)*1000000</f>
        <v>7.17793633296804</v>
      </c>
      <c r="I745" s="2" t="n">
        <v>267.6</v>
      </c>
      <c r="J745" s="2" t="n">
        <v>7.66094292694856</v>
      </c>
      <c r="K745" s="2" t="n">
        <f aca="false">H745/J745</f>
        <v>0.936952069923212</v>
      </c>
      <c r="L745" s="1" t="s">
        <v>19</v>
      </c>
      <c r="M745" s="1" t="s">
        <v>19</v>
      </c>
      <c r="N745" s="1" t="s">
        <v>19</v>
      </c>
      <c r="O745" s="1" t="s">
        <v>19</v>
      </c>
    </row>
    <row r="746" customFormat="false" ht="12.8" hidden="false" customHeight="false" outlineLevel="0" collapsed="false">
      <c r="A746" s="1" t="s">
        <v>1508</v>
      </c>
      <c r="B746" s="1" t="s">
        <v>1509</v>
      </c>
      <c r="C746" s="1" t="s">
        <v>17</v>
      </c>
      <c r="D746" s="1" t="n">
        <v>5209</v>
      </c>
      <c r="E746" s="1" t="n">
        <v>178925065</v>
      </c>
      <c r="F746" s="1" t="n">
        <v>0</v>
      </c>
      <c r="G746" s="1" t="n">
        <v>183</v>
      </c>
      <c r="H746" s="2" t="n">
        <f aca="false">(G746/E746)*1000000</f>
        <v>1.02277453413249</v>
      </c>
      <c r="I746" s="2" t="n">
        <v>195.8</v>
      </c>
      <c r="J746" s="2" t="n">
        <v>1.0915982747083</v>
      </c>
      <c r="K746" s="2" t="n">
        <f aca="false">H746/J746</f>
        <v>0.936951402204988</v>
      </c>
      <c r="L746" s="1" t="s">
        <v>19</v>
      </c>
      <c r="M746" s="1" t="s">
        <v>19</v>
      </c>
      <c r="N746" s="1" t="s">
        <v>19</v>
      </c>
      <c r="O746" s="1" t="s">
        <v>19</v>
      </c>
    </row>
    <row r="747" customFormat="false" ht="12.8" hidden="false" customHeight="false" outlineLevel="0" collapsed="false">
      <c r="A747" s="1" t="s">
        <v>1510</v>
      </c>
      <c r="B747" s="1" t="s">
        <v>1511</v>
      </c>
      <c r="C747" s="1" t="s">
        <v>17</v>
      </c>
      <c r="D747" s="1" t="n">
        <v>7439</v>
      </c>
      <c r="E747" s="1" t="n">
        <v>577095812</v>
      </c>
      <c r="F747" s="1" t="n">
        <v>0</v>
      </c>
      <c r="G747" s="1" t="n">
        <v>559</v>
      </c>
      <c r="H747" s="2" t="n">
        <f aca="false">(G747/E747)*1000000</f>
        <v>0.968643314292497</v>
      </c>
      <c r="I747" s="2" t="n">
        <v>597.5</v>
      </c>
      <c r="J747" s="2" t="n">
        <v>1.03491421945048</v>
      </c>
      <c r="K747" s="2" t="n">
        <f aca="false">H747/J747</f>
        <v>0.935964832724812</v>
      </c>
      <c r="L747" s="1" t="s">
        <v>19</v>
      </c>
      <c r="M747" s="1" t="s">
        <v>19</v>
      </c>
      <c r="N747" s="1" t="s">
        <v>19</v>
      </c>
      <c r="O747" s="1" t="s">
        <v>19</v>
      </c>
    </row>
    <row r="748" customFormat="false" ht="12.8" hidden="false" customHeight="false" outlineLevel="0" collapsed="false">
      <c r="A748" s="1" t="s">
        <v>1512</v>
      </c>
      <c r="B748" s="1" t="s">
        <v>1513</v>
      </c>
      <c r="C748" s="1" t="s">
        <v>17</v>
      </c>
      <c r="D748" s="1" t="n">
        <v>123</v>
      </c>
      <c r="E748" s="1" t="n">
        <v>1373162186</v>
      </c>
      <c r="F748" s="1" t="n">
        <v>0</v>
      </c>
      <c r="G748" s="1" t="n">
        <v>2286</v>
      </c>
      <c r="H748" s="2" t="n">
        <f aca="false">(G748/E748)*1000000</f>
        <v>1.66477057357593</v>
      </c>
      <c r="I748" s="2" t="n">
        <v>2442.9</v>
      </c>
      <c r="J748" s="2" t="n">
        <v>1.77902331694181</v>
      </c>
      <c r="K748" s="2" t="n">
        <f aca="false">H748/J748</f>
        <v>0.935777826924561</v>
      </c>
      <c r="L748" s="1" t="s">
        <v>19</v>
      </c>
      <c r="M748" s="1" t="s">
        <v>19</v>
      </c>
      <c r="N748" s="1" t="s">
        <v>19</v>
      </c>
      <c r="O748" s="1" t="s">
        <v>19</v>
      </c>
    </row>
    <row r="749" customFormat="false" ht="12.8" hidden="false" customHeight="false" outlineLevel="0" collapsed="false">
      <c r="A749" s="1" t="s">
        <v>1514</v>
      </c>
      <c r="B749" s="1" t="s">
        <v>1515</v>
      </c>
      <c r="C749" s="1" t="s">
        <v>17</v>
      </c>
      <c r="D749" s="1" t="n">
        <v>894</v>
      </c>
      <c r="E749" s="1" t="n">
        <v>740449157</v>
      </c>
      <c r="F749" s="1" t="n">
        <v>0</v>
      </c>
      <c r="G749" s="1" t="n">
        <v>1756</v>
      </c>
      <c r="H749" s="2" t="n">
        <f aca="false">(G749/E749)*1000000</f>
        <v>2.37153352583262</v>
      </c>
      <c r="I749" s="2" t="n">
        <v>1879.9</v>
      </c>
      <c r="J749" s="2" t="n">
        <v>2.53847352071468</v>
      </c>
      <c r="K749" s="2" t="n">
        <f aca="false">H749/J749</f>
        <v>0.93423607001618</v>
      </c>
      <c r="L749" s="1" t="s">
        <v>19</v>
      </c>
      <c r="M749" s="1" t="s">
        <v>19</v>
      </c>
      <c r="N749" s="1" t="s">
        <v>19</v>
      </c>
      <c r="O749" s="1" t="s">
        <v>19</v>
      </c>
    </row>
    <row r="750" customFormat="false" ht="12.8" hidden="false" customHeight="false" outlineLevel="0" collapsed="false">
      <c r="A750" s="1" t="s">
        <v>1516</v>
      </c>
      <c r="B750" s="1" t="s">
        <v>1517</v>
      </c>
      <c r="C750" s="1" t="s">
        <v>56</v>
      </c>
      <c r="D750" s="1" t="n">
        <v>16</v>
      </c>
      <c r="E750" s="1" t="n">
        <v>12104871</v>
      </c>
      <c r="F750" s="1" t="n">
        <v>0</v>
      </c>
      <c r="G750" s="1" t="n">
        <v>17</v>
      </c>
      <c r="H750" s="2" t="n">
        <f aca="false">(G750/E750)*1000000</f>
        <v>1.40439332232454</v>
      </c>
      <c r="I750" s="2" t="n">
        <v>18.2</v>
      </c>
      <c r="J750" s="2" t="n">
        <v>1.50352696860627</v>
      </c>
      <c r="K750" s="2" t="n">
        <f aca="false">H750/J750</f>
        <v>0.934065934065937</v>
      </c>
      <c r="L750" s="1" t="s">
        <v>19</v>
      </c>
      <c r="M750" s="1" t="s">
        <v>19</v>
      </c>
      <c r="N750" s="1" t="s">
        <v>19</v>
      </c>
      <c r="O750" s="1" t="s">
        <v>19</v>
      </c>
    </row>
    <row r="751" customFormat="false" ht="12.8" hidden="false" customHeight="false" outlineLevel="0" collapsed="false">
      <c r="A751" s="1" t="s">
        <v>1518</v>
      </c>
      <c r="B751" s="1" t="s">
        <v>1519</v>
      </c>
      <c r="C751" s="1" t="s">
        <v>17</v>
      </c>
      <c r="D751" s="1" t="n">
        <v>20490</v>
      </c>
      <c r="E751" s="1" t="n">
        <v>2718427136</v>
      </c>
      <c r="F751" s="1" t="n">
        <v>0</v>
      </c>
      <c r="G751" s="1" t="n">
        <v>3342</v>
      </c>
      <c r="H751" s="2" t="n">
        <f aca="false">(G751/E751)*1000000</f>
        <v>1.22938737468518</v>
      </c>
      <c r="I751" s="2" t="n">
        <v>3579.7</v>
      </c>
      <c r="J751" s="2" t="n">
        <v>1.31647665485957</v>
      </c>
      <c r="K751" s="2" t="n">
        <f aca="false">H751/J751</f>
        <v>0.933846696139342</v>
      </c>
      <c r="L751" s="1" t="s">
        <v>19</v>
      </c>
      <c r="M751" s="1" t="s">
        <v>19</v>
      </c>
      <c r="N751" s="1" t="s">
        <v>19</v>
      </c>
      <c r="O751" s="1" t="s">
        <v>19</v>
      </c>
    </row>
    <row r="752" customFormat="false" ht="12.8" hidden="false" customHeight="false" outlineLevel="0" collapsed="false">
      <c r="A752" s="1" t="s">
        <v>1520</v>
      </c>
      <c r="B752" s="1" t="s">
        <v>1521</v>
      </c>
      <c r="C752" s="1" t="s">
        <v>17</v>
      </c>
      <c r="D752" s="1" t="n">
        <v>547</v>
      </c>
      <c r="E752" s="1" t="n">
        <v>1044986285</v>
      </c>
      <c r="F752" s="1" t="n">
        <v>0</v>
      </c>
      <c r="G752" s="1" t="n">
        <v>2267</v>
      </c>
      <c r="H752" s="2" t="n">
        <f aca="false">(G752/E752)*1000000</f>
        <v>2.16940646259295</v>
      </c>
      <c r="I752" s="2" t="n">
        <v>2433.2</v>
      </c>
      <c r="J752" s="2" t="n">
        <v>2.32836337829086</v>
      </c>
      <c r="K752" s="2" t="n">
        <f aca="false">H752/J752</f>
        <v>0.931730194187047</v>
      </c>
      <c r="L752" s="1" t="s">
        <v>19</v>
      </c>
      <c r="M752" s="1" t="s">
        <v>19</v>
      </c>
      <c r="N752" s="1" t="s">
        <v>19</v>
      </c>
      <c r="O752" s="1" t="s">
        <v>19</v>
      </c>
    </row>
    <row r="753" customFormat="false" ht="12.8" hidden="false" customHeight="false" outlineLevel="0" collapsed="false">
      <c r="A753" s="1" t="s">
        <v>1522</v>
      </c>
      <c r="B753" s="1" t="s">
        <v>1523</v>
      </c>
      <c r="C753" s="1" t="s">
        <v>17</v>
      </c>
      <c r="D753" s="1" t="n">
        <v>105</v>
      </c>
      <c r="E753" s="1" t="n">
        <v>12099635</v>
      </c>
      <c r="F753" s="1" t="n">
        <v>0</v>
      </c>
      <c r="G753" s="1" t="n">
        <v>8</v>
      </c>
      <c r="H753" s="2" t="n">
        <f aca="false">(G753/E753)*1000000</f>
        <v>0.66117696938792</v>
      </c>
      <c r="I753" s="2" t="n">
        <v>8.6</v>
      </c>
      <c r="J753" s="2" t="n">
        <v>0.709859703658336</v>
      </c>
      <c r="K753" s="2" t="n">
        <f aca="false">H753/J753</f>
        <v>0.931419217037501</v>
      </c>
      <c r="L753" s="1" t="s">
        <v>19</v>
      </c>
      <c r="M753" s="1" t="s">
        <v>19</v>
      </c>
      <c r="N753" s="1" t="s">
        <v>19</v>
      </c>
      <c r="O753" s="1" t="s">
        <v>19</v>
      </c>
    </row>
    <row r="754" customFormat="false" ht="12.8" hidden="false" customHeight="false" outlineLevel="0" collapsed="false">
      <c r="A754" s="1" t="s">
        <v>1524</v>
      </c>
      <c r="B754" s="1" t="s">
        <v>1525</v>
      </c>
      <c r="C754" s="1" t="s">
        <v>17</v>
      </c>
      <c r="D754" s="1" t="n">
        <v>50</v>
      </c>
      <c r="E754" s="1" t="n">
        <v>40738194</v>
      </c>
      <c r="F754" s="1" t="n">
        <v>0</v>
      </c>
      <c r="G754" s="1" t="n">
        <v>247</v>
      </c>
      <c r="H754" s="2" t="n">
        <f aca="false">(G754/E754)*1000000</f>
        <v>6.06310628301294</v>
      </c>
      <c r="I754" s="2" t="n">
        <v>266.8</v>
      </c>
      <c r="J754" s="2" t="n">
        <v>6.51971215910678</v>
      </c>
      <c r="K754" s="2" t="n">
        <f aca="false">H754/J754</f>
        <v>0.929965332065151</v>
      </c>
      <c r="L754" s="1" t="s">
        <v>19</v>
      </c>
      <c r="M754" s="1" t="s">
        <v>19</v>
      </c>
      <c r="N754" s="1" t="s">
        <v>19</v>
      </c>
      <c r="O754" s="1" t="s">
        <v>19</v>
      </c>
    </row>
    <row r="755" customFormat="false" ht="12.8" hidden="false" customHeight="false" outlineLevel="0" collapsed="false">
      <c r="A755" s="1" t="s">
        <v>1526</v>
      </c>
      <c r="B755" s="1" t="s">
        <v>1527</v>
      </c>
      <c r="C755" s="1" t="s">
        <v>17</v>
      </c>
      <c r="D755" s="1" t="n">
        <v>117</v>
      </c>
      <c r="E755" s="1" t="n">
        <v>176564600</v>
      </c>
      <c r="F755" s="1" t="n">
        <v>0</v>
      </c>
      <c r="G755" s="1" t="n">
        <v>719</v>
      </c>
      <c r="H755" s="2" t="n">
        <f aca="false">(G755/E755)*1000000</f>
        <v>4.07216395585525</v>
      </c>
      <c r="I755" s="2" t="n">
        <v>773.7</v>
      </c>
      <c r="J755" s="2" t="n">
        <v>4.38137539103365</v>
      </c>
      <c r="K755" s="2" t="n">
        <f aca="false">H755/J755</f>
        <v>0.929425943321088</v>
      </c>
      <c r="L755" s="1" t="s">
        <v>19</v>
      </c>
      <c r="M755" s="1" t="s">
        <v>19</v>
      </c>
      <c r="N755" s="1" t="s">
        <v>19</v>
      </c>
      <c r="O755" s="1" t="s">
        <v>19</v>
      </c>
    </row>
    <row r="756" customFormat="false" ht="12.8" hidden="false" customHeight="false" outlineLevel="0" collapsed="false">
      <c r="A756" s="1" t="s">
        <v>1528</v>
      </c>
      <c r="B756" s="1" t="s">
        <v>1529</v>
      </c>
      <c r="C756" s="1" t="s">
        <v>17</v>
      </c>
      <c r="D756" s="1" t="n">
        <v>151</v>
      </c>
      <c r="E756" s="1" t="n">
        <v>170878982</v>
      </c>
      <c r="F756" s="1" t="n">
        <v>0</v>
      </c>
      <c r="G756" s="1" t="n">
        <v>701</v>
      </c>
      <c r="H756" s="2" t="n">
        <f aca="false">(G756/E756)*1000000</f>
        <v>4.10231844663026</v>
      </c>
      <c r="I756" s="2" t="n">
        <v>764.8</v>
      </c>
      <c r="J756" s="2" t="n">
        <v>4.43098432532343</v>
      </c>
      <c r="K756" s="2" t="n">
        <f aca="false">H756/J756</f>
        <v>0.92582553794767</v>
      </c>
      <c r="L756" s="1" t="s">
        <v>19</v>
      </c>
      <c r="M756" s="1" t="s">
        <v>19</v>
      </c>
      <c r="N756" s="1" t="s">
        <v>19</v>
      </c>
      <c r="O756" s="1" t="s">
        <v>19</v>
      </c>
    </row>
    <row r="757" customFormat="false" ht="12.8" hidden="false" customHeight="false" outlineLevel="0" collapsed="false">
      <c r="A757" s="1" t="s">
        <v>1530</v>
      </c>
      <c r="B757" s="1" t="s">
        <v>1531</v>
      </c>
      <c r="C757" s="1" t="s">
        <v>17</v>
      </c>
      <c r="D757" s="1" t="n">
        <v>8397</v>
      </c>
      <c r="E757" s="1" t="n">
        <v>570337370</v>
      </c>
      <c r="F757" s="1" t="n">
        <v>0</v>
      </c>
      <c r="G757" s="1" t="n">
        <v>528</v>
      </c>
      <c r="H757" s="2" t="n">
        <f aca="false">(G757/E757)*1000000</f>
        <v>0.925767848598103</v>
      </c>
      <c r="I757" s="2" t="n">
        <v>572.8</v>
      </c>
      <c r="J757" s="2" t="n">
        <v>1.00375215452736</v>
      </c>
      <c r="K757" s="2" t="n">
        <f aca="false">H757/J757</f>
        <v>0.922307209426636</v>
      </c>
      <c r="L757" s="1" t="s">
        <v>19</v>
      </c>
      <c r="M757" s="1" t="s">
        <v>19</v>
      </c>
      <c r="N757" s="1" t="s">
        <v>19</v>
      </c>
      <c r="O757" s="1" t="s">
        <v>19</v>
      </c>
    </row>
    <row r="758" customFormat="false" ht="12.8" hidden="false" customHeight="false" outlineLevel="0" collapsed="false">
      <c r="A758" s="1" t="s">
        <v>1532</v>
      </c>
      <c r="B758" s="1" t="s">
        <v>1533</v>
      </c>
      <c r="C758" s="1" t="s">
        <v>17</v>
      </c>
      <c r="D758" s="1" t="n">
        <v>731</v>
      </c>
      <c r="E758" s="1" t="n">
        <v>1440102786</v>
      </c>
      <c r="F758" s="1" t="n">
        <v>0</v>
      </c>
      <c r="G758" s="1" t="n">
        <v>4640</v>
      </c>
      <c r="H758" s="2" t="n">
        <f aca="false">(G758/E758)*1000000</f>
        <v>3.22199223910119</v>
      </c>
      <c r="I758" s="2" t="n">
        <v>5057.7</v>
      </c>
      <c r="J758" s="2" t="n">
        <v>3.51170787937333</v>
      </c>
      <c r="K758" s="2" t="n">
        <f aca="false">H758/J758</f>
        <v>0.917500073974307</v>
      </c>
      <c r="L758" s="1" t="s">
        <v>19</v>
      </c>
      <c r="M758" s="1" t="s">
        <v>19</v>
      </c>
      <c r="N758" s="1" t="s">
        <v>19</v>
      </c>
      <c r="O758" s="1" t="s">
        <v>19</v>
      </c>
    </row>
    <row r="759" customFormat="false" ht="12.8" hidden="false" customHeight="false" outlineLevel="0" collapsed="false">
      <c r="A759" s="1" t="s">
        <v>1534</v>
      </c>
      <c r="B759" s="1" t="s">
        <v>1535</v>
      </c>
      <c r="C759" s="1" t="s">
        <v>17</v>
      </c>
      <c r="D759" s="1" t="n">
        <v>9</v>
      </c>
      <c r="E759" s="1" t="n">
        <v>34981282</v>
      </c>
      <c r="F759" s="1" t="n">
        <v>0</v>
      </c>
      <c r="G759" s="1" t="n">
        <v>262</v>
      </c>
      <c r="H759" s="2" t="n">
        <f aca="false">(G759/E759)*1000000</f>
        <v>7.48971978785683</v>
      </c>
      <c r="I759" s="2" t="n">
        <v>286.6</v>
      </c>
      <c r="J759" s="2" t="n">
        <v>8.17306595487418</v>
      </c>
      <c r="K759" s="2" t="n">
        <f aca="false">H759/J759</f>
        <v>0.916390474420456</v>
      </c>
      <c r="L759" s="1" t="s">
        <v>19</v>
      </c>
      <c r="M759" s="1" t="s">
        <v>19</v>
      </c>
      <c r="N759" s="1" t="s">
        <v>19</v>
      </c>
      <c r="O759" s="1" t="s">
        <v>19</v>
      </c>
    </row>
    <row r="760" customFormat="false" ht="12.8" hidden="false" customHeight="false" outlineLevel="0" collapsed="false">
      <c r="A760" s="1" t="s">
        <v>1536</v>
      </c>
      <c r="B760" s="1" t="s">
        <v>1537</v>
      </c>
      <c r="C760" s="1" t="s">
        <v>17</v>
      </c>
      <c r="D760" s="1" t="n">
        <v>9515</v>
      </c>
      <c r="E760" s="1" t="n">
        <v>362492058</v>
      </c>
      <c r="F760" s="1" t="n">
        <v>0</v>
      </c>
      <c r="G760" s="1" t="n">
        <v>406</v>
      </c>
      <c r="H760" s="2" t="n">
        <f aca="false">(G760/E760)*1000000</f>
        <v>1.12002453857899</v>
      </c>
      <c r="I760" s="2" t="n">
        <v>445.7</v>
      </c>
      <c r="J760" s="2" t="n">
        <v>1.22266075548825</v>
      </c>
      <c r="K760" s="2" t="n">
        <f aca="false">H760/J760</f>
        <v>0.916055032887459</v>
      </c>
      <c r="L760" s="1" t="s">
        <v>19</v>
      </c>
      <c r="M760" s="1" t="s">
        <v>19</v>
      </c>
      <c r="N760" s="1" t="s">
        <v>19</v>
      </c>
      <c r="O760" s="1" t="s">
        <v>19</v>
      </c>
    </row>
    <row r="761" customFormat="false" ht="12.8" hidden="false" customHeight="false" outlineLevel="0" collapsed="false">
      <c r="A761" s="1" t="s">
        <v>1538</v>
      </c>
      <c r="B761" s="1" t="s">
        <v>1539</v>
      </c>
      <c r="C761" s="1" t="s">
        <v>17</v>
      </c>
      <c r="D761" s="1" t="n">
        <v>444</v>
      </c>
      <c r="E761" s="1" t="n">
        <v>297308892</v>
      </c>
      <c r="F761" s="1" t="n">
        <v>0</v>
      </c>
      <c r="G761" s="1" t="n">
        <v>567</v>
      </c>
      <c r="H761" s="2" t="n">
        <f aca="false">(G761/E761)*1000000</f>
        <v>1.90710744029815</v>
      </c>
      <c r="I761" s="2" t="n">
        <v>620.5</v>
      </c>
      <c r="J761" s="2" t="n">
        <v>2.08704935189264</v>
      </c>
      <c r="K761" s="2" t="n">
        <f aca="false">H761/J761</f>
        <v>0.913781669115152</v>
      </c>
      <c r="L761" s="1" t="s">
        <v>19</v>
      </c>
      <c r="M761" s="1" t="s">
        <v>19</v>
      </c>
      <c r="N761" s="1" t="s">
        <v>19</v>
      </c>
      <c r="O761" s="1" t="s">
        <v>19</v>
      </c>
    </row>
    <row r="762" customFormat="false" ht="12.8" hidden="false" customHeight="false" outlineLevel="0" collapsed="false">
      <c r="A762" s="1" t="s">
        <v>1540</v>
      </c>
      <c r="B762" s="1" t="s">
        <v>1541</v>
      </c>
      <c r="C762" s="1" t="s">
        <v>17</v>
      </c>
      <c r="D762" s="1" t="n">
        <v>3659</v>
      </c>
      <c r="E762" s="1" t="n">
        <v>1481734900</v>
      </c>
      <c r="F762" s="1" t="n">
        <v>0</v>
      </c>
      <c r="G762" s="1" t="n">
        <v>5882</v>
      </c>
      <c r="H762" s="2" t="n">
        <f aca="false">(G762/E762)*1000000</f>
        <v>3.9696709580101</v>
      </c>
      <c r="I762" s="2" t="n">
        <v>6440.3</v>
      </c>
      <c r="J762" s="2" t="n">
        <v>4.34463308290861</v>
      </c>
      <c r="K762" s="2" t="n">
        <f aca="false">H762/J762</f>
        <v>0.913695329906321</v>
      </c>
      <c r="L762" s="1" t="s">
        <v>19</v>
      </c>
      <c r="M762" s="1" t="s">
        <v>19</v>
      </c>
      <c r="N762" s="1" t="s">
        <v>19</v>
      </c>
      <c r="O762" s="1" t="s">
        <v>19</v>
      </c>
    </row>
    <row r="763" customFormat="false" ht="12.8" hidden="false" customHeight="false" outlineLevel="0" collapsed="false">
      <c r="A763" s="1" t="s">
        <v>1542</v>
      </c>
      <c r="B763" s="1" t="s">
        <v>1543</v>
      </c>
      <c r="C763" s="1" t="s">
        <v>17</v>
      </c>
      <c r="D763" s="1" t="n">
        <v>14</v>
      </c>
      <c r="E763" s="1" t="n">
        <v>12151761</v>
      </c>
      <c r="F763" s="1" t="n">
        <v>0</v>
      </c>
      <c r="G763" s="1" t="n">
        <v>15</v>
      </c>
      <c r="H763" s="2" t="n">
        <f aca="false">(G763/E763)*1000000</f>
        <v>1.23438899102772</v>
      </c>
      <c r="I763" s="2" t="n">
        <v>16.5</v>
      </c>
      <c r="J763" s="2" t="n">
        <v>1.35446317781031</v>
      </c>
      <c r="K763" s="2" t="n">
        <f aca="false">H763/J763</f>
        <v>0.911349242452861</v>
      </c>
      <c r="L763" s="1" t="s">
        <v>19</v>
      </c>
      <c r="M763" s="1" t="s">
        <v>19</v>
      </c>
      <c r="N763" s="1" t="s">
        <v>19</v>
      </c>
      <c r="O763" s="1" t="s">
        <v>19</v>
      </c>
    </row>
    <row r="764" customFormat="false" ht="12.8" hidden="false" customHeight="false" outlineLevel="0" collapsed="false">
      <c r="A764" s="1" t="s">
        <v>1544</v>
      </c>
      <c r="B764" s="1" t="s">
        <v>1545</v>
      </c>
      <c r="C764" s="1" t="s">
        <v>17</v>
      </c>
      <c r="D764" s="1" t="n">
        <v>7773</v>
      </c>
      <c r="E764" s="1" t="n">
        <v>4156169267</v>
      </c>
      <c r="F764" s="1" t="n">
        <v>0</v>
      </c>
      <c r="G764" s="1" t="n">
        <v>20021</v>
      </c>
      <c r="H764" s="2" t="n">
        <f aca="false">(G764/E764)*1000000</f>
        <v>4.81717627791698</v>
      </c>
      <c r="I764" s="2" t="n">
        <v>22344.5</v>
      </c>
      <c r="J764" s="2" t="n">
        <v>5.29439506066817</v>
      </c>
      <c r="K764" s="2" t="n">
        <f aca="false">H764/J764</f>
        <v>0.909863397558594</v>
      </c>
      <c r="L764" s="1" t="s">
        <v>19</v>
      </c>
      <c r="M764" s="1" t="s">
        <v>19</v>
      </c>
      <c r="N764" s="1" t="s">
        <v>19</v>
      </c>
      <c r="O764" s="1" t="s">
        <v>19</v>
      </c>
    </row>
    <row r="765" customFormat="false" ht="12.8" hidden="false" customHeight="false" outlineLevel="0" collapsed="false">
      <c r="A765" s="1" t="s">
        <v>1546</v>
      </c>
      <c r="B765" s="1" t="s">
        <v>1547</v>
      </c>
      <c r="C765" s="1" t="s">
        <v>17</v>
      </c>
      <c r="D765" s="1" t="n">
        <v>411</v>
      </c>
      <c r="E765" s="1" t="n">
        <v>40996763</v>
      </c>
      <c r="F765" s="1" t="n">
        <v>0</v>
      </c>
      <c r="G765" s="1" t="n">
        <v>207</v>
      </c>
      <c r="H765" s="2" t="n">
        <f aca="false">(G765/E765)*1000000</f>
        <v>5.04917912665446</v>
      </c>
      <c r="I765" s="2" t="n">
        <v>228.2</v>
      </c>
      <c r="J765" s="2" t="n">
        <v>5.55199020358384</v>
      </c>
      <c r="K765" s="2" t="n">
        <f aca="false">H765/J765</f>
        <v>0.909435885422707</v>
      </c>
      <c r="L765" s="1" t="s">
        <v>19</v>
      </c>
      <c r="M765" s="1" t="s">
        <v>19</v>
      </c>
      <c r="N765" s="1" t="s">
        <v>19</v>
      </c>
      <c r="O765" s="1" t="s">
        <v>19</v>
      </c>
    </row>
    <row r="766" customFormat="false" ht="12.8" hidden="false" customHeight="false" outlineLevel="0" collapsed="false">
      <c r="A766" s="1" t="s">
        <v>1548</v>
      </c>
      <c r="B766" s="1" t="s">
        <v>1549</v>
      </c>
      <c r="C766" s="1" t="s">
        <v>56</v>
      </c>
      <c r="D766" s="1" t="n">
        <v>9</v>
      </c>
      <c r="E766" s="1" t="n">
        <v>13150648</v>
      </c>
      <c r="F766" s="1" t="n">
        <v>0</v>
      </c>
      <c r="G766" s="1" t="n">
        <v>25</v>
      </c>
      <c r="H766" s="2" t="n">
        <f aca="false">(G766/E766)*1000000</f>
        <v>1.90104700544034</v>
      </c>
      <c r="I766" s="2" t="n">
        <v>27.5</v>
      </c>
      <c r="J766" s="2" t="n">
        <v>2.09115170598437</v>
      </c>
      <c r="K766" s="2" t="n">
        <f aca="false">H766/J766</f>
        <v>0.909090909090911</v>
      </c>
      <c r="L766" s="1" t="s">
        <v>19</v>
      </c>
      <c r="M766" s="1" t="s">
        <v>19</v>
      </c>
      <c r="N766" s="1" t="s">
        <v>19</v>
      </c>
      <c r="O766" s="1" t="s">
        <v>19</v>
      </c>
    </row>
    <row r="767" customFormat="false" ht="12.8" hidden="false" customHeight="false" outlineLevel="0" collapsed="false">
      <c r="A767" s="1" t="s">
        <v>1550</v>
      </c>
      <c r="B767" s="1" t="s">
        <v>1551</v>
      </c>
      <c r="C767" s="1" t="s">
        <v>17</v>
      </c>
      <c r="D767" s="1" t="n">
        <v>2363</v>
      </c>
      <c r="E767" s="1" t="n">
        <v>1074020525</v>
      </c>
      <c r="F767" s="1" t="n">
        <v>0</v>
      </c>
      <c r="G767" s="1" t="n">
        <v>5492</v>
      </c>
      <c r="H767" s="2" t="n">
        <f aca="false">(G767/E767)*1000000</f>
        <v>5.1134963179591</v>
      </c>
      <c r="I767" s="2" t="n">
        <v>6133.1</v>
      </c>
      <c r="J767" s="2" t="n">
        <v>5.63160339208282</v>
      </c>
      <c r="K767" s="2" t="n">
        <f aca="false">H767/J767</f>
        <v>0.908000077766112</v>
      </c>
      <c r="L767" s="1" t="s">
        <v>19</v>
      </c>
      <c r="M767" s="1" t="s">
        <v>19</v>
      </c>
      <c r="N767" s="1" t="s">
        <v>19</v>
      </c>
      <c r="O767" s="1" t="s">
        <v>19</v>
      </c>
    </row>
    <row r="768" customFormat="false" ht="12.8" hidden="false" customHeight="false" outlineLevel="0" collapsed="false">
      <c r="A768" s="1" t="s">
        <v>1552</v>
      </c>
      <c r="B768" s="1" t="s">
        <v>1553</v>
      </c>
      <c r="C768" s="1" t="s">
        <v>17</v>
      </c>
      <c r="D768" s="1" t="n">
        <v>111</v>
      </c>
      <c r="E768" s="1" t="n">
        <v>346710500</v>
      </c>
      <c r="F768" s="1" t="n">
        <v>0</v>
      </c>
      <c r="G768" s="1" t="n">
        <v>699</v>
      </c>
      <c r="H768" s="2" t="n">
        <f aca="false">(G768/E768)*1000000</f>
        <v>2.01609123461793</v>
      </c>
      <c r="I768" s="2" t="n">
        <v>771.2</v>
      </c>
      <c r="J768" s="2" t="n">
        <v>2.22431103897995</v>
      </c>
      <c r="K768" s="2" t="n">
        <f aca="false">H768/J768</f>
        <v>0.906389079264064</v>
      </c>
      <c r="L768" s="1" t="s">
        <v>19</v>
      </c>
      <c r="M768" s="1" t="s">
        <v>19</v>
      </c>
      <c r="N768" s="1" t="s">
        <v>19</v>
      </c>
      <c r="O768" s="1" t="s">
        <v>19</v>
      </c>
    </row>
    <row r="769" customFormat="false" ht="12.8" hidden="false" customHeight="false" outlineLevel="0" collapsed="false">
      <c r="A769" s="1" t="s">
        <v>1554</v>
      </c>
      <c r="B769" s="1" t="s">
        <v>1555</v>
      </c>
      <c r="C769" s="1" t="s">
        <v>56</v>
      </c>
      <c r="D769" s="1" t="n">
        <v>6</v>
      </c>
      <c r="E769" s="1" t="n">
        <v>26336737</v>
      </c>
      <c r="F769" s="1" t="n">
        <v>0</v>
      </c>
      <c r="G769" s="1" t="n">
        <v>142</v>
      </c>
      <c r="H769" s="2" t="n">
        <f aca="false">(G769/E769)*1000000</f>
        <v>5.39170816794807</v>
      </c>
      <c r="I769" s="2" t="n">
        <v>156.7</v>
      </c>
      <c r="J769" s="2" t="n">
        <v>5.94986387265818</v>
      </c>
      <c r="K769" s="2" t="n">
        <f aca="false">H769/J769</f>
        <v>0.906190172303765</v>
      </c>
      <c r="L769" s="1" t="s">
        <v>19</v>
      </c>
      <c r="M769" s="1" t="s">
        <v>19</v>
      </c>
      <c r="N769" s="1" t="s">
        <v>19</v>
      </c>
      <c r="O769" s="1" t="s">
        <v>19</v>
      </c>
    </row>
    <row r="770" customFormat="false" ht="12.8" hidden="false" customHeight="false" outlineLevel="0" collapsed="false">
      <c r="A770" s="1" t="s">
        <v>1556</v>
      </c>
      <c r="B770" s="1" t="s">
        <v>1557</v>
      </c>
      <c r="C770" s="1" t="s">
        <v>17</v>
      </c>
      <c r="D770" s="1" t="n">
        <v>358</v>
      </c>
      <c r="E770" s="1" t="n">
        <v>1211891265</v>
      </c>
      <c r="F770" s="1" t="n">
        <v>0</v>
      </c>
      <c r="G770" s="1" t="n">
        <v>2797</v>
      </c>
      <c r="H770" s="2" t="n">
        <f aca="false">(G770/E770)*1000000</f>
        <v>2.30796283526311</v>
      </c>
      <c r="I770" s="2" t="n">
        <v>3122.7</v>
      </c>
      <c r="J770" s="2" t="n">
        <v>2.55529548927812</v>
      </c>
      <c r="K770" s="2" t="n">
        <f aca="false">H770/J770</f>
        <v>0.903207807060748</v>
      </c>
      <c r="L770" s="1" t="s">
        <v>19</v>
      </c>
      <c r="M770" s="1" t="s">
        <v>19</v>
      </c>
      <c r="N770" s="1" t="s">
        <v>19</v>
      </c>
      <c r="O770" s="1" t="s">
        <v>19</v>
      </c>
    </row>
    <row r="771" customFormat="false" ht="12.8" hidden="false" customHeight="false" outlineLevel="0" collapsed="false">
      <c r="A771" s="1" t="s">
        <v>1558</v>
      </c>
      <c r="B771" s="1" t="s">
        <v>1559</v>
      </c>
      <c r="C771" s="1" t="s">
        <v>17</v>
      </c>
      <c r="D771" s="1" t="n">
        <v>24</v>
      </c>
      <c r="E771" s="1" t="n">
        <v>39678910</v>
      </c>
      <c r="F771" s="1" t="n">
        <v>0</v>
      </c>
      <c r="G771" s="1" t="n">
        <v>293</v>
      </c>
      <c r="H771" s="2" t="n">
        <f aca="false">(G771/E771)*1000000</f>
        <v>7.38427542490457</v>
      </c>
      <c r="I771" s="2" t="n">
        <v>324.6</v>
      </c>
      <c r="J771" s="2" t="n">
        <v>8.17915504288878</v>
      </c>
      <c r="K771" s="2" t="n">
        <f aca="false">H771/J771</f>
        <v>0.902816413942989</v>
      </c>
      <c r="L771" s="1" t="s">
        <v>19</v>
      </c>
      <c r="M771" s="1" t="s">
        <v>19</v>
      </c>
      <c r="N771" s="1" t="s">
        <v>19</v>
      </c>
      <c r="O771" s="1" t="s">
        <v>19</v>
      </c>
    </row>
    <row r="772" customFormat="false" ht="12.8" hidden="false" customHeight="false" outlineLevel="0" collapsed="false">
      <c r="A772" s="1" t="s">
        <v>1560</v>
      </c>
      <c r="B772" s="1" t="s">
        <v>1561</v>
      </c>
      <c r="C772" s="1" t="s">
        <v>17</v>
      </c>
      <c r="D772" s="1" t="n">
        <v>93</v>
      </c>
      <c r="E772" s="1" t="n">
        <v>270224536</v>
      </c>
      <c r="F772" s="1" t="n">
        <v>0</v>
      </c>
      <c r="G772" s="1" t="n">
        <v>447</v>
      </c>
      <c r="H772" s="2" t="n">
        <f aca="false">(G772/E772)*1000000</f>
        <v>1.65417991503185</v>
      </c>
      <c r="I772" s="2" t="n">
        <v>495.3</v>
      </c>
      <c r="J772" s="2" t="n">
        <v>1.83291202137756</v>
      </c>
      <c r="K772" s="2" t="n">
        <f aca="false">H772/J772</f>
        <v>0.902487351132443</v>
      </c>
      <c r="L772" s="1" t="s">
        <v>19</v>
      </c>
      <c r="M772" s="1" t="s">
        <v>19</v>
      </c>
      <c r="N772" s="1" t="s">
        <v>19</v>
      </c>
      <c r="O772" s="1" t="s">
        <v>19</v>
      </c>
    </row>
    <row r="773" customFormat="false" ht="12.8" hidden="false" customHeight="false" outlineLevel="0" collapsed="false">
      <c r="A773" s="1" t="s">
        <v>1562</v>
      </c>
      <c r="B773" s="1" t="s">
        <v>1563</v>
      </c>
      <c r="C773" s="1" t="s">
        <v>17</v>
      </c>
      <c r="D773" s="1" t="n">
        <v>99625</v>
      </c>
      <c r="E773" s="1" t="n">
        <v>5221069959</v>
      </c>
      <c r="F773" s="1" t="n">
        <v>0</v>
      </c>
      <c r="G773" s="1" t="n">
        <v>16127</v>
      </c>
      <c r="H773" s="2" t="n">
        <f aca="false">(G773/E773)*1000000</f>
        <v>3.08883047471918</v>
      </c>
      <c r="I773" s="2" t="n">
        <v>17966</v>
      </c>
      <c r="J773" s="2" t="n">
        <v>3.42364667826026</v>
      </c>
      <c r="K773" s="2" t="n">
        <f aca="false">H773/J773</f>
        <v>0.902204802362602</v>
      </c>
      <c r="L773" s="1" t="s">
        <v>19</v>
      </c>
      <c r="M773" s="1" t="s">
        <v>19</v>
      </c>
      <c r="N773" s="1" t="s">
        <v>19</v>
      </c>
      <c r="O773" s="1" t="s">
        <v>19</v>
      </c>
    </row>
    <row r="774" customFormat="false" ht="12.8" hidden="false" customHeight="false" outlineLevel="0" collapsed="false">
      <c r="A774" s="1" t="s">
        <v>1564</v>
      </c>
      <c r="B774" s="1" t="s">
        <v>1565</v>
      </c>
      <c r="C774" s="1" t="s">
        <v>17</v>
      </c>
      <c r="D774" s="1" t="n">
        <v>132</v>
      </c>
      <c r="E774" s="1" t="n">
        <v>11548202</v>
      </c>
      <c r="F774" s="1" t="n">
        <v>0</v>
      </c>
      <c r="G774" s="1" t="n">
        <v>21</v>
      </c>
      <c r="H774" s="2" t="n">
        <f aca="false">(G774/E774)*1000000</f>
        <v>1.81846490042346</v>
      </c>
      <c r="I774" s="2" t="n">
        <v>23.7</v>
      </c>
      <c r="J774" s="2" t="n">
        <v>2.01974182586195</v>
      </c>
      <c r="K774" s="2" t="n">
        <f aca="false">H774/J774</f>
        <v>0.900345220928129</v>
      </c>
      <c r="L774" s="1" t="s">
        <v>19</v>
      </c>
      <c r="M774" s="1" t="s">
        <v>19</v>
      </c>
      <c r="N774" s="1" t="s">
        <v>19</v>
      </c>
      <c r="O774" s="1" t="s">
        <v>19</v>
      </c>
    </row>
    <row r="775" customFormat="false" ht="12.8" hidden="false" customHeight="false" outlineLevel="0" collapsed="false">
      <c r="A775" s="1" t="s">
        <v>1566</v>
      </c>
      <c r="B775" s="1" t="s">
        <v>1567</v>
      </c>
      <c r="C775" s="1" t="s">
        <v>17</v>
      </c>
      <c r="D775" s="1" t="n">
        <v>193</v>
      </c>
      <c r="E775" s="1" t="n">
        <v>272490086</v>
      </c>
      <c r="F775" s="1" t="n">
        <v>0</v>
      </c>
      <c r="G775" s="1" t="n">
        <v>468</v>
      </c>
      <c r="H775" s="2" t="n">
        <f aca="false">(G775/E775)*1000000</f>
        <v>1.71749367791678</v>
      </c>
      <c r="I775" s="2" t="n">
        <v>520.4</v>
      </c>
      <c r="J775" s="2" t="n">
        <v>1.90973748353686</v>
      </c>
      <c r="K775" s="2" t="n">
        <f aca="false">H775/J775</f>
        <v>0.899334957146026</v>
      </c>
      <c r="L775" s="1" t="s">
        <v>19</v>
      </c>
      <c r="M775" s="1" t="s">
        <v>19</v>
      </c>
      <c r="N775" s="1" t="s">
        <v>19</v>
      </c>
      <c r="O775" s="1" t="s">
        <v>19</v>
      </c>
    </row>
    <row r="776" customFormat="false" ht="12.8" hidden="false" customHeight="false" outlineLevel="0" collapsed="false">
      <c r="A776" s="1" t="s">
        <v>1568</v>
      </c>
      <c r="B776" s="1" t="s">
        <v>1569</v>
      </c>
      <c r="C776" s="1" t="s">
        <v>17</v>
      </c>
      <c r="D776" s="1" t="n">
        <v>9</v>
      </c>
      <c r="E776" s="1" t="n">
        <v>8352020</v>
      </c>
      <c r="F776" s="1" t="n">
        <v>0</v>
      </c>
      <c r="G776" s="1" t="n">
        <v>7</v>
      </c>
      <c r="H776" s="2" t="n">
        <f aca="false">(G776/E776)*1000000</f>
        <v>0.838120598370215</v>
      </c>
      <c r="I776" s="2" t="n">
        <v>7.8</v>
      </c>
      <c r="J776" s="2" t="n">
        <v>0.933223659612652</v>
      </c>
      <c r="K776" s="2" t="n">
        <f aca="false">H776/J776</f>
        <v>0.898091887981161</v>
      </c>
      <c r="L776" s="1" t="s">
        <v>19</v>
      </c>
      <c r="M776" s="1" t="s">
        <v>19</v>
      </c>
      <c r="N776" s="1" t="s">
        <v>19</v>
      </c>
      <c r="O776" s="1" t="s">
        <v>19</v>
      </c>
    </row>
    <row r="777" customFormat="false" ht="12.8" hidden="false" customHeight="false" outlineLevel="0" collapsed="false">
      <c r="A777" s="1" t="s">
        <v>1570</v>
      </c>
      <c r="B777" s="1" t="s">
        <v>1571</v>
      </c>
      <c r="C777" s="1" t="s">
        <v>17</v>
      </c>
      <c r="D777" s="1" t="n">
        <v>302</v>
      </c>
      <c r="E777" s="1" t="n">
        <v>194447399</v>
      </c>
      <c r="F777" s="1" t="n">
        <v>0</v>
      </c>
      <c r="G777" s="1" t="n">
        <v>370</v>
      </c>
      <c r="H777" s="2" t="n">
        <f aca="false">(G777/E777)*1000000</f>
        <v>1.90282822965403</v>
      </c>
      <c r="I777" s="2" t="n">
        <v>412.8</v>
      </c>
      <c r="J777" s="2" t="n">
        <v>2.12287803285564</v>
      </c>
      <c r="K777" s="2" t="n">
        <f aca="false">H777/J777</f>
        <v>0.89634364301862</v>
      </c>
      <c r="L777" s="1" t="s">
        <v>19</v>
      </c>
      <c r="M777" s="1" t="s">
        <v>19</v>
      </c>
      <c r="N777" s="1" t="s">
        <v>19</v>
      </c>
      <c r="O777" s="1" t="s">
        <v>19</v>
      </c>
    </row>
    <row r="778" customFormat="false" ht="12.8" hidden="false" customHeight="false" outlineLevel="0" collapsed="false">
      <c r="A778" s="1" t="s">
        <v>1572</v>
      </c>
      <c r="B778" s="1" t="s">
        <v>1573</v>
      </c>
      <c r="C778" s="1" t="s">
        <v>17</v>
      </c>
      <c r="D778" s="1" t="n">
        <v>25</v>
      </c>
      <c r="E778" s="1" t="n">
        <v>50716103</v>
      </c>
      <c r="F778" s="1" t="n">
        <v>0</v>
      </c>
      <c r="G778" s="1" t="n">
        <v>432</v>
      </c>
      <c r="H778" s="2" t="n">
        <f aca="false">(G778/E778)*1000000</f>
        <v>8.51800462665674</v>
      </c>
      <c r="I778" s="2" t="n">
        <v>482.2</v>
      </c>
      <c r="J778" s="2" t="n">
        <v>9.50782831243954</v>
      </c>
      <c r="K778" s="2" t="n">
        <f aca="false">H778/J778</f>
        <v>0.895893819991705</v>
      </c>
      <c r="L778" s="1" t="s">
        <v>19</v>
      </c>
      <c r="M778" s="1" t="s">
        <v>19</v>
      </c>
      <c r="N778" s="1" t="s">
        <v>19</v>
      </c>
      <c r="O778" s="1" t="s">
        <v>19</v>
      </c>
    </row>
    <row r="779" customFormat="false" ht="12.8" hidden="false" customHeight="false" outlineLevel="0" collapsed="false">
      <c r="A779" s="1" t="s">
        <v>1574</v>
      </c>
      <c r="B779" s="1" t="s">
        <v>1575</v>
      </c>
      <c r="C779" s="1" t="s">
        <v>17</v>
      </c>
      <c r="D779" s="1" t="n">
        <v>6245</v>
      </c>
      <c r="E779" s="1" t="n">
        <v>1508085356</v>
      </c>
      <c r="F779" s="1" t="n">
        <v>0</v>
      </c>
      <c r="G779" s="1" t="n">
        <v>4850</v>
      </c>
      <c r="H779" s="2" t="n">
        <f aca="false">(G779/E779)*1000000</f>
        <v>3.2159983390224</v>
      </c>
      <c r="I779" s="2" t="n">
        <v>5430.7</v>
      </c>
      <c r="J779" s="2" t="n">
        <v>3.59406188707201</v>
      </c>
      <c r="K779" s="2" t="n">
        <f aca="false">H779/J779</f>
        <v>0.894808837485653</v>
      </c>
      <c r="L779" s="1" t="s">
        <v>19</v>
      </c>
      <c r="M779" s="1" t="s">
        <v>19</v>
      </c>
      <c r="N779" s="1" t="s">
        <v>19</v>
      </c>
      <c r="O779" s="1" t="s">
        <v>19</v>
      </c>
    </row>
    <row r="780" customFormat="false" ht="12.8" hidden="false" customHeight="false" outlineLevel="0" collapsed="false">
      <c r="A780" s="1" t="s">
        <v>1576</v>
      </c>
      <c r="B780" s="1" t="s">
        <v>1577</v>
      </c>
      <c r="C780" s="1" t="s">
        <v>17</v>
      </c>
      <c r="D780" s="1" t="n">
        <v>3713</v>
      </c>
      <c r="E780" s="1" t="n">
        <v>785438214</v>
      </c>
      <c r="F780" s="1" t="n">
        <v>0</v>
      </c>
      <c r="G780" s="1" t="n">
        <v>2765</v>
      </c>
      <c r="H780" s="2" t="n">
        <f aca="false">(G780/E780)*1000000</f>
        <v>3.52032782555701</v>
      </c>
      <c r="I780" s="2" t="n">
        <v>3095.7</v>
      </c>
      <c r="J780" s="2" t="n">
        <v>3.93691872219153</v>
      </c>
      <c r="K780" s="2" t="n">
        <f aca="false">H780/J780</f>
        <v>0.894183516086758</v>
      </c>
      <c r="L780" s="1" t="s">
        <v>19</v>
      </c>
      <c r="M780" s="1" t="s">
        <v>19</v>
      </c>
      <c r="N780" s="1" t="s">
        <v>19</v>
      </c>
      <c r="O780" s="1" t="s">
        <v>19</v>
      </c>
    </row>
    <row r="781" customFormat="false" ht="12.8" hidden="false" customHeight="false" outlineLevel="0" collapsed="false">
      <c r="A781" s="1" t="s">
        <v>1578</v>
      </c>
      <c r="B781" s="1" t="s">
        <v>1579</v>
      </c>
      <c r="C781" s="1" t="s">
        <v>17</v>
      </c>
      <c r="D781" s="1" t="n">
        <v>97013</v>
      </c>
      <c r="E781" s="1" t="n">
        <v>2022917315</v>
      </c>
      <c r="F781" s="1" t="n">
        <v>0</v>
      </c>
      <c r="G781" s="1" t="n">
        <v>6142</v>
      </c>
      <c r="H781" s="2" t="n">
        <f aca="false">(G781/E781)*1000000</f>
        <v>3.03620911960013</v>
      </c>
      <c r="I781" s="2" t="n">
        <v>7378.9</v>
      </c>
      <c r="J781" s="2" t="n">
        <v>3.40111511451256</v>
      </c>
      <c r="K781" s="2" t="n">
        <f aca="false">H781/J781</f>
        <v>0.892709895835228</v>
      </c>
      <c r="L781" s="1" t="s">
        <v>19</v>
      </c>
      <c r="M781" s="1" t="s">
        <v>19</v>
      </c>
      <c r="N781" s="1" t="s">
        <v>19</v>
      </c>
      <c r="O781" s="1" t="s">
        <v>19</v>
      </c>
    </row>
    <row r="782" customFormat="false" ht="12.8" hidden="false" customHeight="false" outlineLevel="0" collapsed="false">
      <c r="A782" s="1" t="s">
        <v>1580</v>
      </c>
      <c r="B782" s="1" t="s">
        <v>1581</v>
      </c>
      <c r="C782" s="1" t="s">
        <v>17</v>
      </c>
      <c r="D782" s="1" t="n">
        <v>722</v>
      </c>
      <c r="E782" s="1" t="n">
        <v>1623257912</v>
      </c>
      <c r="F782" s="1" t="n">
        <v>0</v>
      </c>
      <c r="G782" s="1" t="n">
        <v>5521</v>
      </c>
      <c r="H782" s="2" t="n">
        <f aca="false">(G782/E782)*1000000</f>
        <v>3.40118471574097</v>
      </c>
      <c r="I782" s="3" t="n">
        <v>6186.6</v>
      </c>
      <c r="J782" s="4" t="n">
        <v>3.81104962567886</v>
      </c>
      <c r="K782" s="2" t="n">
        <f aca="false">H782/J782</f>
        <v>0.892453536375853</v>
      </c>
      <c r="L782" s="1" t="s">
        <v>19</v>
      </c>
      <c r="M782" s="1" t="s">
        <v>19</v>
      </c>
      <c r="N782" s="1" t="s">
        <v>19</v>
      </c>
      <c r="O782" s="1" t="s">
        <v>19</v>
      </c>
    </row>
    <row r="783" customFormat="false" ht="12.8" hidden="false" customHeight="false" outlineLevel="0" collapsed="false">
      <c r="A783" s="1" t="s">
        <v>1582</v>
      </c>
      <c r="B783" s="1" t="s">
        <v>1583</v>
      </c>
      <c r="C783" s="1" t="s">
        <v>17</v>
      </c>
      <c r="D783" s="1" t="n">
        <v>22524</v>
      </c>
      <c r="E783" s="1" t="n">
        <v>746043404</v>
      </c>
      <c r="F783" s="1" t="n">
        <v>0</v>
      </c>
      <c r="G783" s="1" t="n">
        <v>634</v>
      </c>
      <c r="H783" s="2" t="n">
        <f aca="false">(G783/E783)*1000000</f>
        <v>0.849816507458861</v>
      </c>
      <c r="I783" s="2" t="n">
        <v>789</v>
      </c>
      <c r="J783" s="2" t="n">
        <v>0.952941140748617</v>
      </c>
      <c r="K783" s="2" t="n">
        <f aca="false">H783/J783</f>
        <v>0.891782788170167</v>
      </c>
      <c r="L783" s="1" t="s">
        <v>19</v>
      </c>
      <c r="M783" s="1" t="s">
        <v>19</v>
      </c>
      <c r="N783" s="1" t="s">
        <v>19</v>
      </c>
      <c r="O783" s="1" t="s">
        <v>19</v>
      </c>
    </row>
    <row r="784" customFormat="false" ht="12.8" hidden="false" customHeight="false" outlineLevel="0" collapsed="false">
      <c r="A784" s="1" t="s">
        <v>1584</v>
      </c>
      <c r="B784" s="1" t="s">
        <v>1585</v>
      </c>
      <c r="C784" s="1" t="s">
        <v>56</v>
      </c>
      <c r="D784" s="1" t="n">
        <v>16</v>
      </c>
      <c r="E784" s="1" t="n">
        <v>12071326</v>
      </c>
      <c r="F784" s="1" t="n">
        <v>0</v>
      </c>
      <c r="G784" s="1" t="n">
        <v>20</v>
      </c>
      <c r="H784" s="2" t="n">
        <f aca="false">(G784/E784)*1000000</f>
        <v>1.65681881178588</v>
      </c>
      <c r="I784" s="2" t="n">
        <v>22.6</v>
      </c>
      <c r="J784" s="2" t="n">
        <v>1.85899521308733</v>
      </c>
      <c r="K784" s="2" t="n">
        <f aca="false">H784/J784</f>
        <v>0.891244259329918</v>
      </c>
      <c r="L784" s="1" t="s">
        <v>19</v>
      </c>
      <c r="M784" s="1" t="s">
        <v>19</v>
      </c>
      <c r="N784" s="1" t="s">
        <v>19</v>
      </c>
      <c r="O784" s="1" t="s">
        <v>19</v>
      </c>
    </row>
    <row r="785" customFormat="false" ht="12.8" hidden="false" customHeight="false" outlineLevel="0" collapsed="false">
      <c r="A785" s="1" t="s">
        <v>1586</v>
      </c>
      <c r="B785" s="1" t="s">
        <v>1587</v>
      </c>
      <c r="C785" s="1" t="s">
        <v>17</v>
      </c>
      <c r="D785" s="1" t="n">
        <v>1600</v>
      </c>
      <c r="E785" s="1" t="n">
        <v>832475649</v>
      </c>
      <c r="F785" s="1" t="n">
        <v>0</v>
      </c>
      <c r="G785" s="1" t="n">
        <v>1944</v>
      </c>
      <c r="H785" s="2" t="n">
        <f aca="false">(G785/E785)*1000000</f>
        <v>2.33520344088767</v>
      </c>
      <c r="I785" s="2" t="n">
        <v>2219.2</v>
      </c>
      <c r="J785" s="2" t="n">
        <v>2.62086258939204</v>
      </c>
      <c r="K785" s="2" t="n">
        <f aca="false">H785/J785</f>
        <v>0.89100567513132</v>
      </c>
      <c r="L785" s="1" t="s">
        <v>19</v>
      </c>
      <c r="M785" s="1" t="s">
        <v>19</v>
      </c>
      <c r="N785" s="1" t="s">
        <v>19</v>
      </c>
      <c r="O785" s="1" t="s">
        <v>19</v>
      </c>
    </row>
    <row r="786" customFormat="false" ht="12.8" hidden="false" customHeight="false" outlineLevel="0" collapsed="false">
      <c r="A786" s="1" t="s">
        <v>1588</v>
      </c>
      <c r="B786" s="1" t="s">
        <v>1589</v>
      </c>
      <c r="C786" s="1" t="s">
        <v>17</v>
      </c>
      <c r="D786" s="1" t="n">
        <v>744</v>
      </c>
      <c r="E786" s="1" t="n">
        <v>1777871067</v>
      </c>
      <c r="F786" s="1" t="n">
        <v>0</v>
      </c>
      <c r="G786" s="1" t="n">
        <v>6230</v>
      </c>
      <c r="H786" s="2" t="n">
        <f aca="false">(G786/E786)*1000000</f>
        <v>3.5041911169141</v>
      </c>
      <c r="I786" s="2" t="n">
        <v>7025</v>
      </c>
      <c r="J786" s="2" t="n">
        <v>3.94238537516065</v>
      </c>
      <c r="K786" s="2" t="n">
        <f aca="false">H786/J786</f>
        <v>0.888850475905418</v>
      </c>
      <c r="L786" s="1" t="s">
        <v>19</v>
      </c>
      <c r="M786" s="1" t="s">
        <v>19</v>
      </c>
      <c r="N786" s="1" t="s">
        <v>19</v>
      </c>
      <c r="O786" s="1" t="s">
        <v>19</v>
      </c>
    </row>
    <row r="787" customFormat="false" ht="12.8" hidden="false" customHeight="false" outlineLevel="0" collapsed="false">
      <c r="A787" s="1" t="s">
        <v>1590</v>
      </c>
      <c r="B787" s="1" t="s">
        <v>1591</v>
      </c>
      <c r="C787" s="1" t="s">
        <v>17</v>
      </c>
      <c r="D787" s="1" t="n">
        <v>6778</v>
      </c>
      <c r="E787" s="1" t="n">
        <v>400908904</v>
      </c>
      <c r="F787" s="1" t="n">
        <v>0</v>
      </c>
      <c r="G787" s="1" t="n">
        <v>1438</v>
      </c>
      <c r="H787" s="2" t="n">
        <f aca="false">(G787/E787)*1000000</f>
        <v>3.58684974479888</v>
      </c>
      <c r="I787" s="2" t="n">
        <v>1642.4</v>
      </c>
      <c r="J787" s="2" t="n">
        <v>4.04663187389467</v>
      </c>
      <c r="K787" s="2" t="n">
        <f aca="false">H787/J787</f>
        <v>0.886379057096372</v>
      </c>
      <c r="L787" s="1" t="s">
        <v>19</v>
      </c>
      <c r="M787" s="1" t="s">
        <v>19</v>
      </c>
      <c r="N787" s="1" t="s">
        <v>19</v>
      </c>
      <c r="O787" s="1" t="s">
        <v>19</v>
      </c>
    </row>
    <row r="788" customFormat="false" ht="12.8" hidden="false" customHeight="false" outlineLevel="0" collapsed="false">
      <c r="A788" s="1" t="s">
        <v>1592</v>
      </c>
      <c r="B788" s="1" t="s">
        <v>1593</v>
      </c>
      <c r="C788" s="1" t="s">
        <v>17</v>
      </c>
      <c r="D788" s="1" t="n">
        <v>2268</v>
      </c>
      <c r="E788" s="1" t="n">
        <v>2633285884</v>
      </c>
      <c r="F788" s="1" t="n">
        <v>0</v>
      </c>
      <c r="G788" s="1" t="n">
        <v>9386</v>
      </c>
      <c r="H788" s="2" t="n">
        <f aca="false">(G788/E788)*1000000</f>
        <v>3.56436802286827</v>
      </c>
      <c r="I788" s="2" t="n">
        <v>10597.7</v>
      </c>
      <c r="J788" s="2" t="n">
        <v>4.024230126656</v>
      </c>
      <c r="K788" s="2" t="n">
        <f aca="false">H788/J788</f>
        <v>0.885726688257299</v>
      </c>
      <c r="L788" s="1" t="s">
        <v>19</v>
      </c>
      <c r="M788" s="1" t="s">
        <v>19</v>
      </c>
      <c r="N788" s="1" t="s">
        <v>19</v>
      </c>
      <c r="O788" s="1" t="s">
        <v>19</v>
      </c>
    </row>
    <row r="789" customFormat="false" ht="12.8" hidden="false" customHeight="false" outlineLevel="0" collapsed="false">
      <c r="A789" s="1" t="s">
        <v>1594</v>
      </c>
      <c r="B789" s="1" t="s">
        <v>1595</v>
      </c>
      <c r="C789" s="1" t="s">
        <v>56</v>
      </c>
      <c r="D789" s="1" t="n">
        <v>18</v>
      </c>
      <c r="E789" s="1" t="n">
        <v>122823596</v>
      </c>
      <c r="F789" s="1" t="n">
        <v>0</v>
      </c>
      <c r="G789" s="1" t="n">
        <v>493</v>
      </c>
      <c r="H789" s="2" t="n">
        <f aca="false">(G789/E789)*1000000</f>
        <v>4.01388671277789</v>
      </c>
      <c r="I789" s="2" t="n">
        <v>556.9</v>
      </c>
      <c r="J789" s="2" t="n">
        <v>4.53414505141178</v>
      </c>
      <c r="K789" s="2" t="n">
        <f aca="false">H789/J789</f>
        <v>0.885257676423057</v>
      </c>
      <c r="L789" s="1" t="s">
        <v>19</v>
      </c>
      <c r="M789" s="1" t="s">
        <v>19</v>
      </c>
      <c r="N789" s="1" t="s">
        <v>19</v>
      </c>
      <c r="O789" s="1" t="s">
        <v>19</v>
      </c>
    </row>
    <row r="790" customFormat="false" ht="12.8" hidden="false" customHeight="false" outlineLevel="0" collapsed="false">
      <c r="A790" s="1" t="s">
        <v>1596</v>
      </c>
      <c r="B790" s="1" t="s">
        <v>1597</v>
      </c>
      <c r="C790" s="1" t="s">
        <v>17</v>
      </c>
      <c r="D790" s="1" t="n">
        <v>16478</v>
      </c>
      <c r="E790" s="1" t="n">
        <v>201882549</v>
      </c>
      <c r="F790" s="1" t="n">
        <v>0</v>
      </c>
      <c r="G790" s="1" t="n">
        <v>318</v>
      </c>
      <c r="H790" s="2" t="n">
        <f aca="false">(G790/E790)*1000000</f>
        <v>1.57517329543922</v>
      </c>
      <c r="I790" s="2" t="n">
        <v>382.9</v>
      </c>
      <c r="J790" s="2" t="n">
        <v>1.78613900435313</v>
      </c>
      <c r="K790" s="2" t="n">
        <f aca="false">H790/J790</f>
        <v>0.881887295221845</v>
      </c>
      <c r="L790" s="1" t="s">
        <v>19</v>
      </c>
      <c r="M790" s="1" t="s">
        <v>19</v>
      </c>
      <c r="N790" s="1" t="s">
        <v>19</v>
      </c>
      <c r="O790" s="1" t="s">
        <v>19</v>
      </c>
    </row>
    <row r="791" customFormat="false" ht="12.8" hidden="false" customHeight="false" outlineLevel="0" collapsed="false">
      <c r="A791" s="1" t="s">
        <v>1598</v>
      </c>
      <c r="B791" s="1" t="s">
        <v>1599</v>
      </c>
      <c r="C791" s="1" t="s">
        <v>17</v>
      </c>
      <c r="D791" s="1" t="n">
        <v>1052</v>
      </c>
      <c r="E791" s="1" t="n">
        <v>1820733924</v>
      </c>
      <c r="F791" s="1" t="n">
        <v>0</v>
      </c>
      <c r="G791" s="1" t="n">
        <v>3781</v>
      </c>
      <c r="H791" s="2" t="n">
        <f aca="false">(G791/E791)*1000000</f>
        <v>2.07663511409369</v>
      </c>
      <c r="I791" s="2" t="n">
        <v>4360.8</v>
      </c>
      <c r="J791" s="2" t="n">
        <v>2.35624617998492</v>
      </c>
      <c r="K791" s="2" t="n">
        <f aca="false">H791/J791</f>
        <v>0.881331981239322</v>
      </c>
      <c r="L791" s="1" t="s">
        <v>19</v>
      </c>
      <c r="M791" s="1" t="s">
        <v>19</v>
      </c>
      <c r="N791" s="1" t="s">
        <v>19</v>
      </c>
      <c r="O791" s="1" t="s">
        <v>19</v>
      </c>
    </row>
    <row r="792" customFormat="false" ht="12.8" hidden="false" customHeight="false" outlineLevel="0" collapsed="false">
      <c r="A792" s="1" t="s">
        <v>1600</v>
      </c>
      <c r="B792" s="1" t="s">
        <v>1601</v>
      </c>
      <c r="C792" s="1" t="s">
        <v>56</v>
      </c>
      <c r="D792" s="1" t="n">
        <v>8</v>
      </c>
      <c r="E792" s="1" t="n">
        <v>28198338</v>
      </c>
      <c r="F792" s="1" t="n">
        <v>0</v>
      </c>
      <c r="G792" s="1" t="n">
        <v>120</v>
      </c>
      <c r="H792" s="2" t="n">
        <f aca="false">(G792/E792)*1000000</f>
        <v>4.25556995593145</v>
      </c>
      <c r="I792" s="2" t="n">
        <v>136.4</v>
      </c>
      <c r="J792" s="2" t="n">
        <v>4.83716451657541</v>
      </c>
      <c r="K792" s="2" t="n">
        <f aca="false">H792/J792</f>
        <v>0.879765395894428</v>
      </c>
      <c r="L792" s="1" t="s">
        <v>19</v>
      </c>
      <c r="M792" s="1" t="s">
        <v>19</v>
      </c>
      <c r="N792" s="1" t="s">
        <v>19</v>
      </c>
      <c r="O792" s="1" t="s">
        <v>19</v>
      </c>
    </row>
    <row r="793" customFormat="false" ht="12.8" hidden="false" customHeight="false" outlineLevel="0" collapsed="false">
      <c r="A793" s="1" t="s">
        <v>1602</v>
      </c>
      <c r="B793" s="1" t="s">
        <v>1603</v>
      </c>
      <c r="C793" s="1" t="s">
        <v>17</v>
      </c>
      <c r="D793" s="1" t="n">
        <v>366</v>
      </c>
      <c r="E793" s="1" t="n">
        <v>750197587</v>
      </c>
      <c r="F793" s="1" t="n">
        <v>0</v>
      </c>
      <c r="G793" s="1" t="n">
        <v>533</v>
      </c>
      <c r="H793" s="2" t="n">
        <f aca="false">(G793/E793)*1000000</f>
        <v>0.710479491318332</v>
      </c>
      <c r="I793" s="2" t="n">
        <v>608.5</v>
      </c>
      <c r="J793" s="2" t="n">
        <v>0.810207980375247</v>
      </c>
      <c r="K793" s="2" t="n">
        <f aca="false">H793/J793</f>
        <v>0.876910013882206</v>
      </c>
      <c r="L793" s="1" t="s">
        <v>19</v>
      </c>
      <c r="M793" s="1" t="s">
        <v>19</v>
      </c>
      <c r="N793" s="1" t="s">
        <v>19</v>
      </c>
      <c r="O793" s="1" t="s">
        <v>19</v>
      </c>
    </row>
    <row r="794" customFormat="false" ht="12.8" hidden="false" customHeight="false" outlineLevel="0" collapsed="false">
      <c r="A794" s="1" t="s">
        <v>1604</v>
      </c>
      <c r="B794" s="1" t="s">
        <v>1605</v>
      </c>
      <c r="C794" s="1" t="s">
        <v>56</v>
      </c>
      <c r="D794" s="1" t="n">
        <v>18</v>
      </c>
      <c r="E794" s="1" t="n">
        <v>42630066</v>
      </c>
      <c r="F794" s="1" t="n">
        <v>0</v>
      </c>
      <c r="G794" s="1" t="n">
        <v>103</v>
      </c>
      <c r="H794" s="2" t="n">
        <f aca="false">(G794/E794)*1000000</f>
        <v>2.41613512866717</v>
      </c>
      <c r="I794" s="2" t="n">
        <v>117.8</v>
      </c>
      <c r="J794" s="2" t="n">
        <v>2.76330794327177</v>
      </c>
      <c r="K794" s="2" t="n">
        <f aca="false">H794/J794</f>
        <v>0.874363327674025</v>
      </c>
      <c r="L794" s="1" t="s">
        <v>19</v>
      </c>
      <c r="M794" s="1" t="s">
        <v>19</v>
      </c>
      <c r="N794" s="1" t="s">
        <v>19</v>
      </c>
      <c r="O794" s="1" t="s">
        <v>19</v>
      </c>
    </row>
    <row r="795" customFormat="false" ht="12.8" hidden="false" customHeight="false" outlineLevel="0" collapsed="false">
      <c r="A795" s="1" t="s">
        <v>1606</v>
      </c>
      <c r="B795" s="1" t="s">
        <v>1607</v>
      </c>
      <c r="C795" s="1" t="s">
        <v>17</v>
      </c>
      <c r="D795" s="1" t="n">
        <v>1883</v>
      </c>
      <c r="E795" s="1" t="n">
        <v>1634004602</v>
      </c>
      <c r="F795" s="1" t="n">
        <v>0</v>
      </c>
      <c r="G795" s="1" t="n">
        <v>3649</v>
      </c>
      <c r="H795" s="2" t="n">
        <f aca="false">(G795/E795)*1000000</f>
        <v>2.23316384515299</v>
      </c>
      <c r="I795" s="2" t="n">
        <v>4280.3</v>
      </c>
      <c r="J795" s="2" t="n">
        <v>2.55969669672257</v>
      </c>
      <c r="K795" s="2" t="n">
        <f aca="false">H795/J795</f>
        <v>0.8724329909916</v>
      </c>
      <c r="L795" s="1" t="s">
        <v>19</v>
      </c>
      <c r="M795" s="1" t="s">
        <v>19</v>
      </c>
      <c r="N795" s="1" t="s">
        <v>19</v>
      </c>
      <c r="O795" s="1" t="s">
        <v>19</v>
      </c>
    </row>
    <row r="796" customFormat="false" ht="12.8" hidden="false" customHeight="false" outlineLevel="0" collapsed="false">
      <c r="A796" s="1" t="s">
        <v>1608</v>
      </c>
      <c r="B796" s="1" t="s">
        <v>1609</v>
      </c>
      <c r="C796" s="1" t="s">
        <v>17</v>
      </c>
      <c r="D796" s="1" t="n">
        <v>1514</v>
      </c>
      <c r="E796" s="1" t="n">
        <v>2851562702</v>
      </c>
      <c r="F796" s="1" t="n">
        <v>0</v>
      </c>
      <c r="G796" s="1" t="n">
        <v>10571</v>
      </c>
      <c r="H796" s="2" t="n">
        <f aca="false">(G796/E796)*1000000</f>
        <v>3.70709014835473</v>
      </c>
      <c r="I796" s="2" t="n">
        <v>12125.1</v>
      </c>
      <c r="J796" s="2" t="n">
        <v>4.25195200825264</v>
      </c>
      <c r="K796" s="2" t="n">
        <f aca="false">H796/J796</f>
        <v>0.871856065439972</v>
      </c>
      <c r="L796" s="1" t="s">
        <v>19</v>
      </c>
      <c r="M796" s="1" t="s">
        <v>19</v>
      </c>
      <c r="N796" s="1" t="s">
        <v>19</v>
      </c>
      <c r="O796" s="1" t="s">
        <v>19</v>
      </c>
    </row>
    <row r="797" customFormat="false" ht="12.8" hidden="false" customHeight="false" outlineLevel="0" collapsed="false">
      <c r="A797" s="1" t="s">
        <v>1610</v>
      </c>
      <c r="B797" s="1" t="s">
        <v>1611</v>
      </c>
      <c r="C797" s="1" t="s">
        <v>17</v>
      </c>
      <c r="D797" s="1" t="n">
        <v>2107</v>
      </c>
      <c r="E797" s="1" t="n">
        <v>647930782</v>
      </c>
      <c r="F797" s="1" t="n">
        <v>0</v>
      </c>
      <c r="G797" s="1" t="n">
        <v>463</v>
      </c>
      <c r="H797" s="2" t="n">
        <f aca="false">(G797/E797)*1000000</f>
        <v>0.71458250304274</v>
      </c>
      <c r="I797" s="2" t="n">
        <v>531.3</v>
      </c>
      <c r="J797" s="2" t="n">
        <v>0.819660014282541</v>
      </c>
      <c r="K797" s="2" t="n">
        <f aca="false">H797/J797</f>
        <v>0.871803541213638</v>
      </c>
      <c r="L797" s="1" t="s">
        <v>19</v>
      </c>
      <c r="M797" s="1" t="s">
        <v>19</v>
      </c>
      <c r="N797" s="1" t="s">
        <v>19</v>
      </c>
      <c r="O797" s="1" t="s">
        <v>19</v>
      </c>
    </row>
    <row r="798" customFormat="false" ht="12.8" hidden="false" customHeight="false" outlineLevel="0" collapsed="false">
      <c r="A798" s="1" t="s">
        <v>1612</v>
      </c>
      <c r="B798" s="1" t="s">
        <v>1613</v>
      </c>
      <c r="C798" s="1" t="s">
        <v>56</v>
      </c>
      <c r="D798" s="1" t="n">
        <v>9</v>
      </c>
      <c r="E798" s="1" t="n">
        <v>7330907</v>
      </c>
      <c r="F798" s="1" t="n">
        <v>0</v>
      </c>
      <c r="G798" s="1" t="n">
        <v>41</v>
      </c>
      <c r="H798" s="2" t="n">
        <f aca="false">(G798/E798)*1000000</f>
        <v>5.59275953166505</v>
      </c>
      <c r="I798" s="2" t="n">
        <v>47.3</v>
      </c>
      <c r="J798" s="2" t="n">
        <v>6.41823527839333</v>
      </c>
      <c r="K798" s="2" t="n">
        <f aca="false">H798/J798</f>
        <v>0.871385869959114</v>
      </c>
      <c r="L798" s="1" t="s">
        <v>19</v>
      </c>
      <c r="M798" s="1" t="s">
        <v>19</v>
      </c>
      <c r="N798" s="1" t="s">
        <v>19</v>
      </c>
      <c r="O798" s="1" t="s">
        <v>19</v>
      </c>
    </row>
    <row r="799" customFormat="false" ht="12.8" hidden="false" customHeight="false" outlineLevel="0" collapsed="false">
      <c r="A799" s="1" t="s">
        <v>1614</v>
      </c>
      <c r="B799" s="1" t="s">
        <v>1615</v>
      </c>
      <c r="C799" s="1" t="s">
        <v>17</v>
      </c>
      <c r="D799" s="1" t="n">
        <v>632</v>
      </c>
      <c r="E799" s="1" t="n">
        <v>550726097</v>
      </c>
      <c r="F799" s="1" t="n">
        <v>0</v>
      </c>
      <c r="G799" s="1" t="n">
        <v>812</v>
      </c>
      <c r="H799" s="2" t="n">
        <f aca="false">(G799/E799)*1000000</f>
        <v>1.47441714569775</v>
      </c>
      <c r="I799" s="2" t="n">
        <v>933.8</v>
      </c>
      <c r="J799" s="2" t="n">
        <v>1.69525711989972</v>
      </c>
      <c r="K799" s="2" t="n">
        <f aca="false">H799/J799</f>
        <v>0.869730690637042</v>
      </c>
      <c r="L799" s="1" t="s">
        <v>19</v>
      </c>
      <c r="M799" s="1" t="s">
        <v>19</v>
      </c>
      <c r="N799" s="1" t="s">
        <v>19</v>
      </c>
      <c r="O799" s="1" t="s">
        <v>19</v>
      </c>
    </row>
    <row r="800" customFormat="false" ht="12.8" hidden="false" customHeight="false" outlineLevel="0" collapsed="false">
      <c r="A800" s="1" t="s">
        <v>1616</v>
      </c>
      <c r="B800" s="1" t="s">
        <v>1617</v>
      </c>
      <c r="C800" s="1" t="s">
        <v>56</v>
      </c>
      <c r="D800" s="1" t="n">
        <v>7</v>
      </c>
      <c r="E800" s="1" t="n">
        <v>38744216</v>
      </c>
      <c r="F800" s="1" t="n">
        <v>0</v>
      </c>
      <c r="G800" s="1" t="n">
        <v>250</v>
      </c>
      <c r="H800" s="2" t="n">
        <f aca="false">(G800/E800)*1000000</f>
        <v>6.45257604386678</v>
      </c>
      <c r="I800" s="2" t="n">
        <v>288.9</v>
      </c>
      <c r="J800" s="2" t="n">
        <v>7.45659687629245</v>
      </c>
      <c r="K800" s="2" t="n">
        <f aca="false">H800/J800</f>
        <v>0.865351332641052</v>
      </c>
      <c r="L800" s="1" t="s">
        <v>19</v>
      </c>
      <c r="M800" s="1" t="s">
        <v>19</v>
      </c>
      <c r="N800" s="1" t="s">
        <v>19</v>
      </c>
      <c r="O800" s="1" t="s">
        <v>19</v>
      </c>
    </row>
    <row r="801" customFormat="false" ht="12.8" hidden="false" customHeight="false" outlineLevel="0" collapsed="false">
      <c r="A801" s="1" t="s">
        <v>1618</v>
      </c>
      <c r="B801" s="1" t="s">
        <v>1619</v>
      </c>
      <c r="C801" s="1" t="s">
        <v>17</v>
      </c>
      <c r="D801" s="1" t="n">
        <v>3469</v>
      </c>
      <c r="E801" s="1" t="n">
        <v>508228872</v>
      </c>
      <c r="F801" s="1" t="n">
        <v>0</v>
      </c>
      <c r="G801" s="1" t="n">
        <v>2182</v>
      </c>
      <c r="H801" s="2" t="n">
        <f aca="false">(G801/E801)*1000000</f>
        <v>4.29334128817459</v>
      </c>
      <c r="I801" s="2" t="n">
        <v>2529.2</v>
      </c>
      <c r="J801" s="2" t="n">
        <v>4.97168123136789</v>
      </c>
      <c r="K801" s="2" t="n">
        <f aca="false">H801/J801</f>
        <v>0.863559244524078</v>
      </c>
      <c r="L801" s="1" t="s">
        <v>19</v>
      </c>
      <c r="M801" s="1" t="s">
        <v>19</v>
      </c>
      <c r="N801" s="1" t="s">
        <v>19</v>
      </c>
      <c r="O801" s="1" t="s">
        <v>19</v>
      </c>
    </row>
    <row r="802" customFormat="false" ht="12.8" hidden="false" customHeight="false" outlineLevel="0" collapsed="false">
      <c r="A802" s="1" t="s">
        <v>1620</v>
      </c>
      <c r="B802" s="1" t="s">
        <v>1621</v>
      </c>
      <c r="C802" s="1" t="s">
        <v>17</v>
      </c>
      <c r="D802" s="1" t="n">
        <v>75</v>
      </c>
      <c r="E802" s="1" t="n">
        <v>395121502</v>
      </c>
      <c r="F802" s="1" t="n">
        <v>0</v>
      </c>
      <c r="G802" s="1" t="n">
        <v>1393</v>
      </c>
      <c r="H802" s="2" t="n">
        <f aca="false">(G802/E802)*1000000</f>
        <v>3.52549783534686</v>
      </c>
      <c r="I802" s="2" t="n">
        <v>1621.5</v>
      </c>
      <c r="J802" s="2" t="n">
        <v>4.0960457272188</v>
      </c>
      <c r="K802" s="2" t="n">
        <f aca="false">H802/J802</f>
        <v>0.860707636128042</v>
      </c>
      <c r="L802" s="1" t="s">
        <v>19</v>
      </c>
      <c r="M802" s="1" t="s">
        <v>19</v>
      </c>
      <c r="N802" s="1" t="s">
        <v>19</v>
      </c>
      <c r="O802" s="1" t="s">
        <v>19</v>
      </c>
    </row>
    <row r="803" customFormat="false" ht="12.8" hidden="false" customHeight="false" outlineLevel="0" collapsed="false">
      <c r="A803" s="1" t="s">
        <v>1622</v>
      </c>
      <c r="B803" s="1" t="s">
        <v>1623</v>
      </c>
      <c r="C803" s="1" t="s">
        <v>17</v>
      </c>
      <c r="D803" s="1" t="n">
        <v>118</v>
      </c>
      <c r="E803" s="1" t="n">
        <v>256806269</v>
      </c>
      <c r="F803" s="1" t="n">
        <v>0</v>
      </c>
      <c r="G803" s="1" t="n">
        <v>635</v>
      </c>
      <c r="H803" s="2" t="n">
        <f aca="false">(G803/E803)*1000000</f>
        <v>2.47268106994693</v>
      </c>
      <c r="I803" s="2" t="n">
        <v>738.6</v>
      </c>
      <c r="J803" s="2" t="n">
        <v>2.87590686170429</v>
      </c>
      <c r="K803" s="2" t="n">
        <f aca="false">H803/J803</f>
        <v>0.859791776595157</v>
      </c>
      <c r="L803" s="1" t="s">
        <v>19</v>
      </c>
      <c r="M803" s="1" t="s">
        <v>19</v>
      </c>
      <c r="N803" s="1" t="s">
        <v>19</v>
      </c>
      <c r="O803" s="1" t="s">
        <v>19</v>
      </c>
    </row>
    <row r="804" customFormat="false" ht="12.8" hidden="false" customHeight="false" outlineLevel="0" collapsed="false">
      <c r="A804" s="1" t="s">
        <v>1624</v>
      </c>
      <c r="B804" s="1" t="s">
        <v>1625</v>
      </c>
      <c r="C804" s="1" t="s">
        <v>17</v>
      </c>
      <c r="D804" s="1" t="n">
        <v>3098</v>
      </c>
      <c r="E804" s="1" t="n">
        <v>534762357</v>
      </c>
      <c r="F804" s="1" t="n">
        <v>0</v>
      </c>
      <c r="G804" s="1" t="n">
        <v>586</v>
      </c>
      <c r="H804" s="2" t="n">
        <f aca="false">(G804/E804)*1000000</f>
        <v>1.09581385512518</v>
      </c>
      <c r="I804" s="2" t="n">
        <v>727.4</v>
      </c>
      <c r="J804" s="2" t="n">
        <v>1.27777783662512</v>
      </c>
      <c r="K804" s="2" t="n">
        <f aca="false">H804/J804</f>
        <v>0.857593412341115</v>
      </c>
      <c r="L804" s="1" t="s">
        <v>19</v>
      </c>
      <c r="M804" s="1" t="s">
        <v>19</v>
      </c>
      <c r="N804" s="1" t="s">
        <v>19</v>
      </c>
      <c r="O804" s="1" t="s">
        <v>19</v>
      </c>
    </row>
    <row r="805" customFormat="false" ht="12.8" hidden="false" customHeight="false" outlineLevel="0" collapsed="false">
      <c r="A805" s="1" t="s">
        <v>1626</v>
      </c>
      <c r="B805" s="1" t="s">
        <v>1627</v>
      </c>
      <c r="C805" s="1" t="s">
        <v>56</v>
      </c>
      <c r="D805" s="1" t="n">
        <v>36</v>
      </c>
      <c r="E805" s="1" t="n">
        <v>32855089</v>
      </c>
      <c r="F805" s="1" t="n">
        <v>0</v>
      </c>
      <c r="G805" s="1" t="n">
        <v>282</v>
      </c>
      <c r="H805" s="2" t="n">
        <f aca="false">(G805/E805)*1000000</f>
        <v>8.58314521686427</v>
      </c>
      <c r="I805" s="2" t="n">
        <v>328.9</v>
      </c>
      <c r="J805" s="2" t="n">
        <v>10.0106257511584</v>
      </c>
      <c r="K805" s="2" t="n">
        <f aca="false">H805/J805</f>
        <v>0.857403466099115</v>
      </c>
      <c r="L805" s="1" t="s">
        <v>19</v>
      </c>
      <c r="M805" s="1" t="s">
        <v>19</v>
      </c>
      <c r="N805" s="1" t="s">
        <v>19</v>
      </c>
      <c r="O805" s="1" t="s">
        <v>19</v>
      </c>
    </row>
    <row r="806" customFormat="false" ht="12.8" hidden="false" customHeight="false" outlineLevel="0" collapsed="false">
      <c r="A806" s="1" t="s">
        <v>1628</v>
      </c>
      <c r="B806" s="1" t="s">
        <v>1629</v>
      </c>
      <c r="C806" s="1" t="s">
        <v>17</v>
      </c>
      <c r="D806" s="1" t="n">
        <v>475</v>
      </c>
      <c r="E806" s="1" t="n">
        <v>2588515351</v>
      </c>
      <c r="F806" s="1" t="n">
        <v>0</v>
      </c>
      <c r="G806" s="1" t="n">
        <v>4146</v>
      </c>
      <c r="H806" s="2" t="n">
        <f aca="false">(G806/E806)*1000000</f>
        <v>1.60169032739107</v>
      </c>
      <c r="I806" s="2" t="n">
        <v>4839.4</v>
      </c>
      <c r="J806" s="2" t="n">
        <v>1.86822781147079</v>
      </c>
      <c r="K806" s="2" t="n">
        <f aca="false">H806/J806</f>
        <v>0.857331379801115</v>
      </c>
      <c r="L806" s="1" t="s">
        <v>19</v>
      </c>
      <c r="M806" s="1" t="s">
        <v>19</v>
      </c>
      <c r="N806" s="1" t="s">
        <v>19</v>
      </c>
      <c r="O806" s="1" t="s">
        <v>19</v>
      </c>
    </row>
    <row r="807" customFormat="false" ht="12.8" hidden="false" customHeight="false" outlineLevel="0" collapsed="false">
      <c r="A807" s="1" t="s">
        <v>1630</v>
      </c>
      <c r="B807" s="1" t="s">
        <v>1631</v>
      </c>
      <c r="C807" s="1" t="s">
        <v>56</v>
      </c>
      <c r="D807" s="1" t="n">
        <v>12</v>
      </c>
      <c r="E807" s="1" t="n">
        <v>51750812</v>
      </c>
      <c r="F807" s="1" t="n">
        <v>0</v>
      </c>
      <c r="G807" s="1" t="n">
        <v>422</v>
      </c>
      <c r="H807" s="2" t="n">
        <f aca="false">(G807/E807)*1000000</f>
        <v>8.15446142178407</v>
      </c>
      <c r="I807" s="2" t="n">
        <v>492.6</v>
      </c>
      <c r="J807" s="2" t="n">
        <v>9.51236977867983</v>
      </c>
      <c r="K807" s="2" t="n">
        <f aca="false">H807/J807</f>
        <v>0.857248152827358</v>
      </c>
      <c r="L807" s="1" t="s">
        <v>19</v>
      </c>
      <c r="M807" s="1" t="s">
        <v>19</v>
      </c>
      <c r="N807" s="1" t="s">
        <v>19</v>
      </c>
      <c r="O807" s="1" t="s">
        <v>19</v>
      </c>
    </row>
    <row r="808" customFormat="false" ht="12.8" hidden="false" customHeight="false" outlineLevel="0" collapsed="false">
      <c r="A808" s="1" t="s">
        <v>1632</v>
      </c>
      <c r="B808" s="1" t="s">
        <v>1633</v>
      </c>
      <c r="C808" s="1" t="s">
        <v>56</v>
      </c>
      <c r="D808" s="1" t="n">
        <v>11</v>
      </c>
      <c r="E808" s="1" t="n">
        <v>23932770</v>
      </c>
      <c r="F808" s="1" t="n">
        <v>0</v>
      </c>
      <c r="G808" s="1" t="n">
        <v>128</v>
      </c>
      <c r="H808" s="2" t="n">
        <f aca="false">(G808/E808)*1000000</f>
        <v>5.34831530157186</v>
      </c>
      <c r="I808" s="2" t="n">
        <v>149.4</v>
      </c>
      <c r="J808" s="2" t="n">
        <v>6.24248676605341</v>
      </c>
      <c r="K808" s="2" t="n">
        <f aca="false">H808/J808</f>
        <v>0.856760374832664</v>
      </c>
      <c r="L808" s="1" t="s">
        <v>19</v>
      </c>
      <c r="M808" s="1" t="s">
        <v>19</v>
      </c>
      <c r="N808" s="1" t="s">
        <v>19</v>
      </c>
      <c r="O808" s="1" t="s">
        <v>19</v>
      </c>
    </row>
    <row r="809" customFormat="false" ht="12.8" hidden="false" customHeight="false" outlineLevel="0" collapsed="false">
      <c r="A809" s="1" t="s">
        <v>1634</v>
      </c>
      <c r="B809" s="1" t="s">
        <v>1635</v>
      </c>
      <c r="C809" s="1" t="s">
        <v>17</v>
      </c>
      <c r="D809" s="1" t="n">
        <v>1315</v>
      </c>
      <c r="E809" s="1" t="n">
        <v>768713722</v>
      </c>
      <c r="F809" s="1" t="n">
        <v>0</v>
      </c>
      <c r="G809" s="1" t="n">
        <v>1037</v>
      </c>
      <c r="H809" s="2" t="n">
        <f aca="false">(G809/E809)*1000000</f>
        <v>1.34900675026587</v>
      </c>
      <c r="I809" s="2" t="n">
        <v>1213.3</v>
      </c>
      <c r="J809" s="2" t="n">
        <v>1.5772913086786</v>
      </c>
      <c r="K809" s="2" t="n">
        <f aca="false">H809/J809</f>
        <v>0.855267979252367</v>
      </c>
      <c r="L809" s="1" t="s">
        <v>19</v>
      </c>
      <c r="M809" s="1" t="s">
        <v>19</v>
      </c>
      <c r="N809" s="1" t="s">
        <v>19</v>
      </c>
      <c r="O809" s="1" t="s">
        <v>19</v>
      </c>
    </row>
    <row r="810" customFormat="false" ht="12.8" hidden="false" customHeight="false" outlineLevel="0" collapsed="false">
      <c r="A810" s="1" t="s">
        <v>1636</v>
      </c>
      <c r="B810" s="1" t="s">
        <v>1637</v>
      </c>
      <c r="C810" s="1" t="s">
        <v>17</v>
      </c>
      <c r="D810" s="1" t="n">
        <v>557</v>
      </c>
      <c r="E810" s="1" t="n">
        <v>265414284</v>
      </c>
      <c r="F810" s="1" t="n">
        <v>0</v>
      </c>
      <c r="G810" s="1" t="n">
        <v>465</v>
      </c>
      <c r="H810" s="2" t="n">
        <f aca="false">(G810/E810)*1000000</f>
        <v>1.75197805103813</v>
      </c>
      <c r="I810" s="2" t="n">
        <v>544</v>
      </c>
      <c r="J810" s="2" t="n">
        <v>2.04946300603238</v>
      </c>
      <c r="K810" s="2" t="n">
        <f aca="false">H810/J810</f>
        <v>0.854847365325143</v>
      </c>
      <c r="L810" s="1" t="s">
        <v>19</v>
      </c>
      <c r="M810" s="1" t="s">
        <v>19</v>
      </c>
      <c r="N810" s="1" t="s">
        <v>19</v>
      </c>
      <c r="O810" s="1" t="s">
        <v>19</v>
      </c>
    </row>
    <row r="811" customFormat="false" ht="12.8" hidden="false" customHeight="false" outlineLevel="0" collapsed="false">
      <c r="A811" s="1" t="s">
        <v>1638</v>
      </c>
      <c r="B811" s="1" t="s">
        <v>1639</v>
      </c>
      <c r="C811" s="1" t="s">
        <v>17</v>
      </c>
      <c r="D811" s="1" t="n">
        <v>367</v>
      </c>
      <c r="E811" s="1" t="n">
        <v>1183936564</v>
      </c>
      <c r="F811" s="1" t="n">
        <v>0</v>
      </c>
      <c r="G811" s="1" t="n">
        <v>4398</v>
      </c>
      <c r="H811" s="2" t="n">
        <f aca="false">(G811/E811)*1000000</f>
        <v>3.71472605351514</v>
      </c>
      <c r="I811" s="2" t="n">
        <v>5205.6</v>
      </c>
      <c r="J811" s="2" t="n">
        <v>4.38204062570873</v>
      </c>
      <c r="K811" s="2" t="n">
        <f aca="false">H811/J811</f>
        <v>0.847716023379939</v>
      </c>
      <c r="L811" s="1" t="s">
        <v>19</v>
      </c>
      <c r="M811" s="1" t="s">
        <v>19</v>
      </c>
      <c r="N811" s="1" t="s">
        <v>19</v>
      </c>
      <c r="O811" s="1" t="s">
        <v>19</v>
      </c>
    </row>
    <row r="812" customFormat="false" ht="12.8" hidden="false" customHeight="false" outlineLevel="0" collapsed="false">
      <c r="A812" s="1" t="s">
        <v>1640</v>
      </c>
      <c r="B812" s="1" t="s">
        <v>1641</v>
      </c>
      <c r="C812" s="1" t="s">
        <v>17</v>
      </c>
      <c r="D812" s="1" t="n">
        <v>955</v>
      </c>
      <c r="E812" s="1" t="n">
        <v>31987066</v>
      </c>
      <c r="F812" s="1" t="n">
        <v>0</v>
      </c>
      <c r="G812" s="1" t="n">
        <v>272</v>
      </c>
      <c r="H812" s="2" t="n">
        <f aca="false">(G812/E812)*1000000</f>
        <v>8.50343698293554</v>
      </c>
      <c r="I812" s="2" t="n">
        <v>321.7</v>
      </c>
      <c r="J812" s="2" t="n">
        <v>10.0315662237259</v>
      </c>
      <c r="K812" s="2" t="n">
        <f aca="false">H812/J812</f>
        <v>0.847667930738857</v>
      </c>
      <c r="L812" s="1" t="s">
        <v>19</v>
      </c>
      <c r="M812" s="1" t="s">
        <v>19</v>
      </c>
      <c r="N812" s="1" t="s">
        <v>19</v>
      </c>
      <c r="O812" s="1" t="s">
        <v>19</v>
      </c>
    </row>
    <row r="813" customFormat="false" ht="12.8" hidden="false" customHeight="false" outlineLevel="0" collapsed="false">
      <c r="A813" s="1" t="s">
        <v>1642</v>
      </c>
      <c r="B813" s="1" t="s">
        <v>1643</v>
      </c>
      <c r="C813" s="1" t="s">
        <v>17</v>
      </c>
      <c r="D813" s="1" t="n">
        <v>2446</v>
      </c>
      <c r="E813" s="1" t="n">
        <v>1004084521</v>
      </c>
      <c r="F813" s="1" t="n">
        <v>0</v>
      </c>
      <c r="G813" s="1" t="n">
        <v>3142</v>
      </c>
      <c r="H813" s="2" t="n">
        <f aca="false">(G813/E813)*1000000</f>
        <v>3.12921864074827</v>
      </c>
      <c r="I813" s="2" t="n">
        <v>3712.5</v>
      </c>
      <c r="J813" s="2" t="n">
        <v>3.69380180167126</v>
      </c>
      <c r="K813" s="2" t="n">
        <f aca="false">H813/J813</f>
        <v>0.847153910459532</v>
      </c>
      <c r="L813" s="1" t="s">
        <v>19</v>
      </c>
      <c r="M813" s="1" t="s">
        <v>19</v>
      </c>
      <c r="N813" s="1" t="s">
        <v>19</v>
      </c>
      <c r="O813" s="1" t="s">
        <v>19</v>
      </c>
    </row>
    <row r="814" customFormat="false" ht="12.8" hidden="false" customHeight="false" outlineLevel="0" collapsed="false">
      <c r="A814" s="1" t="s">
        <v>1644</v>
      </c>
      <c r="B814" s="1" t="s">
        <v>1645</v>
      </c>
      <c r="C814" s="1" t="s">
        <v>17</v>
      </c>
      <c r="D814" s="1" t="n">
        <v>107</v>
      </c>
      <c r="E814" s="1" t="n">
        <v>1790487304</v>
      </c>
      <c r="F814" s="1" t="n">
        <v>0</v>
      </c>
      <c r="G814" s="1" t="n">
        <v>5009</v>
      </c>
      <c r="H814" s="2" t="n">
        <f aca="false">(G814/E814)*1000000</f>
        <v>2.79756242270456</v>
      </c>
      <c r="I814" s="2" t="n">
        <v>5986.9</v>
      </c>
      <c r="J814" s="2" t="n">
        <v>3.34370286882166</v>
      </c>
      <c r="K814" s="2" t="n">
        <f aca="false">H814/J814</f>
        <v>0.836665975553755</v>
      </c>
      <c r="L814" s="1" t="s">
        <v>19</v>
      </c>
      <c r="M814" s="1" t="s">
        <v>19</v>
      </c>
      <c r="N814" s="1" t="s">
        <v>19</v>
      </c>
      <c r="O814" s="1" t="s">
        <v>19</v>
      </c>
    </row>
    <row r="815" customFormat="false" ht="12.8" hidden="false" customHeight="false" outlineLevel="0" collapsed="false">
      <c r="A815" s="1" t="s">
        <v>1646</v>
      </c>
      <c r="B815" s="1" t="s">
        <v>1647</v>
      </c>
      <c r="C815" s="1" t="s">
        <v>17</v>
      </c>
      <c r="D815" s="1" t="n">
        <v>17</v>
      </c>
      <c r="E815" s="1" t="n">
        <v>17549805</v>
      </c>
      <c r="F815" s="1" t="n">
        <v>0</v>
      </c>
      <c r="G815" s="1" t="n">
        <v>74</v>
      </c>
      <c r="H815" s="2" t="n">
        <f aca="false">(G815/E815)*1000000</f>
        <v>4.21657106731385</v>
      </c>
      <c r="I815" s="2" t="n">
        <v>88.5</v>
      </c>
      <c r="J815" s="2" t="n">
        <v>5.04269998806846</v>
      </c>
      <c r="K815" s="2" t="n">
        <f aca="false">H815/J815</f>
        <v>0.836173295514444</v>
      </c>
      <c r="L815" s="1" t="s">
        <v>19</v>
      </c>
      <c r="M815" s="1" t="s">
        <v>19</v>
      </c>
      <c r="N815" s="1" t="s">
        <v>19</v>
      </c>
      <c r="O815" s="1" t="s">
        <v>19</v>
      </c>
    </row>
    <row r="816" customFormat="false" ht="12.8" hidden="false" customHeight="false" outlineLevel="0" collapsed="false">
      <c r="A816" s="1" t="s">
        <v>1648</v>
      </c>
      <c r="B816" s="1" t="s">
        <v>1649</v>
      </c>
      <c r="C816" s="1" t="s">
        <v>17</v>
      </c>
      <c r="D816" s="1" t="n">
        <v>163</v>
      </c>
      <c r="E816" s="1" t="n">
        <v>262591929</v>
      </c>
      <c r="F816" s="1" t="n">
        <v>0</v>
      </c>
      <c r="G816" s="1" t="n">
        <v>605</v>
      </c>
      <c r="H816" s="2" t="n">
        <f aca="false">(G816/E816)*1000000</f>
        <v>2.30395504653915</v>
      </c>
      <c r="I816" s="2" t="n">
        <v>723.7</v>
      </c>
      <c r="J816" s="2" t="n">
        <v>2.75571786134239</v>
      </c>
      <c r="K816" s="2" t="n">
        <f aca="false">H816/J816</f>
        <v>0.836063473281995</v>
      </c>
      <c r="L816" s="1" t="s">
        <v>19</v>
      </c>
      <c r="M816" s="1" t="s">
        <v>19</v>
      </c>
      <c r="N816" s="1" t="s">
        <v>19</v>
      </c>
      <c r="O816" s="1" t="s">
        <v>19</v>
      </c>
    </row>
    <row r="817" customFormat="false" ht="12.8" hidden="false" customHeight="false" outlineLevel="0" collapsed="false">
      <c r="A817" s="1" t="s">
        <v>1650</v>
      </c>
      <c r="B817" s="1" t="s">
        <v>1651</v>
      </c>
      <c r="C817" s="1" t="s">
        <v>17</v>
      </c>
      <c r="D817" s="1" t="n">
        <v>14</v>
      </c>
      <c r="E817" s="1" t="n">
        <v>18938342</v>
      </c>
      <c r="F817" s="1" t="n">
        <v>0</v>
      </c>
      <c r="G817" s="1" t="n">
        <v>1</v>
      </c>
      <c r="H817" s="2" t="n">
        <f aca="false">(G817/E817)*1000000</f>
        <v>0.0528029328016148</v>
      </c>
      <c r="I817" s="2" t="n">
        <v>1.2</v>
      </c>
      <c r="J817" s="2" t="n">
        <v>0.0632447264175436</v>
      </c>
      <c r="K817" s="2" t="n">
        <f aca="false">H817/J817</f>
        <v>0.834898588271349</v>
      </c>
      <c r="L817" s="1" t="s">
        <v>19</v>
      </c>
      <c r="M817" s="1" t="s">
        <v>19</v>
      </c>
      <c r="N817" s="1" t="s">
        <v>19</v>
      </c>
      <c r="O817" s="1" t="s">
        <v>19</v>
      </c>
    </row>
    <row r="818" customFormat="false" ht="12.8" hidden="false" customHeight="false" outlineLevel="0" collapsed="false">
      <c r="A818" s="1" t="s">
        <v>1652</v>
      </c>
      <c r="B818" s="1" t="s">
        <v>1653</v>
      </c>
      <c r="C818" s="1" t="s">
        <v>17</v>
      </c>
      <c r="D818" s="1" t="n">
        <v>756</v>
      </c>
      <c r="E818" s="1" t="n">
        <v>637114355</v>
      </c>
      <c r="F818" s="1" t="n">
        <v>0</v>
      </c>
      <c r="G818" s="1" t="n">
        <v>861</v>
      </c>
      <c r="H818" s="2" t="n">
        <f aca="false">(G818/E818)*1000000</f>
        <v>1.35140574567654</v>
      </c>
      <c r="I818" s="2" t="n">
        <v>1036.9</v>
      </c>
      <c r="J818" s="2" t="n">
        <v>1.61906592799765</v>
      </c>
      <c r="K818" s="2" t="n">
        <f aca="false">H818/J818</f>
        <v>0.834682345114792</v>
      </c>
      <c r="L818" s="1" t="s">
        <v>19</v>
      </c>
      <c r="M818" s="1" t="s">
        <v>19</v>
      </c>
      <c r="N818" s="1" t="s">
        <v>19</v>
      </c>
      <c r="O818" s="1" t="s">
        <v>19</v>
      </c>
    </row>
    <row r="819" customFormat="false" ht="12.8" hidden="false" customHeight="false" outlineLevel="0" collapsed="false">
      <c r="A819" s="1" t="s">
        <v>1654</v>
      </c>
      <c r="B819" s="1" t="s">
        <v>1655</v>
      </c>
      <c r="C819" s="1" t="s">
        <v>56</v>
      </c>
      <c r="D819" s="1" t="n">
        <v>12</v>
      </c>
      <c r="E819" s="1" t="n">
        <v>22171496</v>
      </c>
      <c r="F819" s="1" t="n">
        <v>0</v>
      </c>
      <c r="G819" s="1" t="n">
        <v>70</v>
      </c>
      <c r="H819" s="2" t="n">
        <f aca="false">(G819/E819)*1000000</f>
        <v>3.15720689303058</v>
      </c>
      <c r="I819" s="2" t="n">
        <v>84</v>
      </c>
      <c r="J819" s="2" t="n">
        <v>3.7886482716367</v>
      </c>
      <c r="K819" s="2" t="n">
        <f aca="false">H819/J819</f>
        <v>0.833333333333333</v>
      </c>
      <c r="L819" s="1" t="s">
        <v>19</v>
      </c>
      <c r="M819" s="1" t="s">
        <v>19</v>
      </c>
      <c r="N819" s="1" t="s">
        <v>19</v>
      </c>
      <c r="O819" s="1" t="s">
        <v>19</v>
      </c>
    </row>
    <row r="820" customFormat="false" ht="12.8" hidden="false" customHeight="false" outlineLevel="0" collapsed="false">
      <c r="A820" s="1" t="s">
        <v>1656</v>
      </c>
      <c r="B820" s="1" t="s">
        <v>1657</v>
      </c>
      <c r="C820" s="1" t="s">
        <v>17</v>
      </c>
      <c r="D820" s="1" t="n">
        <v>2272</v>
      </c>
      <c r="E820" s="1" t="n">
        <v>497309279</v>
      </c>
      <c r="F820" s="1" t="n">
        <v>0</v>
      </c>
      <c r="G820" s="1" t="n">
        <v>2058</v>
      </c>
      <c r="H820" s="2" t="n">
        <f aca="false">(G820/E820)*1000000</f>
        <v>4.13826985922778</v>
      </c>
      <c r="I820" s="2" t="n">
        <v>2482.6</v>
      </c>
      <c r="J820" s="2" t="n">
        <v>4.98824470285474</v>
      </c>
      <c r="K820" s="2" t="n">
        <f aca="false">H820/J820</f>
        <v>0.829604421142266</v>
      </c>
      <c r="L820" s="1" t="s">
        <v>19</v>
      </c>
      <c r="M820" s="1" t="s">
        <v>19</v>
      </c>
      <c r="N820" s="1" t="s">
        <v>19</v>
      </c>
      <c r="O820" s="1" t="s">
        <v>19</v>
      </c>
    </row>
    <row r="821" customFormat="false" ht="12.8" hidden="false" customHeight="false" outlineLevel="0" collapsed="false">
      <c r="A821" s="1" t="s">
        <v>1658</v>
      </c>
      <c r="B821" s="1" t="s">
        <v>1659</v>
      </c>
      <c r="C821" s="1" t="s">
        <v>17</v>
      </c>
      <c r="D821" s="1" t="n">
        <v>1051</v>
      </c>
      <c r="E821" s="1" t="n">
        <v>902769807</v>
      </c>
      <c r="F821" s="1" t="n">
        <v>0</v>
      </c>
      <c r="G821" s="1" t="n">
        <v>1165</v>
      </c>
      <c r="H821" s="2" t="n">
        <f aca="false">(G821/E821)*1000000</f>
        <v>1.29047293226545</v>
      </c>
      <c r="I821" s="2" t="n">
        <v>1404.9</v>
      </c>
      <c r="J821" s="2" t="n">
        <v>1.55575465390982</v>
      </c>
      <c r="K821" s="2" t="n">
        <f aca="false">H821/J821</f>
        <v>0.829483575075487</v>
      </c>
      <c r="L821" s="1" t="s">
        <v>19</v>
      </c>
      <c r="M821" s="1" t="s">
        <v>19</v>
      </c>
      <c r="N821" s="1" t="s">
        <v>19</v>
      </c>
      <c r="O821" s="1" t="s">
        <v>19</v>
      </c>
    </row>
    <row r="822" customFormat="false" ht="12.8" hidden="false" customHeight="false" outlineLevel="0" collapsed="false">
      <c r="A822" s="1" t="s">
        <v>1660</v>
      </c>
      <c r="B822" s="1" t="s">
        <v>1661</v>
      </c>
      <c r="C822" s="1" t="s">
        <v>17</v>
      </c>
      <c r="D822" s="1" t="n">
        <v>1615</v>
      </c>
      <c r="E822" s="1" t="n">
        <v>3371165728</v>
      </c>
      <c r="F822" s="1" t="n">
        <v>0</v>
      </c>
      <c r="G822" s="1" t="n">
        <v>10576</v>
      </c>
      <c r="H822" s="2" t="n">
        <f aca="false">(G822/E822)*1000000</f>
        <v>3.13719373454665</v>
      </c>
      <c r="I822" s="2" t="n">
        <v>12759.4</v>
      </c>
      <c r="J822" s="2" t="n">
        <v>3.78471490398815</v>
      </c>
      <c r="K822" s="2" t="n">
        <f aca="false">H822/J822</f>
        <v>0.828911506977931</v>
      </c>
      <c r="L822" s="1" t="s">
        <v>19</v>
      </c>
      <c r="M822" s="1" t="s">
        <v>19</v>
      </c>
      <c r="N822" s="1" t="s">
        <v>19</v>
      </c>
      <c r="O822" s="1" t="s">
        <v>19</v>
      </c>
    </row>
    <row r="823" customFormat="false" ht="12.8" hidden="false" customHeight="false" outlineLevel="0" collapsed="false">
      <c r="A823" s="1" t="s">
        <v>1662</v>
      </c>
      <c r="B823" s="1" t="s">
        <v>1663</v>
      </c>
      <c r="C823" s="1" t="s">
        <v>17</v>
      </c>
      <c r="D823" s="1" t="n">
        <v>36</v>
      </c>
      <c r="E823" s="1" t="n">
        <v>32193096</v>
      </c>
      <c r="F823" s="1" t="n">
        <v>0</v>
      </c>
      <c r="G823" s="1" t="n">
        <v>231</v>
      </c>
      <c r="H823" s="2" t="n">
        <f aca="false">(G823/E823)*1000000</f>
        <v>7.17545153159547</v>
      </c>
      <c r="I823" s="2" t="n">
        <v>284.3</v>
      </c>
      <c r="J823" s="2" t="n">
        <v>8.65949785329434</v>
      </c>
      <c r="K823" s="2" t="n">
        <f aca="false">H823/J823</f>
        <v>0.82862212719017</v>
      </c>
      <c r="L823" s="1" t="s">
        <v>19</v>
      </c>
      <c r="M823" s="1" t="s">
        <v>19</v>
      </c>
      <c r="N823" s="1" t="s">
        <v>19</v>
      </c>
      <c r="O823" s="1" t="s">
        <v>19</v>
      </c>
    </row>
    <row r="824" customFormat="false" ht="12.8" hidden="false" customHeight="false" outlineLevel="0" collapsed="false">
      <c r="A824" s="1" t="s">
        <v>1664</v>
      </c>
      <c r="B824" s="1" t="s">
        <v>1665</v>
      </c>
      <c r="C824" s="1" t="s">
        <v>56</v>
      </c>
      <c r="D824" s="1" t="n">
        <v>7</v>
      </c>
      <c r="E824" s="1" t="n">
        <v>39444728</v>
      </c>
      <c r="F824" s="1" t="n">
        <v>0</v>
      </c>
      <c r="G824" s="1" t="n">
        <v>267</v>
      </c>
      <c r="H824" s="2" t="n">
        <f aca="false">(G824/E824)*1000000</f>
        <v>6.76896542422602</v>
      </c>
      <c r="I824" s="2" t="n">
        <v>322.3</v>
      </c>
      <c r="J824" s="2" t="n">
        <v>8.17092717688407</v>
      </c>
      <c r="K824" s="2" t="n">
        <f aca="false">H824/J824</f>
        <v>0.828420726031647</v>
      </c>
      <c r="L824" s="1" t="s">
        <v>19</v>
      </c>
      <c r="M824" s="1" t="s">
        <v>19</v>
      </c>
      <c r="N824" s="1" t="s">
        <v>19</v>
      </c>
      <c r="O824" s="1" t="s">
        <v>19</v>
      </c>
    </row>
    <row r="825" customFormat="false" ht="12.8" hidden="false" customHeight="false" outlineLevel="0" collapsed="false">
      <c r="A825" s="1" t="s">
        <v>1666</v>
      </c>
      <c r="B825" s="1" t="s">
        <v>1667</v>
      </c>
      <c r="C825" s="1" t="s">
        <v>17</v>
      </c>
      <c r="D825" s="1" t="n">
        <v>588</v>
      </c>
      <c r="E825" s="1" t="n">
        <v>29989080</v>
      </c>
      <c r="F825" s="1" t="n">
        <v>0</v>
      </c>
      <c r="G825" s="1" t="n">
        <v>241</v>
      </c>
      <c r="H825" s="2" t="n">
        <f aca="false">(G825/E825)*1000000</f>
        <v>8.03625853143878</v>
      </c>
      <c r="I825" s="2" t="n">
        <v>297.9</v>
      </c>
      <c r="J825" s="2" t="n">
        <v>9.70712632109297</v>
      </c>
      <c r="K825" s="2" t="n">
        <f aca="false">H825/J825</f>
        <v>0.827872046331209</v>
      </c>
      <c r="L825" s="1" t="s">
        <v>19</v>
      </c>
      <c r="M825" s="1" t="s">
        <v>19</v>
      </c>
      <c r="N825" s="1" t="s">
        <v>19</v>
      </c>
      <c r="O825" s="1" t="s">
        <v>19</v>
      </c>
    </row>
    <row r="826" customFormat="false" ht="12.8" hidden="false" customHeight="false" outlineLevel="0" collapsed="false">
      <c r="A826" s="1" t="s">
        <v>1668</v>
      </c>
      <c r="B826" s="1" t="s">
        <v>1669</v>
      </c>
      <c r="C826" s="1" t="s">
        <v>17</v>
      </c>
      <c r="D826" s="1" t="n">
        <v>447</v>
      </c>
      <c r="E826" s="1" t="n">
        <v>269970552</v>
      </c>
      <c r="F826" s="1" t="n">
        <v>0</v>
      </c>
      <c r="G826" s="1" t="n">
        <v>635</v>
      </c>
      <c r="H826" s="2" t="n">
        <f aca="false">(G826/E826)*1000000</f>
        <v>2.35210838847342</v>
      </c>
      <c r="I826" s="2" t="n">
        <v>769.3</v>
      </c>
      <c r="J826" s="2" t="n">
        <v>2.84943178707724</v>
      </c>
      <c r="K826" s="2" t="n">
        <f aca="false">H826/J826</f>
        <v>0.825465764487052</v>
      </c>
      <c r="L826" s="1" t="s">
        <v>19</v>
      </c>
      <c r="M826" s="1" t="s">
        <v>19</v>
      </c>
      <c r="N826" s="1" t="s">
        <v>19</v>
      </c>
      <c r="O826" s="1" t="s">
        <v>19</v>
      </c>
    </row>
    <row r="827" customFormat="false" ht="12.8" hidden="false" customHeight="false" outlineLevel="0" collapsed="false">
      <c r="A827" s="1" t="s">
        <v>1670</v>
      </c>
      <c r="B827" s="1" t="s">
        <v>1671</v>
      </c>
      <c r="C827" s="1" t="s">
        <v>56</v>
      </c>
      <c r="D827" s="1" t="n">
        <v>3</v>
      </c>
      <c r="E827" s="1" t="n">
        <v>11416521</v>
      </c>
      <c r="F827" s="1" t="n">
        <v>0</v>
      </c>
      <c r="G827" s="1" t="n">
        <v>15</v>
      </c>
      <c r="H827" s="2" t="n">
        <f aca="false">(G827/E827)*1000000</f>
        <v>1.31388537716525</v>
      </c>
      <c r="I827" s="2" t="n">
        <v>18.2</v>
      </c>
      <c r="J827" s="2" t="n">
        <v>1.59418092429384</v>
      </c>
      <c r="K827" s="2" t="n">
        <f aca="false">H827/J827</f>
        <v>0.824175824175823</v>
      </c>
      <c r="L827" s="1" t="s">
        <v>19</v>
      </c>
      <c r="M827" s="1" t="s">
        <v>19</v>
      </c>
      <c r="N827" s="1" t="s">
        <v>19</v>
      </c>
      <c r="O827" s="1" t="s">
        <v>19</v>
      </c>
    </row>
    <row r="828" customFormat="false" ht="12.8" hidden="false" customHeight="false" outlineLevel="0" collapsed="false">
      <c r="A828" s="1" t="s">
        <v>1672</v>
      </c>
      <c r="B828" s="1" t="s">
        <v>1673</v>
      </c>
      <c r="C828" s="1" t="s">
        <v>17</v>
      </c>
      <c r="D828" s="1" t="n">
        <v>2599</v>
      </c>
      <c r="E828" s="1" t="n">
        <v>2190763970</v>
      </c>
      <c r="F828" s="1" t="n">
        <v>0</v>
      </c>
      <c r="G828" s="1" t="n">
        <v>7065</v>
      </c>
      <c r="H828" s="2" t="n">
        <f aca="false">(G828/E828)*1000000</f>
        <v>3.22490240699001</v>
      </c>
      <c r="I828" s="2" t="n">
        <v>8583.9</v>
      </c>
      <c r="J828" s="2" t="n">
        <v>3.91804745759323</v>
      </c>
      <c r="K828" s="2" t="n">
        <f aca="false">H828/J828</f>
        <v>0.823089164154995</v>
      </c>
      <c r="L828" s="1" t="s">
        <v>19</v>
      </c>
      <c r="M828" s="1" t="s">
        <v>19</v>
      </c>
      <c r="N828" s="1" t="s">
        <v>19</v>
      </c>
      <c r="O828" s="1" t="s">
        <v>19</v>
      </c>
    </row>
    <row r="829" customFormat="false" ht="12.8" hidden="false" customHeight="false" outlineLevel="0" collapsed="false">
      <c r="A829" s="1" t="s">
        <v>1674</v>
      </c>
      <c r="B829" s="1" t="s">
        <v>1675</v>
      </c>
      <c r="C829" s="1" t="s">
        <v>17</v>
      </c>
      <c r="D829" s="1" t="n">
        <v>898</v>
      </c>
      <c r="E829" s="1" t="n">
        <v>301939066</v>
      </c>
      <c r="F829" s="1" t="n">
        <v>0</v>
      </c>
      <c r="G829" s="1" t="n">
        <v>234</v>
      </c>
      <c r="H829" s="2" t="n">
        <f aca="false">(G829/E829)*1000000</f>
        <v>0.774990805595193</v>
      </c>
      <c r="I829" s="2" t="n">
        <v>292.3</v>
      </c>
      <c r="J829" s="2" t="n">
        <v>0.943729272038267</v>
      </c>
      <c r="K829" s="2" t="n">
        <f aca="false">H829/J829</f>
        <v>0.821200346918738</v>
      </c>
      <c r="L829" s="1" t="s">
        <v>19</v>
      </c>
      <c r="M829" s="1" t="s">
        <v>19</v>
      </c>
      <c r="N829" s="1" t="s">
        <v>19</v>
      </c>
      <c r="O829" s="1" t="s">
        <v>19</v>
      </c>
    </row>
    <row r="830" customFormat="false" ht="12.8" hidden="false" customHeight="false" outlineLevel="0" collapsed="false">
      <c r="A830" s="1" t="s">
        <v>1676</v>
      </c>
      <c r="B830" s="1" t="s">
        <v>1677</v>
      </c>
      <c r="C830" s="1" t="s">
        <v>17</v>
      </c>
      <c r="D830" s="1" t="n">
        <v>897</v>
      </c>
      <c r="E830" s="1" t="n">
        <v>3475540093</v>
      </c>
      <c r="F830" s="1" t="n">
        <v>0</v>
      </c>
      <c r="G830" s="1" t="n">
        <v>10370</v>
      </c>
      <c r="H830" s="2" t="n">
        <f aca="false">(G830/E830)*1000000</f>
        <v>2.98370892653086</v>
      </c>
      <c r="I830" s="2" t="n">
        <v>12669.5</v>
      </c>
      <c r="J830" s="2" t="n">
        <v>3.64518650972171</v>
      </c>
      <c r="K830" s="2" t="n">
        <f aca="false">H830/J830</f>
        <v>0.818533953906971</v>
      </c>
      <c r="L830" s="1" t="s">
        <v>19</v>
      </c>
      <c r="M830" s="1" t="s">
        <v>19</v>
      </c>
      <c r="N830" s="1" t="s">
        <v>19</v>
      </c>
      <c r="O830" s="1" t="s">
        <v>19</v>
      </c>
    </row>
    <row r="831" customFormat="false" ht="12.8" hidden="false" customHeight="false" outlineLevel="0" collapsed="false">
      <c r="A831" s="1" t="s">
        <v>1678</v>
      </c>
      <c r="B831" s="1" t="s">
        <v>1679</v>
      </c>
      <c r="C831" s="1" t="s">
        <v>17</v>
      </c>
      <c r="D831" s="1" t="n">
        <v>447</v>
      </c>
      <c r="E831" s="1" t="n">
        <v>269970552</v>
      </c>
      <c r="F831" s="1" t="n">
        <v>0</v>
      </c>
      <c r="G831" s="1" t="n">
        <v>635</v>
      </c>
      <c r="H831" s="2" t="n">
        <f aca="false">(G831/E831)*1000000</f>
        <v>2.35210838847342</v>
      </c>
      <c r="I831" s="2" t="n">
        <v>776.1</v>
      </c>
      <c r="J831" s="2" t="n">
        <v>2.87461849727109</v>
      </c>
      <c r="K831" s="2" t="n">
        <f aca="false">H831/J831</f>
        <v>0.818233233629543</v>
      </c>
      <c r="L831" s="1" t="s">
        <v>19</v>
      </c>
      <c r="M831" s="1" t="s">
        <v>19</v>
      </c>
      <c r="N831" s="1" t="s">
        <v>19</v>
      </c>
      <c r="O831" s="1" t="s">
        <v>19</v>
      </c>
    </row>
    <row r="832" customFormat="false" ht="12.8" hidden="false" customHeight="false" outlineLevel="0" collapsed="false">
      <c r="A832" s="1" t="s">
        <v>1680</v>
      </c>
      <c r="B832" s="1" t="s">
        <v>1681</v>
      </c>
      <c r="C832" s="1" t="s">
        <v>17</v>
      </c>
      <c r="D832" s="1" t="n">
        <v>1894</v>
      </c>
      <c r="E832" s="1" t="n">
        <v>869065667</v>
      </c>
      <c r="F832" s="1" t="n">
        <v>0</v>
      </c>
      <c r="G832" s="1" t="n">
        <v>2709</v>
      </c>
      <c r="H832" s="2" t="n">
        <f aca="false">(G832/E832)*1000000</f>
        <v>3.1171407442103</v>
      </c>
      <c r="I832" s="2" t="n">
        <v>3317.6</v>
      </c>
      <c r="J832" s="2" t="n">
        <v>3.81598054044082</v>
      </c>
      <c r="K832" s="2" t="n">
        <f aca="false">H832/J832</f>
        <v>0.816864947600128</v>
      </c>
      <c r="L832" s="1" t="s">
        <v>19</v>
      </c>
      <c r="M832" s="1" t="s">
        <v>19</v>
      </c>
      <c r="N832" s="1" t="s">
        <v>19</v>
      </c>
      <c r="O832" s="1" t="s">
        <v>19</v>
      </c>
    </row>
    <row r="833" customFormat="false" ht="12.8" hidden="false" customHeight="false" outlineLevel="0" collapsed="false">
      <c r="A833" s="1" t="s">
        <v>1682</v>
      </c>
      <c r="B833" s="1" t="s">
        <v>1683</v>
      </c>
      <c r="C833" s="1" t="s">
        <v>17</v>
      </c>
      <c r="D833" s="1" t="n">
        <v>458</v>
      </c>
      <c r="E833" s="1" t="n">
        <v>1210737920</v>
      </c>
      <c r="F833" s="1" t="n">
        <v>0</v>
      </c>
      <c r="G833" s="1" t="n">
        <v>3493</v>
      </c>
      <c r="H833" s="2" t="n">
        <f aca="false">(G833/E833)*1000000</f>
        <v>2.88501742804917</v>
      </c>
      <c r="I833" s="2" t="n">
        <v>4278.9</v>
      </c>
      <c r="J833" s="2" t="n">
        <v>3.53401383424069</v>
      </c>
      <c r="K833" s="2" t="n">
        <f aca="false">H833/J833</f>
        <v>0.816357140455008</v>
      </c>
      <c r="L833" s="1" t="s">
        <v>19</v>
      </c>
      <c r="M833" s="1" t="s">
        <v>19</v>
      </c>
      <c r="N833" s="1" t="s">
        <v>19</v>
      </c>
      <c r="O833" s="1" t="s">
        <v>19</v>
      </c>
    </row>
    <row r="834" customFormat="false" ht="12.8" hidden="false" customHeight="false" outlineLevel="0" collapsed="false">
      <c r="A834" s="1" t="s">
        <v>1684</v>
      </c>
      <c r="B834" s="1" t="s">
        <v>1685</v>
      </c>
      <c r="C834" s="1" t="s">
        <v>17</v>
      </c>
      <c r="D834" s="1" t="n">
        <v>47</v>
      </c>
      <c r="E834" s="1" t="n">
        <v>32413620</v>
      </c>
      <c r="F834" s="1" t="n">
        <v>0</v>
      </c>
      <c r="G834" s="1" t="n">
        <v>270</v>
      </c>
      <c r="H834" s="2" t="n">
        <f aca="false">(G834/E834)*1000000</f>
        <v>8.32983171888854</v>
      </c>
      <c r="I834" s="2" t="n">
        <v>331.2</v>
      </c>
      <c r="J834" s="2" t="n">
        <v>10.2179111467477</v>
      </c>
      <c r="K834" s="2" t="n">
        <f aca="false">H834/J834</f>
        <v>0.815218648827249</v>
      </c>
      <c r="L834" s="1" t="s">
        <v>19</v>
      </c>
      <c r="M834" s="1" t="s">
        <v>19</v>
      </c>
      <c r="N834" s="1" t="s">
        <v>19</v>
      </c>
      <c r="O834" s="1" t="s">
        <v>19</v>
      </c>
    </row>
    <row r="835" customFormat="false" ht="12.8" hidden="false" customHeight="false" outlineLevel="0" collapsed="false">
      <c r="A835" s="1" t="s">
        <v>1686</v>
      </c>
      <c r="B835" s="1" t="s">
        <v>1687</v>
      </c>
      <c r="C835" s="1" t="s">
        <v>17</v>
      </c>
      <c r="D835" s="1" t="n">
        <v>249</v>
      </c>
      <c r="E835" s="1" t="n">
        <v>24348038</v>
      </c>
      <c r="F835" s="1" t="n">
        <v>0</v>
      </c>
      <c r="G835" s="1" t="n">
        <v>34</v>
      </c>
      <c r="H835" s="2" t="n">
        <f aca="false">(G835/E835)*1000000</f>
        <v>1.39641641761854</v>
      </c>
      <c r="I835" s="2" t="n">
        <v>41.8</v>
      </c>
      <c r="J835" s="2" t="n">
        <v>1.71339711351613</v>
      </c>
      <c r="K835" s="2" t="n">
        <f aca="false">H835/J835</f>
        <v>0.81499869855208</v>
      </c>
      <c r="L835" s="1" t="s">
        <v>19</v>
      </c>
      <c r="M835" s="1" t="s">
        <v>19</v>
      </c>
      <c r="N835" s="1" t="s">
        <v>19</v>
      </c>
      <c r="O835" s="1" t="s">
        <v>19</v>
      </c>
    </row>
    <row r="836" customFormat="false" ht="12.8" hidden="false" customHeight="false" outlineLevel="0" collapsed="false">
      <c r="A836" s="1" t="s">
        <v>1688</v>
      </c>
      <c r="B836" s="1" t="s">
        <v>1689</v>
      </c>
      <c r="C836" s="1" t="s">
        <v>17</v>
      </c>
      <c r="D836" s="1" t="n">
        <v>12137</v>
      </c>
      <c r="E836" s="1" t="n">
        <v>1270188870</v>
      </c>
      <c r="F836" s="1" t="n">
        <v>0</v>
      </c>
      <c r="G836" s="1" t="n">
        <v>1149</v>
      </c>
      <c r="H836" s="2" t="n">
        <f aca="false">(G836/E836)*1000000</f>
        <v>0.904589881975584</v>
      </c>
      <c r="I836" s="2" t="n">
        <v>1411</v>
      </c>
      <c r="J836" s="2" t="n">
        <v>1.11037858214534</v>
      </c>
      <c r="K836" s="2" t="n">
        <f aca="false">H836/J836</f>
        <v>0.814667984884798</v>
      </c>
      <c r="L836" s="1" t="s">
        <v>19</v>
      </c>
      <c r="M836" s="1" t="s">
        <v>19</v>
      </c>
      <c r="N836" s="1" t="s">
        <v>19</v>
      </c>
      <c r="O836" s="1" t="s">
        <v>19</v>
      </c>
    </row>
    <row r="837" customFormat="false" ht="12.8" hidden="false" customHeight="false" outlineLevel="0" collapsed="false">
      <c r="A837" s="1" t="s">
        <v>1690</v>
      </c>
      <c r="B837" s="1" t="s">
        <v>1691</v>
      </c>
      <c r="C837" s="1" t="s">
        <v>17</v>
      </c>
      <c r="D837" s="1" t="n">
        <v>4235</v>
      </c>
      <c r="E837" s="1" t="n">
        <v>1335566256</v>
      </c>
      <c r="F837" s="1" t="n">
        <v>0</v>
      </c>
      <c r="G837" s="1" t="n">
        <v>2302</v>
      </c>
      <c r="H837" s="2" t="n">
        <f aca="false">(G837/E837)*1000000</f>
        <v>1.7236134782968</v>
      </c>
      <c r="I837" s="2" t="n">
        <v>2828.3</v>
      </c>
      <c r="J837" s="2" t="n">
        <v>2.11740097595483</v>
      </c>
      <c r="K837" s="2" t="n">
        <f aca="false">H837/J837</f>
        <v>0.814023181187753</v>
      </c>
      <c r="L837" s="1" t="s">
        <v>19</v>
      </c>
      <c r="M837" s="1" t="s">
        <v>19</v>
      </c>
      <c r="N837" s="1" t="s">
        <v>19</v>
      </c>
      <c r="O837" s="1" t="s">
        <v>19</v>
      </c>
    </row>
    <row r="838" customFormat="false" ht="12.8" hidden="false" customHeight="false" outlineLevel="0" collapsed="false">
      <c r="A838" s="1" t="s">
        <v>1692</v>
      </c>
      <c r="B838" s="1" t="s">
        <v>1693</v>
      </c>
      <c r="C838" s="1" t="s">
        <v>17</v>
      </c>
      <c r="D838" s="1" t="n">
        <v>55</v>
      </c>
      <c r="E838" s="1" t="n">
        <v>126220139</v>
      </c>
      <c r="F838" s="1" t="n">
        <v>0</v>
      </c>
      <c r="G838" s="1" t="n">
        <v>307</v>
      </c>
      <c r="H838" s="2" t="n">
        <f aca="false">(G838/E838)*1000000</f>
        <v>2.43225845282899</v>
      </c>
      <c r="I838" s="2" t="n">
        <v>377.4</v>
      </c>
      <c r="J838" s="2" t="n">
        <v>2.98935388426735</v>
      </c>
      <c r="K838" s="2" t="n">
        <f aca="false">H838/J838</f>
        <v>0.813640186807492</v>
      </c>
      <c r="L838" s="1" t="s">
        <v>19</v>
      </c>
      <c r="M838" s="1" t="s">
        <v>19</v>
      </c>
      <c r="N838" s="1" t="s">
        <v>19</v>
      </c>
      <c r="O838" s="1" t="s">
        <v>19</v>
      </c>
    </row>
    <row r="839" customFormat="false" ht="12.8" hidden="false" customHeight="false" outlineLevel="0" collapsed="false">
      <c r="A839" s="1" t="s">
        <v>1694</v>
      </c>
      <c r="B839" s="1" t="s">
        <v>1695</v>
      </c>
      <c r="C839" s="1" t="s">
        <v>17</v>
      </c>
      <c r="D839" s="1" t="n">
        <v>661</v>
      </c>
      <c r="E839" s="1" t="n">
        <v>320316847</v>
      </c>
      <c r="F839" s="1" t="n">
        <v>0</v>
      </c>
      <c r="G839" s="1" t="n">
        <v>612</v>
      </c>
      <c r="H839" s="2" t="n">
        <f aca="false">(G839/E839)*1000000</f>
        <v>1.91060821724435</v>
      </c>
      <c r="I839" s="2" t="n">
        <v>752.7</v>
      </c>
      <c r="J839" s="2" t="n">
        <v>2.34855985573284</v>
      </c>
      <c r="K839" s="2" t="n">
        <f aca="false">H839/J839</f>
        <v>0.813523322635592</v>
      </c>
      <c r="L839" s="1" t="s">
        <v>19</v>
      </c>
      <c r="M839" s="1" t="s">
        <v>19</v>
      </c>
      <c r="N839" s="1" t="s">
        <v>19</v>
      </c>
      <c r="O839" s="1" t="s">
        <v>19</v>
      </c>
    </row>
    <row r="840" customFormat="false" ht="12.8" hidden="false" customHeight="false" outlineLevel="0" collapsed="false">
      <c r="A840" s="1" t="s">
        <v>1696</v>
      </c>
      <c r="B840" s="1" t="s">
        <v>1697</v>
      </c>
      <c r="C840" s="1" t="s">
        <v>17</v>
      </c>
      <c r="D840" s="1" t="n">
        <v>111998</v>
      </c>
      <c r="E840" s="1" t="n">
        <v>2639418047</v>
      </c>
      <c r="F840" s="1" t="n">
        <v>0</v>
      </c>
      <c r="G840" s="1" t="n">
        <v>5594</v>
      </c>
      <c r="H840" s="2" t="n">
        <f aca="false">(G840/E840)*1000000</f>
        <v>2.11940658902375</v>
      </c>
      <c r="I840" s="2" t="n">
        <v>7575.3</v>
      </c>
      <c r="J840" s="2" t="n">
        <v>2.62910255322834</v>
      </c>
      <c r="K840" s="2" t="n">
        <f aca="false">H840/J840</f>
        <v>0.806133099076443</v>
      </c>
      <c r="L840" s="1" t="s">
        <v>19</v>
      </c>
      <c r="M840" s="1" t="s">
        <v>19</v>
      </c>
      <c r="N840" s="1" t="s">
        <v>19</v>
      </c>
      <c r="O840" s="1" t="s">
        <v>19</v>
      </c>
    </row>
    <row r="841" customFormat="false" ht="12.8" hidden="false" customHeight="false" outlineLevel="0" collapsed="false">
      <c r="A841" s="1" t="s">
        <v>1698</v>
      </c>
      <c r="B841" s="1" t="s">
        <v>1699</v>
      </c>
      <c r="C841" s="1" t="s">
        <v>17</v>
      </c>
      <c r="D841" s="1" t="n">
        <v>1393</v>
      </c>
      <c r="E841" s="1" t="n">
        <v>2178268108</v>
      </c>
      <c r="F841" s="1" t="n">
        <v>0</v>
      </c>
      <c r="G841" s="1" t="n">
        <v>8291</v>
      </c>
      <c r="H841" s="2" t="n">
        <f aca="false">(G841/E841)*1000000</f>
        <v>3.80623485674244</v>
      </c>
      <c r="I841" s="2" t="n">
        <v>10319.3</v>
      </c>
      <c r="J841" s="2" t="n">
        <v>4.72758207271778</v>
      </c>
      <c r="K841" s="2" t="n">
        <f aca="false">H841/J841</f>
        <v>0.805112380535431</v>
      </c>
      <c r="L841" s="1" t="s">
        <v>19</v>
      </c>
      <c r="M841" s="1" t="s">
        <v>19</v>
      </c>
      <c r="N841" s="1" t="s">
        <v>19</v>
      </c>
      <c r="O841" s="1" t="s">
        <v>19</v>
      </c>
    </row>
    <row r="842" customFormat="false" ht="12.8" hidden="false" customHeight="false" outlineLevel="0" collapsed="false">
      <c r="A842" s="1" t="s">
        <v>1700</v>
      </c>
      <c r="B842" s="1" t="s">
        <v>1701</v>
      </c>
      <c r="C842" s="1" t="s">
        <v>17</v>
      </c>
      <c r="D842" s="1" t="n">
        <v>96</v>
      </c>
      <c r="E842" s="1" t="n">
        <v>848658340</v>
      </c>
      <c r="F842" s="1" t="n">
        <v>0</v>
      </c>
      <c r="G842" s="1" t="n">
        <v>2428</v>
      </c>
      <c r="H842" s="2" t="n">
        <f aca="false">(G842/E842)*1000000</f>
        <v>2.86098643654406</v>
      </c>
      <c r="I842" s="2" t="n">
        <v>3026.4</v>
      </c>
      <c r="J842" s="2" t="n">
        <v>3.56605055115147</v>
      </c>
      <c r="K842" s="2" t="n">
        <f aca="false">H842/J842</f>
        <v>0.802284318605707</v>
      </c>
      <c r="L842" s="1" t="s">
        <v>19</v>
      </c>
      <c r="M842" s="1" t="s">
        <v>19</v>
      </c>
      <c r="N842" s="1" t="s">
        <v>19</v>
      </c>
      <c r="O842" s="1" t="s">
        <v>19</v>
      </c>
    </row>
    <row r="843" customFormat="false" ht="12.8" hidden="false" customHeight="false" outlineLevel="0" collapsed="false">
      <c r="A843" s="1" t="s">
        <v>1702</v>
      </c>
      <c r="B843" s="1" t="s">
        <v>1703</v>
      </c>
      <c r="C843" s="1" t="s">
        <v>17</v>
      </c>
      <c r="D843" s="1" t="n">
        <v>7351</v>
      </c>
      <c r="E843" s="1" t="n">
        <v>2672653281</v>
      </c>
      <c r="F843" s="1" t="n">
        <v>0</v>
      </c>
      <c r="G843" s="1" t="n">
        <v>8541</v>
      </c>
      <c r="H843" s="2" t="n">
        <f aca="false">(G843/E843)*1000000</f>
        <v>3.19570071461132</v>
      </c>
      <c r="I843" s="2" t="n">
        <v>10761.9</v>
      </c>
      <c r="J843" s="2" t="n">
        <v>4.00876101740743</v>
      </c>
      <c r="K843" s="2" t="n">
        <f aca="false">H843/J843</f>
        <v>0.797179153542574</v>
      </c>
      <c r="L843" s="1" t="s">
        <v>19</v>
      </c>
      <c r="M843" s="1" t="s">
        <v>19</v>
      </c>
      <c r="N843" s="1" t="s">
        <v>19</v>
      </c>
      <c r="O843" s="1" t="s">
        <v>19</v>
      </c>
    </row>
    <row r="844" customFormat="false" ht="12.8" hidden="false" customHeight="false" outlineLevel="0" collapsed="false">
      <c r="A844" s="1" t="s">
        <v>1704</v>
      </c>
      <c r="B844" s="1" t="s">
        <v>1705</v>
      </c>
      <c r="C844" s="1" t="s">
        <v>17</v>
      </c>
      <c r="D844" s="1" t="n">
        <v>3341</v>
      </c>
      <c r="E844" s="1" t="n">
        <v>25338590</v>
      </c>
      <c r="F844" s="1" t="n">
        <v>0</v>
      </c>
      <c r="G844" s="1" t="n">
        <v>41</v>
      </c>
      <c r="H844" s="2" t="n">
        <f aca="false">(G844/E844)*1000000</f>
        <v>1.61808529993184</v>
      </c>
      <c r="I844" s="2" t="n">
        <v>53.2</v>
      </c>
      <c r="J844" s="2" t="n">
        <v>2.03198132349437</v>
      </c>
      <c r="K844" s="2" t="n">
        <f aca="false">H844/J844</f>
        <v>0.796309139864162</v>
      </c>
      <c r="L844" s="1" t="s">
        <v>19</v>
      </c>
      <c r="M844" s="1" t="s">
        <v>19</v>
      </c>
      <c r="N844" s="1" t="s">
        <v>19</v>
      </c>
      <c r="O844" s="1" t="s">
        <v>19</v>
      </c>
    </row>
    <row r="845" customFormat="false" ht="12.8" hidden="false" customHeight="false" outlineLevel="0" collapsed="false">
      <c r="A845" s="1" t="s">
        <v>1706</v>
      </c>
      <c r="B845" s="1" t="s">
        <v>1707</v>
      </c>
      <c r="C845" s="1" t="s">
        <v>17</v>
      </c>
      <c r="D845" s="1" t="n">
        <v>231</v>
      </c>
      <c r="E845" s="1" t="n">
        <v>264435381</v>
      </c>
      <c r="F845" s="1" t="n">
        <v>0</v>
      </c>
      <c r="G845" s="1" t="n">
        <v>594</v>
      </c>
      <c r="H845" s="2" t="n">
        <f aca="false">(G845/E845)*1000000</f>
        <v>2.24629547586902</v>
      </c>
      <c r="I845" s="2" t="n">
        <v>747.1</v>
      </c>
      <c r="J845" s="2" t="n">
        <v>2.82492985204975</v>
      </c>
      <c r="K845" s="2" t="n">
        <f aca="false">H845/J845</f>
        <v>0.795168585952363</v>
      </c>
      <c r="L845" s="1" t="s">
        <v>19</v>
      </c>
      <c r="M845" s="1" t="s">
        <v>19</v>
      </c>
      <c r="N845" s="1" t="s">
        <v>19</v>
      </c>
      <c r="O845" s="1" t="s">
        <v>19</v>
      </c>
    </row>
    <row r="846" customFormat="false" ht="12.8" hidden="false" customHeight="false" outlineLevel="0" collapsed="false">
      <c r="A846" s="1" t="s">
        <v>1708</v>
      </c>
      <c r="B846" s="1" t="s">
        <v>1709</v>
      </c>
      <c r="C846" s="1" t="s">
        <v>56</v>
      </c>
      <c r="D846" s="1" t="n">
        <v>6</v>
      </c>
      <c r="E846" s="1" t="n">
        <v>36912256</v>
      </c>
      <c r="F846" s="1" t="n">
        <v>0</v>
      </c>
      <c r="G846" s="1" t="n">
        <v>260</v>
      </c>
      <c r="H846" s="2" t="n">
        <f aca="false">(G846/E846)*1000000</f>
        <v>7.04373094941691</v>
      </c>
      <c r="I846" s="2" t="n">
        <v>327</v>
      </c>
      <c r="J846" s="2" t="n">
        <v>8.85884623253588</v>
      </c>
      <c r="K846" s="2" t="n">
        <f aca="false">H846/J846</f>
        <v>0.795107033639144</v>
      </c>
      <c r="L846" s="1" t="s">
        <v>19</v>
      </c>
      <c r="M846" s="1" t="s">
        <v>19</v>
      </c>
      <c r="N846" s="1" t="s">
        <v>19</v>
      </c>
      <c r="O846" s="1" t="s">
        <v>19</v>
      </c>
    </row>
    <row r="847" customFormat="false" ht="12.8" hidden="false" customHeight="false" outlineLevel="0" collapsed="false">
      <c r="A847" s="1" t="s">
        <v>1710</v>
      </c>
      <c r="B847" s="1" t="s">
        <v>1711</v>
      </c>
      <c r="C847" s="1" t="s">
        <v>17</v>
      </c>
      <c r="D847" s="1" t="n">
        <v>351</v>
      </c>
      <c r="E847" s="1" t="n">
        <v>2947578387</v>
      </c>
      <c r="F847" s="1" t="n">
        <v>0</v>
      </c>
      <c r="G847" s="1" t="n">
        <v>7010</v>
      </c>
      <c r="H847" s="2" t="n">
        <f aca="false">(G847/E847)*1000000</f>
        <v>2.3782234362</v>
      </c>
      <c r="I847" s="2" t="n">
        <v>8834.4</v>
      </c>
      <c r="J847" s="2" t="n">
        <v>2.99714105332638</v>
      </c>
      <c r="K847" s="2" t="n">
        <f aca="false">H847/J847</f>
        <v>0.793497334254765</v>
      </c>
      <c r="L847" s="1" t="s">
        <v>19</v>
      </c>
      <c r="M847" s="1" t="s">
        <v>19</v>
      </c>
      <c r="N847" s="1" t="s">
        <v>19</v>
      </c>
      <c r="O847" s="1" t="s">
        <v>19</v>
      </c>
    </row>
    <row r="848" customFormat="false" ht="12.8" hidden="false" customHeight="false" outlineLevel="0" collapsed="false">
      <c r="A848" s="1" t="s">
        <v>1712</v>
      </c>
      <c r="B848" s="1" t="s">
        <v>1713</v>
      </c>
      <c r="C848" s="1" t="s">
        <v>17</v>
      </c>
      <c r="D848" s="1" t="n">
        <v>31696</v>
      </c>
      <c r="E848" s="1" t="n">
        <v>2734566020</v>
      </c>
      <c r="F848" s="1" t="n">
        <v>0</v>
      </c>
      <c r="G848" s="1" t="n">
        <v>9276</v>
      </c>
      <c r="H848" s="2" t="n">
        <f aca="false">(G848/E848)*1000000</f>
        <v>3.39212874443602</v>
      </c>
      <c r="I848" s="2" t="n">
        <v>11695</v>
      </c>
      <c r="J848" s="2" t="n">
        <v>4.27548649267396</v>
      </c>
      <c r="K848" s="2" t="n">
        <f aca="false">H848/J848</f>
        <v>0.79339012069116</v>
      </c>
      <c r="L848" s="1" t="s">
        <v>19</v>
      </c>
      <c r="M848" s="1" t="s">
        <v>19</v>
      </c>
      <c r="N848" s="1" t="s">
        <v>19</v>
      </c>
      <c r="O848" s="1" t="s">
        <v>19</v>
      </c>
    </row>
    <row r="849" customFormat="false" ht="12.8" hidden="false" customHeight="false" outlineLevel="0" collapsed="false">
      <c r="A849" s="1" t="s">
        <v>1714</v>
      </c>
      <c r="B849" s="1" t="s">
        <v>1715</v>
      </c>
      <c r="C849" s="1" t="s">
        <v>17</v>
      </c>
      <c r="D849" s="1" t="n">
        <v>38</v>
      </c>
      <c r="E849" s="1" t="n">
        <v>11673475</v>
      </c>
      <c r="F849" s="1" t="n">
        <v>0</v>
      </c>
      <c r="G849" s="1" t="n">
        <v>57</v>
      </c>
      <c r="H849" s="2" t="n">
        <f aca="false">(G849/E849)*1000000</f>
        <v>4.88286478533599</v>
      </c>
      <c r="I849" s="2" t="n">
        <v>74.4</v>
      </c>
      <c r="J849" s="2" t="n">
        <v>6.15986539700581</v>
      </c>
      <c r="K849" s="2" t="n">
        <f aca="false">H849/J849</f>
        <v>0.792690175942716</v>
      </c>
      <c r="L849" s="1" t="s">
        <v>19</v>
      </c>
      <c r="M849" s="1" t="s">
        <v>19</v>
      </c>
      <c r="N849" s="1" t="s">
        <v>19</v>
      </c>
      <c r="O849" s="1" t="s">
        <v>19</v>
      </c>
    </row>
    <row r="850" customFormat="false" ht="12.8" hidden="false" customHeight="false" outlineLevel="0" collapsed="false">
      <c r="A850" s="1" t="s">
        <v>1716</v>
      </c>
      <c r="B850" s="1" t="s">
        <v>1717</v>
      </c>
      <c r="C850" s="1" t="s">
        <v>17</v>
      </c>
      <c r="D850" s="1" t="n">
        <v>4672</v>
      </c>
      <c r="E850" s="1" t="n">
        <v>2367812701</v>
      </c>
      <c r="F850" s="1" t="n">
        <v>0</v>
      </c>
      <c r="G850" s="1" t="n">
        <v>6857</v>
      </c>
      <c r="H850" s="2" t="n">
        <f aca="false">(G850/E850)*1000000</f>
        <v>2.89592162298313</v>
      </c>
      <c r="I850" s="2" t="n">
        <v>9355.3</v>
      </c>
      <c r="J850" s="2" t="n">
        <v>3.65614937239316</v>
      </c>
      <c r="K850" s="2" t="n">
        <f aca="false">H850/J850</f>
        <v>0.792068738998918</v>
      </c>
      <c r="L850" s="1" t="s">
        <v>19</v>
      </c>
      <c r="M850" s="1" t="s">
        <v>19</v>
      </c>
      <c r="N850" s="1" t="s">
        <v>19</v>
      </c>
      <c r="O850" s="1" t="s">
        <v>19</v>
      </c>
    </row>
    <row r="851" customFormat="false" ht="12.8" hidden="false" customHeight="false" outlineLevel="0" collapsed="false">
      <c r="A851" s="1" t="s">
        <v>1718</v>
      </c>
      <c r="B851" s="1" t="s">
        <v>1719</v>
      </c>
      <c r="C851" s="1" t="s">
        <v>56</v>
      </c>
      <c r="D851" s="1" t="n">
        <v>7</v>
      </c>
      <c r="E851" s="1" t="n">
        <v>9095748</v>
      </c>
      <c r="F851" s="1" t="n">
        <v>0</v>
      </c>
      <c r="G851" s="1" t="n">
        <v>47</v>
      </c>
      <c r="H851" s="2" t="n">
        <f aca="false">(G851/E851)*1000000</f>
        <v>5.16724957639548</v>
      </c>
      <c r="I851" s="2" t="n">
        <v>59.5</v>
      </c>
      <c r="J851" s="2" t="n">
        <v>6.52461501481691</v>
      </c>
      <c r="K851" s="2" t="n">
        <f aca="false">H851/J851</f>
        <v>0.791962370907868</v>
      </c>
      <c r="L851" s="1" t="s">
        <v>19</v>
      </c>
      <c r="M851" s="1" t="s">
        <v>19</v>
      </c>
      <c r="N851" s="1" t="s">
        <v>19</v>
      </c>
      <c r="O851" s="1" t="s">
        <v>19</v>
      </c>
    </row>
    <row r="852" customFormat="false" ht="12.8" hidden="false" customHeight="false" outlineLevel="0" collapsed="false">
      <c r="A852" s="1" t="s">
        <v>1720</v>
      </c>
      <c r="B852" s="1" t="s">
        <v>1721</v>
      </c>
      <c r="C852" s="1" t="s">
        <v>17</v>
      </c>
      <c r="D852" s="1" t="n">
        <v>17497</v>
      </c>
      <c r="E852" s="1" t="n">
        <v>2556119101</v>
      </c>
      <c r="F852" s="1" t="n">
        <v>0</v>
      </c>
      <c r="G852" s="1" t="n">
        <v>9772</v>
      </c>
      <c r="H852" s="2" t="n">
        <f aca="false">(G852/E852)*1000000</f>
        <v>3.82298305121112</v>
      </c>
      <c r="I852" s="2" t="n">
        <v>12347.9</v>
      </c>
      <c r="J852" s="2" t="n">
        <v>4.83004403849048</v>
      </c>
      <c r="K852" s="2" t="n">
        <f aca="false">H852/J852</f>
        <v>0.791500661432044</v>
      </c>
      <c r="L852" s="1" t="s">
        <v>19</v>
      </c>
      <c r="M852" s="1" t="s">
        <v>19</v>
      </c>
      <c r="N852" s="1" t="s">
        <v>19</v>
      </c>
      <c r="O852" s="1" t="s">
        <v>19</v>
      </c>
    </row>
    <row r="853" customFormat="false" ht="12.8" hidden="false" customHeight="false" outlineLevel="0" collapsed="false">
      <c r="A853" s="1" t="s">
        <v>1722</v>
      </c>
      <c r="B853" s="1" t="s">
        <v>1723</v>
      </c>
      <c r="C853" s="1" t="s">
        <v>17</v>
      </c>
      <c r="D853" s="1" t="n">
        <v>86</v>
      </c>
      <c r="E853" s="1" t="n">
        <v>515115679</v>
      </c>
      <c r="F853" s="1" t="n">
        <v>0</v>
      </c>
      <c r="G853" s="1" t="n">
        <v>792</v>
      </c>
      <c r="H853" s="2" t="n">
        <f aca="false">(G853/E853)*1000000</f>
        <v>1.53751872111041</v>
      </c>
      <c r="I853" s="2" t="n">
        <v>1001</v>
      </c>
      <c r="J853" s="2" t="n">
        <v>1.94324037903484</v>
      </c>
      <c r="K853" s="2" t="n">
        <f aca="false">H853/J853</f>
        <v>0.791213859951828</v>
      </c>
      <c r="L853" s="1" t="s">
        <v>19</v>
      </c>
      <c r="M853" s="1" t="s">
        <v>19</v>
      </c>
      <c r="N853" s="1" t="s">
        <v>19</v>
      </c>
      <c r="O853" s="1" t="s">
        <v>19</v>
      </c>
    </row>
    <row r="854" customFormat="false" ht="12.8" hidden="false" customHeight="false" outlineLevel="0" collapsed="false">
      <c r="A854" s="1" t="s">
        <v>1724</v>
      </c>
      <c r="B854" s="1" t="s">
        <v>1725</v>
      </c>
      <c r="C854" s="1" t="s">
        <v>17</v>
      </c>
      <c r="D854" s="1" t="n">
        <v>172</v>
      </c>
      <c r="E854" s="1" t="n">
        <v>234247531</v>
      </c>
      <c r="F854" s="1" t="n">
        <v>0</v>
      </c>
      <c r="G854" s="1" t="n">
        <v>382</v>
      </c>
      <c r="H854" s="2" t="n">
        <f aca="false">(G854/E854)*1000000</f>
        <v>1.63075358092035</v>
      </c>
      <c r="I854" s="2" t="n">
        <v>484.3</v>
      </c>
      <c r="J854" s="2" t="n">
        <v>2.06562172708198</v>
      </c>
      <c r="K854" s="2" t="n">
        <f aca="false">H854/J854</f>
        <v>0.789473483716714</v>
      </c>
      <c r="L854" s="1" t="s">
        <v>19</v>
      </c>
      <c r="M854" s="1" t="s">
        <v>19</v>
      </c>
      <c r="N854" s="1" t="s">
        <v>19</v>
      </c>
      <c r="O854" s="1" t="s">
        <v>19</v>
      </c>
    </row>
    <row r="855" customFormat="false" ht="12.8" hidden="false" customHeight="false" outlineLevel="0" collapsed="false">
      <c r="A855" s="1" t="s">
        <v>1726</v>
      </c>
      <c r="B855" s="1" t="s">
        <v>1727</v>
      </c>
      <c r="C855" s="1" t="s">
        <v>17</v>
      </c>
      <c r="D855" s="1" t="n">
        <v>56182</v>
      </c>
      <c r="E855" s="1" t="n">
        <v>1152016560</v>
      </c>
      <c r="F855" s="1" t="n">
        <v>0</v>
      </c>
      <c r="G855" s="1" t="n">
        <v>1853</v>
      </c>
      <c r="H855" s="2" t="n">
        <f aca="false">(G855/E855)*1000000</f>
        <v>1.6084838224895</v>
      </c>
      <c r="I855" s="2" t="n">
        <v>2432.1</v>
      </c>
      <c r="J855" s="2" t="n">
        <v>2.04801863253854</v>
      </c>
      <c r="K855" s="2" t="n">
        <f aca="false">H855/J855</f>
        <v>0.785385346077523</v>
      </c>
      <c r="L855" s="1" t="s">
        <v>19</v>
      </c>
      <c r="M855" s="1" t="s">
        <v>19</v>
      </c>
      <c r="N855" s="1" t="s">
        <v>19</v>
      </c>
      <c r="O855" s="1" t="s">
        <v>19</v>
      </c>
    </row>
    <row r="856" customFormat="false" ht="12.8" hidden="false" customHeight="false" outlineLevel="0" collapsed="false">
      <c r="A856" s="1" t="s">
        <v>1728</v>
      </c>
      <c r="B856" s="1" t="s">
        <v>1729</v>
      </c>
      <c r="C856" s="1" t="s">
        <v>17</v>
      </c>
      <c r="D856" s="1" t="n">
        <v>1079</v>
      </c>
      <c r="E856" s="1" t="n">
        <v>1772386980</v>
      </c>
      <c r="F856" s="1" t="n">
        <v>0</v>
      </c>
      <c r="G856" s="1" t="n">
        <v>3561</v>
      </c>
      <c r="H856" s="2" t="n">
        <f aca="false">(G856/E856)*1000000</f>
        <v>2.0091549081454</v>
      </c>
      <c r="I856" s="2" t="n">
        <v>4550.7</v>
      </c>
      <c r="J856" s="2" t="n">
        <v>2.56750645704714</v>
      </c>
      <c r="K856" s="2" t="n">
        <f aca="false">H856/J856</f>
        <v>0.782531589212089</v>
      </c>
      <c r="L856" s="1" t="s">
        <v>19</v>
      </c>
      <c r="M856" s="1" t="s">
        <v>19</v>
      </c>
      <c r="N856" s="1" t="s">
        <v>19</v>
      </c>
      <c r="O856" s="1" t="s">
        <v>19</v>
      </c>
    </row>
    <row r="857" customFormat="false" ht="12.8" hidden="false" customHeight="false" outlineLevel="0" collapsed="false">
      <c r="A857" s="1" t="s">
        <v>1730</v>
      </c>
      <c r="B857" s="1" t="s">
        <v>1731</v>
      </c>
      <c r="C857" s="1" t="s">
        <v>17</v>
      </c>
      <c r="D857" s="1" t="n">
        <v>17</v>
      </c>
      <c r="E857" s="1" t="n">
        <v>20459564</v>
      </c>
      <c r="F857" s="1" t="n">
        <v>0</v>
      </c>
      <c r="G857" s="1" t="n">
        <v>135</v>
      </c>
      <c r="H857" s="2" t="n">
        <f aca="false">(G857/E857)*1000000</f>
        <v>6.59838107987052</v>
      </c>
      <c r="I857" s="2" t="n">
        <v>173.9</v>
      </c>
      <c r="J857" s="2" t="n">
        <v>8.49969236881099</v>
      </c>
      <c r="K857" s="2" t="n">
        <f aca="false">H857/J857</f>
        <v>0.776308223116733</v>
      </c>
      <c r="L857" s="1" t="s">
        <v>19</v>
      </c>
      <c r="M857" s="1" t="s">
        <v>19</v>
      </c>
      <c r="N857" s="1" t="s">
        <v>19</v>
      </c>
      <c r="O857" s="1" t="s">
        <v>19</v>
      </c>
    </row>
    <row r="858" customFormat="false" ht="12.8" hidden="false" customHeight="false" outlineLevel="0" collapsed="false">
      <c r="A858" s="1" t="s">
        <v>1732</v>
      </c>
      <c r="B858" s="1" t="s">
        <v>1733</v>
      </c>
      <c r="C858" s="1" t="s">
        <v>17</v>
      </c>
      <c r="D858" s="1" t="n">
        <v>4230</v>
      </c>
      <c r="E858" s="1" t="n">
        <v>1810617606</v>
      </c>
      <c r="F858" s="1" t="n">
        <v>0</v>
      </c>
      <c r="G858" s="1" t="n">
        <v>5977</v>
      </c>
      <c r="H858" s="2" t="n">
        <f aca="false">(G858/E858)*1000000</f>
        <v>3.30108355303378</v>
      </c>
      <c r="I858" s="2" t="n">
        <v>7714.7</v>
      </c>
      <c r="J858" s="2" t="n">
        <v>4.26027219802232</v>
      </c>
      <c r="K858" s="2" t="n">
        <f aca="false">H858/J858</f>
        <v>0.774852732312783</v>
      </c>
      <c r="L858" s="1" t="s">
        <v>19</v>
      </c>
      <c r="M858" s="1" t="s">
        <v>19</v>
      </c>
      <c r="N858" s="1" t="s">
        <v>19</v>
      </c>
      <c r="O858" s="1" t="s">
        <v>19</v>
      </c>
    </row>
    <row r="859" customFormat="false" ht="12.8" hidden="false" customHeight="false" outlineLevel="0" collapsed="false">
      <c r="A859" s="1" t="s">
        <v>1734</v>
      </c>
      <c r="B859" s="1" t="s">
        <v>1735</v>
      </c>
      <c r="C859" s="1" t="s">
        <v>17</v>
      </c>
      <c r="D859" s="1" t="n">
        <v>348</v>
      </c>
      <c r="E859" s="1" t="n">
        <v>250689478</v>
      </c>
      <c r="F859" s="1" t="n">
        <v>0</v>
      </c>
      <c r="G859" s="1" t="n">
        <v>445</v>
      </c>
      <c r="H859" s="2" t="n">
        <f aca="false">(G859/E859)*1000000</f>
        <v>1.77510441822373</v>
      </c>
      <c r="I859" s="2" t="n">
        <v>574.4</v>
      </c>
      <c r="J859" s="2" t="n">
        <v>2.291061457229</v>
      </c>
      <c r="K859" s="2" t="n">
        <f aca="false">H859/J859</f>
        <v>0.774795635718427</v>
      </c>
      <c r="L859" s="1" t="s">
        <v>19</v>
      </c>
      <c r="M859" s="1" t="s">
        <v>19</v>
      </c>
      <c r="N859" s="1" t="s">
        <v>19</v>
      </c>
      <c r="O859" s="1" t="s">
        <v>19</v>
      </c>
    </row>
    <row r="860" customFormat="false" ht="12.8" hidden="false" customHeight="false" outlineLevel="0" collapsed="false">
      <c r="A860" s="1" t="s">
        <v>1736</v>
      </c>
      <c r="B860" s="1" t="s">
        <v>1737</v>
      </c>
      <c r="C860" s="1" t="s">
        <v>17</v>
      </c>
      <c r="D860" s="1" t="n">
        <v>37</v>
      </c>
      <c r="E860" s="1" t="n">
        <v>19050125</v>
      </c>
      <c r="F860" s="1" t="n">
        <v>0</v>
      </c>
      <c r="G860" s="1" t="n">
        <v>90</v>
      </c>
      <c r="H860" s="2" t="n">
        <f aca="false">(G860/E860)*1000000</f>
        <v>4.72437844896031</v>
      </c>
      <c r="I860" s="2" t="n">
        <v>116.4</v>
      </c>
      <c r="J860" s="2" t="n">
        <v>6.10961980633765</v>
      </c>
      <c r="K860" s="2" t="n">
        <f aca="false">H860/J860</f>
        <v>0.773268811925024</v>
      </c>
      <c r="L860" s="1" t="s">
        <v>19</v>
      </c>
      <c r="M860" s="1" t="s">
        <v>19</v>
      </c>
      <c r="N860" s="1" t="s">
        <v>19</v>
      </c>
      <c r="O860" s="1" t="s">
        <v>19</v>
      </c>
    </row>
    <row r="861" customFormat="false" ht="12.8" hidden="false" customHeight="false" outlineLevel="0" collapsed="false">
      <c r="A861" s="1" t="s">
        <v>1738</v>
      </c>
      <c r="B861" s="1" t="s">
        <v>1739</v>
      </c>
      <c r="C861" s="1" t="s">
        <v>17</v>
      </c>
      <c r="D861" s="1" t="n">
        <v>278</v>
      </c>
      <c r="E861" s="1" t="n">
        <v>32102100</v>
      </c>
      <c r="F861" s="1" t="n">
        <v>0</v>
      </c>
      <c r="G861" s="1" t="n">
        <v>248</v>
      </c>
      <c r="H861" s="2" t="n">
        <f aca="false">(G861/E861)*1000000</f>
        <v>7.72535130100523</v>
      </c>
      <c r="I861" s="2" t="n">
        <v>321.6</v>
      </c>
      <c r="J861" s="2" t="n">
        <v>10.0118108859827</v>
      </c>
      <c r="K861" s="2" t="n">
        <f aca="false">H861/J861</f>
        <v>0.771623774058828</v>
      </c>
      <c r="L861" s="1" t="s">
        <v>19</v>
      </c>
      <c r="M861" s="1" t="s">
        <v>19</v>
      </c>
      <c r="N861" s="1" t="s">
        <v>19</v>
      </c>
      <c r="O861" s="1" t="s">
        <v>19</v>
      </c>
    </row>
    <row r="862" customFormat="false" ht="12.8" hidden="false" customHeight="false" outlineLevel="0" collapsed="false">
      <c r="A862" s="1" t="s">
        <v>1740</v>
      </c>
      <c r="B862" s="1" t="s">
        <v>1741</v>
      </c>
      <c r="C862" s="1" t="s">
        <v>17</v>
      </c>
      <c r="D862" s="1" t="n">
        <v>260</v>
      </c>
      <c r="E862" s="1" t="n">
        <v>34126409</v>
      </c>
      <c r="F862" s="1" t="n">
        <v>0</v>
      </c>
      <c r="G862" s="1" t="n">
        <v>1</v>
      </c>
      <c r="H862" s="2" t="n">
        <f aca="false">(G862/E862)*1000000</f>
        <v>0.0293028194088631</v>
      </c>
      <c r="I862" s="2" t="n">
        <v>1.3</v>
      </c>
      <c r="J862" s="2" t="n">
        <v>0.0380061694537809</v>
      </c>
      <c r="K862" s="2" t="n">
        <f aca="false">H862/J862</f>
        <v>0.771001651310798</v>
      </c>
      <c r="L862" s="1" t="s">
        <v>19</v>
      </c>
      <c r="M862" s="1" t="s">
        <v>19</v>
      </c>
      <c r="N862" s="1" t="s">
        <v>19</v>
      </c>
      <c r="O862" s="1" t="s">
        <v>19</v>
      </c>
    </row>
    <row r="863" customFormat="false" ht="12.8" hidden="false" customHeight="false" outlineLevel="0" collapsed="false">
      <c r="A863" s="1" t="s">
        <v>1742</v>
      </c>
      <c r="B863" s="1" t="s">
        <v>1743</v>
      </c>
      <c r="C863" s="1" t="s">
        <v>56</v>
      </c>
      <c r="D863" s="1" t="n">
        <v>14</v>
      </c>
      <c r="E863" s="1" t="n">
        <v>17768546</v>
      </c>
      <c r="F863" s="1" t="n">
        <v>0</v>
      </c>
      <c r="G863" s="1" t="n">
        <v>78</v>
      </c>
      <c r="H863" s="2" t="n">
        <f aca="false">(G863/E863)*1000000</f>
        <v>4.38977955765204</v>
      </c>
      <c r="I863" s="2" t="n">
        <v>101.3</v>
      </c>
      <c r="J863" s="2" t="n">
        <v>5.70108550243785</v>
      </c>
      <c r="K863" s="2" t="n">
        <f aca="false">H863/J863</f>
        <v>0.769990128331688</v>
      </c>
      <c r="L863" s="1" t="s">
        <v>19</v>
      </c>
      <c r="M863" s="1" t="s">
        <v>19</v>
      </c>
      <c r="N863" s="1" t="s">
        <v>19</v>
      </c>
      <c r="O863" s="1" t="s">
        <v>19</v>
      </c>
    </row>
    <row r="864" customFormat="false" ht="12.8" hidden="false" customHeight="false" outlineLevel="0" collapsed="false">
      <c r="A864" s="1" t="s">
        <v>1744</v>
      </c>
      <c r="B864" s="1" t="s">
        <v>1745</v>
      </c>
      <c r="C864" s="1" t="s">
        <v>17</v>
      </c>
      <c r="D864" s="1" t="n">
        <v>2152</v>
      </c>
      <c r="E864" s="1" t="n">
        <v>31252241</v>
      </c>
      <c r="F864" s="1" t="n">
        <v>0</v>
      </c>
      <c r="G864" s="1" t="n">
        <v>224</v>
      </c>
      <c r="H864" s="2" t="n">
        <f aca="false">(G864/E864)*1000000</f>
        <v>7.16748600524359</v>
      </c>
      <c r="I864" s="2" t="n">
        <v>303.2</v>
      </c>
      <c r="J864" s="2" t="n">
        <v>9.34505467843272</v>
      </c>
      <c r="K864" s="2" t="n">
        <f aca="false">H864/J864</f>
        <v>0.766981708709025</v>
      </c>
      <c r="L864" s="1" t="s">
        <v>19</v>
      </c>
      <c r="M864" s="1" t="s">
        <v>19</v>
      </c>
      <c r="N864" s="1" t="s">
        <v>19</v>
      </c>
      <c r="O864" s="1" t="s">
        <v>19</v>
      </c>
    </row>
    <row r="865" customFormat="false" ht="12.8" hidden="false" customHeight="false" outlineLevel="0" collapsed="false">
      <c r="A865" s="1" t="s">
        <v>1746</v>
      </c>
      <c r="B865" s="1" t="s">
        <v>1747</v>
      </c>
      <c r="C865" s="1" t="s">
        <v>17</v>
      </c>
      <c r="D865" s="1" t="n">
        <v>254</v>
      </c>
      <c r="E865" s="1" t="n">
        <v>19641656</v>
      </c>
      <c r="F865" s="1" t="n">
        <v>0</v>
      </c>
      <c r="G865" s="1" t="n">
        <v>119</v>
      </c>
      <c r="H865" s="2" t="n">
        <f aca="false">(G865/E865)*1000000</f>
        <v>6.05855229314677</v>
      </c>
      <c r="I865" s="2" t="n">
        <v>155.4</v>
      </c>
      <c r="J865" s="2" t="n">
        <v>7.90262340653312</v>
      </c>
      <c r="K865" s="2" t="n">
        <f aca="false">H865/J865</f>
        <v>0.766650766647712</v>
      </c>
      <c r="L865" s="1" t="s">
        <v>19</v>
      </c>
      <c r="M865" s="1" t="s">
        <v>19</v>
      </c>
      <c r="N865" s="1" t="s">
        <v>19</v>
      </c>
      <c r="O865" s="1" t="s">
        <v>19</v>
      </c>
    </row>
    <row r="866" customFormat="false" ht="12.8" hidden="false" customHeight="false" outlineLevel="0" collapsed="false">
      <c r="A866" s="1" t="s">
        <v>1748</v>
      </c>
      <c r="B866" s="1" t="s">
        <v>1749</v>
      </c>
      <c r="C866" s="1" t="s">
        <v>17</v>
      </c>
      <c r="D866" s="1" t="n">
        <v>923</v>
      </c>
      <c r="E866" s="1" t="n">
        <v>1285814179</v>
      </c>
      <c r="F866" s="1" t="n">
        <v>0</v>
      </c>
      <c r="G866" s="1" t="n">
        <v>5324</v>
      </c>
      <c r="H866" s="2" t="n">
        <f aca="false">(G866/E866)*1000000</f>
        <v>4.14056718844131</v>
      </c>
      <c r="I866" s="2" t="n">
        <v>6945.7</v>
      </c>
      <c r="J866" s="2" t="n">
        <v>5.40170571972151</v>
      </c>
      <c r="K866" s="2" t="n">
        <f aca="false">H866/J866</f>
        <v>0.766529574783052</v>
      </c>
      <c r="L866" s="1" t="s">
        <v>19</v>
      </c>
      <c r="M866" s="1" t="s">
        <v>19</v>
      </c>
      <c r="N866" s="1" t="s">
        <v>19</v>
      </c>
      <c r="O866" s="1" t="s">
        <v>19</v>
      </c>
    </row>
    <row r="867" customFormat="false" ht="12.8" hidden="false" customHeight="false" outlineLevel="0" collapsed="false">
      <c r="A867" s="1" t="s">
        <v>1750</v>
      </c>
      <c r="B867" s="1" t="s">
        <v>1751</v>
      </c>
      <c r="C867" s="1" t="s">
        <v>17</v>
      </c>
      <c r="D867" s="1" t="n">
        <v>10</v>
      </c>
      <c r="E867" s="1" t="n">
        <v>10390139</v>
      </c>
      <c r="F867" s="1" t="n">
        <v>0</v>
      </c>
      <c r="G867" s="1" t="n">
        <v>37</v>
      </c>
      <c r="H867" s="2" t="n">
        <f aca="false">(G867/E867)*1000000</f>
        <v>3.56106881726991</v>
      </c>
      <c r="I867" s="2" t="n">
        <v>48.3</v>
      </c>
      <c r="J867" s="2" t="n">
        <v>4.64742050842203</v>
      </c>
      <c r="K867" s="2" t="n">
        <f aca="false">H867/J867</f>
        <v>0.76624631036003</v>
      </c>
      <c r="L867" s="1" t="s">
        <v>19</v>
      </c>
      <c r="M867" s="1" t="s">
        <v>19</v>
      </c>
      <c r="N867" s="1" t="s">
        <v>19</v>
      </c>
      <c r="O867" s="1" t="s">
        <v>19</v>
      </c>
    </row>
    <row r="868" customFormat="false" ht="12.8" hidden="false" customHeight="false" outlineLevel="0" collapsed="false">
      <c r="A868" s="1" t="s">
        <v>1752</v>
      </c>
      <c r="B868" s="1" t="s">
        <v>1753</v>
      </c>
      <c r="C868" s="1" t="s">
        <v>17</v>
      </c>
      <c r="D868" s="1" t="n">
        <v>12</v>
      </c>
      <c r="E868" s="1" t="n">
        <v>2496719</v>
      </c>
      <c r="F868" s="1" t="n">
        <v>0</v>
      </c>
      <c r="G868" s="1" t="n">
        <v>11</v>
      </c>
      <c r="H868" s="2" t="n">
        <f aca="false">(G868/E868)*1000000</f>
        <v>4.40578214849168</v>
      </c>
      <c r="I868" s="2" t="n">
        <v>14.4</v>
      </c>
      <c r="J868" s="2" t="n">
        <v>5.76572190241596</v>
      </c>
      <c r="K868" s="2" t="n">
        <f aca="false">H868/J868</f>
        <v>0.764133654563805</v>
      </c>
      <c r="L868" s="1" t="s">
        <v>19</v>
      </c>
      <c r="M868" s="1" t="s">
        <v>19</v>
      </c>
      <c r="N868" s="1" t="s">
        <v>19</v>
      </c>
      <c r="O868" s="1" t="s">
        <v>19</v>
      </c>
    </row>
    <row r="869" customFormat="false" ht="12.8" hidden="false" customHeight="false" outlineLevel="0" collapsed="false">
      <c r="A869" s="1" t="s">
        <v>1754</v>
      </c>
      <c r="B869" s="1" t="s">
        <v>1755</v>
      </c>
      <c r="C869" s="1" t="s">
        <v>17</v>
      </c>
      <c r="D869" s="1" t="n">
        <v>937</v>
      </c>
      <c r="E869" s="1" t="n">
        <v>32074854</v>
      </c>
      <c r="F869" s="1" t="n">
        <v>0</v>
      </c>
      <c r="G869" s="1" t="n">
        <v>261</v>
      </c>
      <c r="H869" s="2" t="n">
        <f aca="false">(G869/E869)*1000000</f>
        <v>8.13721552715407</v>
      </c>
      <c r="I869" s="2" t="n">
        <v>342</v>
      </c>
      <c r="J869" s="2" t="n">
        <v>10.6513052006617</v>
      </c>
      <c r="K869" s="2" t="n">
        <f aca="false">H869/J869</f>
        <v>0.763964169071839</v>
      </c>
      <c r="L869" s="1" t="s">
        <v>19</v>
      </c>
      <c r="M869" s="1" t="s">
        <v>19</v>
      </c>
      <c r="N869" s="1" t="s">
        <v>19</v>
      </c>
      <c r="O869" s="1" t="s">
        <v>19</v>
      </c>
    </row>
    <row r="870" customFormat="false" ht="12.8" hidden="false" customHeight="false" outlineLevel="0" collapsed="false">
      <c r="A870" s="1" t="s">
        <v>1756</v>
      </c>
      <c r="B870" s="1" t="s">
        <v>1757</v>
      </c>
      <c r="C870" s="1" t="s">
        <v>17</v>
      </c>
      <c r="D870" s="1" t="n">
        <v>319</v>
      </c>
      <c r="E870" s="1" t="n">
        <v>413457048</v>
      </c>
      <c r="F870" s="1" t="n">
        <v>0</v>
      </c>
      <c r="G870" s="1" t="n">
        <v>275</v>
      </c>
      <c r="H870" s="2" t="n">
        <f aca="false">(G870/E870)*1000000</f>
        <v>0.665123502744111</v>
      </c>
      <c r="I870" s="2" t="n">
        <v>360.8</v>
      </c>
      <c r="J870" s="2" t="n">
        <v>0.871440132640144</v>
      </c>
      <c r="K870" s="2" t="n">
        <f aca="false">H870/J870</f>
        <v>0.763246352596857</v>
      </c>
      <c r="L870" s="1" t="s">
        <v>19</v>
      </c>
      <c r="M870" s="1" t="s">
        <v>19</v>
      </c>
      <c r="N870" s="1" t="s">
        <v>19</v>
      </c>
      <c r="O870" s="1" t="s">
        <v>19</v>
      </c>
    </row>
    <row r="871" customFormat="false" ht="12.8" hidden="false" customHeight="false" outlineLevel="0" collapsed="false">
      <c r="A871" s="1" t="s">
        <v>1758</v>
      </c>
      <c r="B871" s="1" t="s">
        <v>1759</v>
      </c>
      <c r="C871" s="1" t="s">
        <v>17</v>
      </c>
      <c r="D871" s="1" t="n">
        <v>9982</v>
      </c>
      <c r="E871" s="1" t="n">
        <v>2294610836</v>
      </c>
      <c r="F871" s="1" t="n">
        <v>0</v>
      </c>
      <c r="G871" s="1" t="n">
        <v>7822</v>
      </c>
      <c r="H871" s="2" t="n">
        <f aca="false">(G871/E871)*1000000</f>
        <v>3.40885690823087</v>
      </c>
      <c r="I871" s="2" t="n">
        <v>10257.3</v>
      </c>
      <c r="J871" s="2" t="n">
        <v>4.46968600282617</v>
      </c>
      <c r="K871" s="2" t="n">
        <f aca="false">H871/J871</f>
        <v>0.762661382941767</v>
      </c>
      <c r="L871" s="1" t="s">
        <v>19</v>
      </c>
      <c r="M871" s="1" t="s">
        <v>19</v>
      </c>
      <c r="N871" s="1" t="s">
        <v>19</v>
      </c>
      <c r="O871" s="1" t="s">
        <v>19</v>
      </c>
    </row>
    <row r="872" customFormat="false" ht="12.8" hidden="false" customHeight="false" outlineLevel="0" collapsed="false">
      <c r="A872" s="1" t="s">
        <v>1760</v>
      </c>
      <c r="B872" s="1" t="s">
        <v>1761</v>
      </c>
      <c r="C872" s="1" t="s">
        <v>17</v>
      </c>
      <c r="D872" s="1" t="n">
        <v>34</v>
      </c>
      <c r="E872" s="1" t="n">
        <v>9218568</v>
      </c>
      <c r="F872" s="1" t="n">
        <v>0</v>
      </c>
      <c r="G872" s="1" t="n">
        <v>23</v>
      </c>
      <c r="H872" s="2" t="n">
        <f aca="false">(G872/E872)*1000000</f>
        <v>2.49496451075699</v>
      </c>
      <c r="I872" s="2" t="n">
        <v>30.2</v>
      </c>
      <c r="J872" s="2" t="n">
        <v>3.27524722151668</v>
      </c>
      <c r="K872" s="2" t="n">
        <f aca="false">H872/J872</f>
        <v>0.761763721030388</v>
      </c>
      <c r="L872" s="1" t="s">
        <v>19</v>
      </c>
      <c r="M872" s="1" t="s">
        <v>19</v>
      </c>
      <c r="N872" s="1" t="s">
        <v>19</v>
      </c>
      <c r="O872" s="1" t="s">
        <v>19</v>
      </c>
    </row>
    <row r="873" customFormat="false" ht="12.8" hidden="false" customHeight="false" outlineLevel="0" collapsed="false">
      <c r="A873" s="1" t="s">
        <v>1762</v>
      </c>
      <c r="B873" s="1" t="s">
        <v>1763</v>
      </c>
      <c r="C873" s="1" t="s">
        <v>17</v>
      </c>
      <c r="D873" s="1" t="n">
        <v>181</v>
      </c>
      <c r="E873" s="1" t="n">
        <v>224053941</v>
      </c>
      <c r="F873" s="1" t="n">
        <v>0</v>
      </c>
      <c r="G873" s="1" t="n">
        <v>433</v>
      </c>
      <c r="H873" s="2" t="n">
        <f aca="false">(G873/E873)*1000000</f>
        <v>1.93257033581927</v>
      </c>
      <c r="I873" s="2" t="n">
        <v>568.7</v>
      </c>
      <c r="J873" s="2" t="n">
        <v>2.53799172111296</v>
      </c>
      <c r="K873" s="2" t="n">
        <f aca="false">H873/J873</f>
        <v>0.761456516876184</v>
      </c>
      <c r="L873" s="1" t="s">
        <v>19</v>
      </c>
      <c r="M873" s="1" t="s">
        <v>19</v>
      </c>
      <c r="N873" s="1" t="s">
        <v>19</v>
      </c>
      <c r="O873" s="1" t="s">
        <v>19</v>
      </c>
    </row>
    <row r="874" customFormat="false" ht="12.8" hidden="false" customHeight="false" outlineLevel="0" collapsed="false">
      <c r="A874" s="1" t="s">
        <v>1764</v>
      </c>
      <c r="B874" s="1" t="s">
        <v>1765</v>
      </c>
      <c r="C874" s="1" t="s">
        <v>17</v>
      </c>
      <c r="D874" s="1" t="n">
        <v>255431</v>
      </c>
      <c r="E874" s="1" t="n">
        <v>3352365416</v>
      </c>
      <c r="F874" s="1" t="n">
        <v>0</v>
      </c>
      <c r="G874" s="1" t="n">
        <v>7519</v>
      </c>
      <c r="H874" s="2" t="n">
        <f aca="false">(G874/E874)*1000000</f>
        <v>2.24289391726621</v>
      </c>
      <c r="I874" s="3" t="n">
        <v>10478.3</v>
      </c>
      <c r="J874" s="2" t="n">
        <v>2.946258</v>
      </c>
      <c r="K874" s="2" t="n">
        <f aca="false">H874/J874</f>
        <v>0.761268672759211</v>
      </c>
      <c r="L874" s="1" t="s">
        <v>19</v>
      </c>
      <c r="M874" s="1" t="s">
        <v>19</v>
      </c>
      <c r="N874" s="1" t="s">
        <v>19</v>
      </c>
      <c r="O874" s="1" t="s">
        <v>19</v>
      </c>
    </row>
    <row r="875" customFormat="false" ht="12.8" hidden="false" customHeight="false" outlineLevel="0" collapsed="false">
      <c r="A875" s="1" t="s">
        <v>1766</v>
      </c>
      <c r="B875" s="1" t="s">
        <v>1767</v>
      </c>
      <c r="C875" s="1" t="s">
        <v>17</v>
      </c>
      <c r="D875" s="1" t="n">
        <v>13</v>
      </c>
      <c r="E875" s="1" t="n">
        <v>2187595</v>
      </c>
      <c r="F875" s="1" t="n">
        <v>0</v>
      </c>
      <c r="G875" s="1" t="n">
        <v>5</v>
      </c>
      <c r="H875" s="2" t="n">
        <f aca="false">(G875/E875)*1000000</f>
        <v>2.28561502471893</v>
      </c>
      <c r="I875" s="2" t="n">
        <v>6.6</v>
      </c>
      <c r="J875" s="2" t="n">
        <v>3.01701183262898</v>
      </c>
      <c r="K875" s="2" t="n">
        <f aca="false">H875/J875</f>
        <v>0.757575757575758</v>
      </c>
      <c r="L875" s="1" t="s">
        <v>19</v>
      </c>
      <c r="M875" s="1" t="s">
        <v>19</v>
      </c>
      <c r="N875" s="1" t="s">
        <v>19</v>
      </c>
      <c r="O875" s="1" t="s">
        <v>19</v>
      </c>
    </row>
    <row r="876" customFormat="false" ht="12.8" hidden="false" customHeight="false" outlineLevel="0" collapsed="false">
      <c r="A876" s="1" t="s">
        <v>1768</v>
      </c>
      <c r="B876" s="1" t="s">
        <v>1769</v>
      </c>
      <c r="C876" s="1" t="s">
        <v>56</v>
      </c>
      <c r="D876" s="1" t="n">
        <v>14</v>
      </c>
      <c r="E876" s="1" t="n">
        <v>67169167</v>
      </c>
      <c r="F876" s="1" t="n">
        <v>0</v>
      </c>
      <c r="G876" s="1" t="n">
        <v>385</v>
      </c>
      <c r="H876" s="2" t="n">
        <f aca="false">(G876/E876)*1000000</f>
        <v>5.73179655480914</v>
      </c>
      <c r="I876" s="2" t="n">
        <v>508.3</v>
      </c>
      <c r="J876" s="2" t="n">
        <v>7.56746023067399</v>
      </c>
      <c r="K876" s="2" t="n">
        <f aca="false">H876/J876</f>
        <v>0.757426716506001</v>
      </c>
      <c r="L876" s="1" t="s">
        <v>19</v>
      </c>
      <c r="M876" s="1" t="s">
        <v>19</v>
      </c>
      <c r="N876" s="1" t="s">
        <v>19</v>
      </c>
      <c r="O876" s="1" t="s">
        <v>19</v>
      </c>
    </row>
    <row r="877" customFormat="false" ht="12.8" hidden="false" customHeight="false" outlineLevel="0" collapsed="false">
      <c r="A877" s="1" t="s">
        <v>1770</v>
      </c>
      <c r="B877" s="1" t="s">
        <v>1771</v>
      </c>
      <c r="C877" s="1" t="s">
        <v>56</v>
      </c>
      <c r="D877" s="1" t="n">
        <v>14</v>
      </c>
      <c r="E877" s="1" t="n">
        <v>17825526</v>
      </c>
      <c r="F877" s="1" t="n">
        <v>0</v>
      </c>
      <c r="G877" s="1" t="n">
        <v>72</v>
      </c>
      <c r="H877" s="2" t="n">
        <f aca="false">(G877/E877)*1000000</f>
        <v>4.03915149544535</v>
      </c>
      <c r="I877" s="2" t="n">
        <v>95.4</v>
      </c>
      <c r="J877" s="2" t="n">
        <v>5.35187573146509</v>
      </c>
      <c r="K877" s="2" t="n">
        <f aca="false">H877/J877</f>
        <v>0.754716981132076</v>
      </c>
      <c r="L877" s="1" t="s">
        <v>19</v>
      </c>
      <c r="M877" s="1" t="s">
        <v>19</v>
      </c>
      <c r="N877" s="1" t="s">
        <v>19</v>
      </c>
      <c r="O877" s="1" t="s">
        <v>19</v>
      </c>
    </row>
    <row r="878" customFormat="false" ht="12.8" hidden="false" customHeight="false" outlineLevel="0" collapsed="false">
      <c r="A878" s="1" t="s">
        <v>1772</v>
      </c>
      <c r="B878" s="1" t="s">
        <v>1773</v>
      </c>
      <c r="C878" s="1" t="s">
        <v>17</v>
      </c>
      <c r="D878" s="1" t="n">
        <v>155</v>
      </c>
      <c r="E878" s="1" t="n">
        <v>236970542</v>
      </c>
      <c r="F878" s="1" t="n">
        <v>0</v>
      </c>
      <c r="G878" s="1" t="n">
        <v>296</v>
      </c>
      <c r="H878" s="2" t="n">
        <f aca="false">(G878/E878)*1000000</f>
        <v>1.24910040506216</v>
      </c>
      <c r="I878" s="2" t="n">
        <v>396.9</v>
      </c>
      <c r="J878" s="2" t="n">
        <v>1.67486769494681</v>
      </c>
      <c r="K878" s="2" t="n">
        <f aca="false">H878/J878</f>
        <v>0.745790493679461</v>
      </c>
      <c r="L878" s="1" t="s">
        <v>19</v>
      </c>
      <c r="M878" s="1" t="s">
        <v>19</v>
      </c>
      <c r="N878" s="1" t="s">
        <v>19</v>
      </c>
      <c r="O878" s="1" t="s">
        <v>19</v>
      </c>
    </row>
    <row r="879" customFormat="false" ht="12.8" hidden="false" customHeight="false" outlineLevel="0" collapsed="false">
      <c r="A879" s="1" t="s">
        <v>1774</v>
      </c>
      <c r="B879" s="1" t="s">
        <v>1775</v>
      </c>
      <c r="C879" s="1" t="s">
        <v>17</v>
      </c>
      <c r="D879" s="1" t="n">
        <v>1598</v>
      </c>
      <c r="E879" s="1" t="n">
        <v>294337294</v>
      </c>
      <c r="F879" s="1" t="n">
        <v>0</v>
      </c>
      <c r="G879" s="1" t="n">
        <v>629</v>
      </c>
      <c r="H879" s="2" t="n">
        <f aca="false">(G879/E879)*1000000</f>
        <v>2.13700408620323</v>
      </c>
      <c r="I879" s="2" t="n">
        <v>843.6</v>
      </c>
      <c r="J879" s="2" t="n">
        <v>2.865686156092</v>
      </c>
      <c r="K879" s="2" t="n">
        <f aca="false">H879/J879</f>
        <v>0.74572160725287</v>
      </c>
      <c r="L879" s="1" t="s">
        <v>19</v>
      </c>
      <c r="M879" s="1" t="s">
        <v>19</v>
      </c>
      <c r="N879" s="1" t="s">
        <v>19</v>
      </c>
      <c r="O879" s="1" t="s">
        <v>19</v>
      </c>
    </row>
    <row r="880" customFormat="false" ht="12.8" hidden="false" customHeight="false" outlineLevel="0" collapsed="false">
      <c r="A880" s="1" t="s">
        <v>1776</v>
      </c>
      <c r="B880" s="1" t="s">
        <v>1777</v>
      </c>
      <c r="C880" s="1" t="s">
        <v>17</v>
      </c>
      <c r="D880" s="1" t="n">
        <v>133</v>
      </c>
      <c r="E880" s="1" t="n">
        <v>640930201</v>
      </c>
      <c r="F880" s="1" t="n">
        <v>0</v>
      </c>
      <c r="G880" s="1" t="n">
        <v>809</v>
      </c>
      <c r="H880" s="2" t="n">
        <f aca="false">(G880/E880)*1000000</f>
        <v>1.26222792862276</v>
      </c>
      <c r="I880" s="2" t="n">
        <v>1093.3</v>
      </c>
      <c r="J880" s="2" t="n">
        <v>1.70421560402129</v>
      </c>
      <c r="K880" s="2" t="n">
        <f aca="false">H880/J880</f>
        <v>0.740650376422086</v>
      </c>
      <c r="L880" s="1" t="s">
        <v>19</v>
      </c>
      <c r="M880" s="1" t="s">
        <v>19</v>
      </c>
      <c r="N880" s="1" t="s">
        <v>19</v>
      </c>
      <c r="O880" s="1" t="s">
        <v>19</v>
      </c>
    </row>
    <row r="881" customFormat="false" ht="12.8" hidden="false" customHeight="false" outlineLevel="0" collapsed="false">
      <c r="A881" s="1" t="s">
        <v>1778</v>
      </c>
      <c r="B881" s="1" t="s">
        <v>1779</v>
      </c>
      <c r="C881" s="1" t="s">
        <v>56</v>
      </c>
      <c r="D881" s="1" t="n">
        <v>17</v>
      </c>
      <c r="E881" s="1" t="n">
        <v>20989326</v>
      </c>
      <c r="F881" s="1" t="n">
        <v>0</v>
      </c>
      <c r="G881" s="1" t="n">
        <v>203</v>
      </c>
      <c r="H881" s="2" t="n">
        <f aca="false">(G881/E881)*1000000</f>
        <v>9.6715825939337</v>
      </c>
      <c r="I881" s="2" t="n">
        <v>275.7</v>
      </c>
      <c r="J881" s="2" t="n">
        <v>13.0605718720854</v>
      </c>
      <c r="K881" s="2" t="n">
        <f aca="false">H881/J881</f>
        <v>0.74051754307979</v>
      </c>
      <c r="L881" s="1" t="s">
        <v>19</v>
      </c>
      <c r="M881" s="1" t="s">
        <v>19</v>
      </c>
      <c r="N881" s="1" t="s">
        <v>67</v>
      </c>
      <c r="O881" s="1" t="s">
        <v>19</v>
      </c>
    </row>
    <row r="882" customFormat="false" ht="12.8" hidden="false" customHeight="false" outlineLevel="0" collapsed="false">
      <c r="A882" s="1" t="s">
        <v>1780</v>
      </c>
      <c r="B882" s="1" t="s">
        <v>1781</v>
      </c>
      <c r="C882" s="1" t="s">
        <v>56</v>
      </c>
      <c r="D882" s="1" t="n">
        <v>9</v>
      </c>
      <c r="E882" s="1" t="n">
        <v>7595203</v>
      </c>
      <c r="F882" s="1" t="n">
        <v>0</v>
      </c>
      <c r="G882" s="1" t="n">
        <v>33</v>
      </c>
      <c r="H882" s="2" t="n">
        <f aca="false">(G882/E882)*1000000</f>
        <v>4.34484766239954</v>
      </c>
      <c r="I882" s="2" t="n">
        <v>44.6</v>
      </c>
      <c r="J882" s="2" t="n">
        <v>5.87212744675817</v>
      </c>
      <c r="K882" s="2" t="n">
        <f aca="false">H882/J882</f>
        <v>0.739910313901345</v>
      </c>
      <c r="L882" s="1" t="s">
        <v>19</v>
      </c>
      <c r="M882" s="1" t="s">
        <v>19</v>
      </c>
      <c r="N882" s="1" t="s">
        <v>19</v>
      </c>
      <c r="O882" s="1" t="s">
        <v>19</v>
      </c>
    </row>
    <row r="883" customFormat="false" ht="12.8" hidden="false" customHeight="false" outlineLevel="0" collapsed="false">
      <c r="A883" s="1" t="s">
        <v>1782</v>
      </c>
      <c r="B883" s="1" t="s">
        <v>1783</v>
      </c>
      <c r="C883" s="1" t="s">
        <v>17</v>
      </c>
      <c r="D883" s="1" t="n">
        <v>500</v>
      </c>
      <c r="E883" s="1" t="n">
        <v>243451842</v>
      </c>
      <c r="F883" s="1" t="n">
        <v>0</v>
      </c>
      <c r="G883" s="1" t="n">
        <v>585</v>
      </c>
      <c r="H883" s="2" t="n">
        <f aca="false">(G883/E883)*1000000</f>
        <v>2.40293930493243</v>
      </c>
      <c r="I883" s="2" t="n">
        <v>794.7</v>
      </c>
      <c r="J883" s="2" t="n">
        <v>3.26418665755427</v>
      </c>
      <c r="K883" s="2" t="n">
        <f aca="false">H883/J883</f>
        <v>0.736152541819671</v>
      </c>
      <c r="L883" s="1" t="s">
        <v>19</v>
      </c>
      <c r="M883" s="1" t="s">
        <v>19</v>
      </c>
      <c r="N883" s="1" t="s">
        <v>19</v>
      </c>
      <c r="O883" s="1" t="s">
        <v>19</v>
      </c>
    </row>
    <row r="884" customFormat="false" ht="12.8" hidden="false" customHeight="false" outlineLevel="0" collapsed="false">
      <c r="A884" s="1" t="s">
        <v>1784</v>
      </c>
      <c r="B884" s="1" t="s">
        <v>1785</v>
      </c>
      <c r="C884" s="1" t="s">
        <v>17</v>
      </c>
      <c r="D884" s="1" t="n">
        <v>256</v>
      </c>
      <c r="E884" s="1" t="n">
        <v>195187201</v>
      </c>
      <c r="F884" s="1" t="n">
        <v>0</v>
      </c>
      <c r="G884" s="1" t="n">
        <v>497</v>
      </c>
      <c r="H884" s="2" t="n">
        <f aca="false">(G884/E884)*1000000</f>
        <v>2.54627351308757</v>
      </c>
      <c r="I884" s="3" t="n">
        <v>675.6</v>
      </c>
      <c r="J884" s="4" t="n">
        <v>3.46042652942862</v>
      </c>
      <c r="K884" s="2" t="n">
        <f aca="false">H884/J884</f>
        <v>0.735826491744071</v>
      </c>
      <c r="L884" s="1" t="s">
        <v>19</v>
      </c>
      <c r="M884" s="1" t="s">
        <v>19</v>
      </c>
      <c r="N884" s="1" t="s">
        <v>19</v>
      </c>
      <c r="O884" s="1" t="s">
        <v>19</v>
      </c>
    </row>
    <row r="885" customFormat="false" ht="12.8" hidden="false" customHeight="false" outlineLevel="0" collapsed="false">
      <c r="A885" s="1" t="s">
        <v>1786</v>
      </c>
      <c r="B885" s="1" t="s">
        <v>1787</v>
      </c>
      <c r="C885" s="1" t="s">
        <v>17</v>
      </c>
      <c r="D885" s="1" t="n">
        <v>8770</v>
      </c>
      <c r="E885" s="1" t="n">
        <v>2375426534</v>
      </c>
      <c r="F885" s="1" t="n">
        <v>0</v>
      </c>
      <c r="G885" s="1" t="n">
        <v>7576</v>
      </c>
      <c r="H885" s="2" t="n">
        <f aca="false">(G885/E885)*1000000</f>
        <v>3.18932195610475</v>
      </c>
      <c r="I885" s="2" t="n">
        <v>10390.3</v>
      </c>
      <c r="J885" s="2" t="n">
        <v>4.37318460443238</v>
      </c>
      <c r="K885" s="2" t="n">
        <f aca="false">H885/J885</f>
        <v>0.729290492990453</v>
      </c>
      <c r="L885" s="1" t="s">
        <v>19</v>
      </c>
      <c r="M885" s="1" t="s">
        <v>19</v>
      </c>
      <c r="N885" s="1" t="s">
        <v>19</v>
      </c>
      <c r="O885" s="1" t="s">
        <v>19</v>
      </c>
    </row>
    <row r="886" customFormat="false" ht="12.8" hidden="false" customHeight="false" outlineLevel="0" collapsed="false">
      <c r="A886" s="1" t="s">
        <v>1788</v>
      </c>
      <c r="B886" s="1" t="s">
        <v>1789</v>
      </c>
      <c r="C886" s="1" t="s">
        <v>17</v>
      </c>
      <c r="D886" s="1" t="n">
        <v>18</v>
      </c>
      <c r="E886" s="1" t="n">
        <v>532733196</v>
      </c>
      <c r="F886" s="1" t="n">
        <v>0</v>
      </c>
      <c r="G886" s="1" t="n">
        <v>826</v>
      </c>
      <c r="H886" s="2" t="n">
        <f aca="false">(G886/E886)*1000000</f>
        <v>1.55049470579641</v>
      </c>
      <c r="I886" s="2" t="n">
        <v>1133</v>
      </c>
      <c r="J886" s="2" t="n">
        <v>2.12676618569634</v>
      </c>
      <c r="K886" s="2" t="n">
        <f aca="false">H886/J886</f>
        <v>0.729038629739521</v>
      </c>
      <c r="L886" s="1" t="s">
        <v>19</v>
      </c>
      <c r="M886" s="1" t="s">
        <v>19</v>
      </c>
      <c r="N886" s="1" t="s">
        <v>19</v>
      </c>
      <c r="O886" s="1" t="s">
        <v>19</v>
      </c>
    </row>
    <row r="887" customFormat="false" ht="12.8" hidden="false" customHeight="false" outlineLevel="0" collapsed="false">
      <c r="A887" s="1" t="s">
        <v>1790</v>
      </c>
      <c r="B887" s="1" t="s">
        <v>1791</v>
      </c>
      <c r="C887" s="1" t="s">
        <v>17</v>
      </c>
      <c r="D887" s="1" t="n">
        <v>23448</v>
      </c>
      <c r="E887" s="1" t="n">
        <v>733608902</v>
      </c>
      <c r="F887" s="1" t="n">
        <v>0</v>
      </c>
      <c r="G887" s="1" t="n">
        <v>1161</v>
      </c>
      <c r="H887" s="2" t="n">
        <f aca="false">(G887/E887)*1000000</f>
        <v>1.58258712078715</v>
      </c>
      <c r="I887" s="2" t="n">
        <v>1618.2</v>
      </c>
      <c r="J887" s="2" t="n">
        <v>2.17226370393774</v>
      </c>
      <c r="K887" s="2" t="n">
        <f aca="false">H887/J887</f>
        <v>0.728542818221533</v>
      </c>
      <c r="L887" s="1" t="s">
        <v>19</v>
      </c>
      <c r="M887" s="1" t="s">
        <v>19</v>
      </c>
      <c r="N887" s="1" t="s">
        <v>19</v>
      </c>
      <c r="O887" s="1" t="s">
        <v>19</v>
      </c>
    </row>
    <row r="888" customFormat="false" ht="12.8" hidden="false" customHeight="false" outlineLevel="0" collapsed="false">
      <c r="A888" s="1" t="s">
        <v>1792</v>
      </c>
      <c r="B888" s="1" t="s">
        <v>1793</v>
      </c>
      <c r="C888" s="1" t="s">
        <v>17</v>
      </c>
      <c r="D888" s="1" t="n">
        <v>406</v>
      </c>
      <c r="E888" s="1" t="n">
        <v>271297023</v>
      </c>
      <c r="F888" s="1" t="n">
        <v>0</v>
      </c>
      <c r="G888" s="1" t="n">
        <v>508</v>
      </c>
      <c r="H888" s="2" t="n">
        <f aca="false">(G888/E888)*1000000</f>
        <v>1.8724864518694</v>
      </c>
      <c r="I888" s="2" t="n">
        <v>703.2</v>
      </c>
      <c r="J888" s="2" t="n">
        <v>2.59180485531664</v>
      </c>
      <c r="K888" s="2" t="n">
        <f aca="false">H888/J888</f>
        <v>0.722464288940702</v>
      </c>
      <c r="L888" s="1" t="s">
        <v>19</v>
      </c>
      <c r="M888" s="1" t="s">
        <v>19</v>
      </c>
      <c r="N888" s="1" t="s">
        <v>19</v>
      </c>
      <c r="O888" s="1" t="s">
        <v>19</v>
      </c>
    </row>
    <row r="889" customFormat="false" ht="12.8" hidden="false" customHeight="false" outlineLevel="0" collapsed="false">
      <c r="A889" s="1" t="s">
        <v>1794</v>
      </c>
      <c r="B889" s="1" t="s">
        <v>1795</v>
      </c>
      <c r="C889" s="1" t="s">
        <v>17</v>
      </c>
      <c r="D889" s="1" t="n">
        <v>15</v>
      </c>
      <c r="E889" s="1" t="n">
        <v>17799622</v>
      </c>
      <c r="F889" s="1" t="n">
        <v>0</v>
      </c>
      <c r="G889" s="1" t="n">
        <v>69</v>
      </c>
      <c r="H889" s="2" t="n">
        <f aca="false">(G889/E889)*1000000</f>
        <v>3.87648681528181</v>
      </c>
      <c r="I889" s="2" t="n">
        <v>95.6</v>
      </c>
      <c r="J889" s="2" t="n">
        <v>5.37090057305711</v>
      </c>
      <c r="K889" s="2" t="n">
        <f aca="false">H889/J889</f>
        <v>0.721757322175733</v>
      </c>
      <c r="L889" s="1" t="s">
        <v>19</v>
      </c>
      <c r="M889" s="1" t="s">
        <v>19</v>
      </c>
      <c r="N889" s="1" t="s">
        <v>19</v>
      </c>
      <c r="O889" s="1" t="s">
        <v>19</v>
      </c>
    </row>
    <row r="890" customFormat="false" ht="12.8" hidden="false" customHeight="false" outlineLevel="0" collapsed="false">
      <c r="A890" s="1" t="s">
        <v>1796</v>
      </c>
      <c r="B890" s="1" t="s">
        <v>1797</v>
      </c>
      <c r="C890" s="1" t="s">
        <v>17</v>
      </c>
      <c r="D890" s="1" t="n">
        <v>24239</v>
      </c>
      <c r="E890" s="1" t="n">
        <v>2689078874</v>
      </c>
      <c r="F890" s="1" t="n">
        <v>0</v>
      </c>
      <c r="G890" s="1" t="n">
        <v>9866</v>
      </c>
      <c r="H890" s="2" t="n">
        <f aca="false">(G890/E890)*1000000</f>
        <v>3.6689143243033</v>
      </c>
      <c r="I890" s="2" t="n">
        <v>13693.1</v>
      </c>
      <c r="J890" s="2" t="n">
        <v>5.08983501937877</v>
      </c>
      <c r="K890" s="2" t="n">
        <f aca="false">H890/J890</f>
        <v>0.720831679285178</v>
      </c>
      <c r="L890" s="1" t="s">
        <v>19</v>
      </c>
      <c r="M890" s="1" t="s">
        <v>19</v>
      </c>
      <c r="N890" s="1" t="s">
        <v>19</v>
      </c>
      <c r="O890" s="1" t="s">
        <v>19</v>
      </c>
    </row>
    <row r="891" customFormat="false" ht="12.8" hidden="false" customHeight="false" outlineLevel="0" collapsed="false">
      <c r="A891" s="1" t="s">
        <v>1798</v>
      </c>
      <c r="B891" s="1" t="s">
        <v>1799</v>
      </c>
      <c r="C891" s="1" t="s">
        <v>56</v>
      </c>
      <c r="D891" s="1" t="n">
        <v>16</v>
      </c>
      <c r="E891" s="1" t="n">
        <v>40703773</v>
      </c>
      <c r="F891" s="1" t="n">
        <v>0</v>
      </c>
      <c r="G891" s="1" t="n">
        <v>152</v>
      </c>
      <c r="H891" s="2" t="n">
        <f aca="false">(G891/E891)*1000000</f>
        <v>3.73429755516767</v>
      </c>
      <c r="I891" s="2" t="n">
        <v>211.4</v>
      </c>
      <c r="J891" s="2" t="n">
        <v>5.19362173133188</v>
      </c>
      <c r="K891" s="2" t="n">
        <f aca="false">H891/J891</f>
        <v>0.719016083254495</v>
      </c>
      <c r="L891" s="1" t="s">
        <v>19</v>
      </c>
      <c r="M891" s="1" t="s">
        <v>19</v>
      </c>
      <c r="N891" s="1" t="s">
        <v>19</v>
      </c>
      <c r="O891" s="1" t="s">
        <v>19</v>
      </c>
    </row>
    <row r="892" customFormat="false" ht="12.8" hidden="false" customHeight="false" outlineLevel="0" collapsed="false">
      <c r="A892" s="1" t="s">
        <v>1800</v>
      </c>
      <c r="B892" s="1" t="s">
        <v>1801</v>
      </c>
      <c r="C892" s="1" t="s">
        <v>17</v>
      </c>
      <c r="D892" s="1" t="n">
        <v>1228</v>
      </c>
      <c r="E892" s="1" t="n">
        <v>2335487453</v>
      </c>
      <c r="F892" s="1" t="n">
        <v>0</v>
      </c>
      <c r="G892" s="1" t="n">
        <v>7067</v>
      </c>
      <c r="H892" s="2" t="n">
        <f aca="false">(G892/E892)*1000000</f>
        <v>3.02592077337955</v>
      </c>
      <c r="I892" s="3" t="n">
        <v>9873.8</v>
      </c>
      <c r="J892" s="4" t="n">
        <v>4.21652987547899</v>
      </c>
      <c r="K892" s="2" t="n">
        <f aca="false">H892/J892</f>
        <v>0.717632950018127</v>
      </c>
      <c r="L892" s="1" t="s">
        <v>19</v>
      </c>
      <c r="M892" s="1" t="s">
        <v>19</v>
      </c>
      <c r="N892" s="1" t="s">
        <v>19</v>
      </c>
      <c r="O892" s="1" t="s">
        <v>19</v>
      </c>
    </row>
    <row r="893" customFormat="false" ht="12.8" hidden="false" customHeight="false" outlineLevel="0" collapsed="false">
      <c r="A893" s="1" t="s">
        <v>1802</v>
      </c>
      <c r="B893" s="1" t="s">
        <v>1803</v>
      </c>
      <c r="C893" s="1" t="s">
        <v>17</v>
      </c>
      <c r="D893" s="1" t="n">
        <v>1027</v>
      </c>
      <c r="E893" s="1" t="n">
        <v>528529049</v>
      </c>
      <c r="F893" s="1" t="n">
        <v>0</v>
      </c>
      <c r="G893" s="1" t="n">
        <v>1666</v>
      </c>
      <c r="H893" s="2" t="n">
        <f aca="false">(G893/E893)*1000000</f>
        <v>3.1521446231804</v>
      </c>
      <c r="I893" s="2" t="n">
        <v>2357.1</v>
      </c>
      <c r="J893" s="2" t="n">
        <v>4.39848510507629</v>
      </c>
      <c r="K893" s="2" t="n">
        <f aca="false">H893/J893</f>
        <v>0.716643241452043</v>
      </c>
      <c r="L893" s="1" t="s">
        <v>19</v>
      </c>
      <c r="M893" s="1" t="s">
        <v>19</v>
      </c>
      <c r="N893" s="1" t="s">
        <v>19</v>
      </c>
      <c r="O893" s="1" t="s">
        <v>19</v>
      </c>
    </row>
    <row r="894" customFormat="false" ht="12.8" hidden="false" customHeight="false" outlineLevel="0" collapsed="false">
      <c r="A894" s="1" t="s">
        <v>1804</v>
      </c>
      <c r="B894" s="1" t="s">
        <v>1805</v>
      </c>
      <c r="C894" s="1" t="s">
        <v>17</v>
      </c>
      <c r="D894" s="1" t="n">
        <v>6739</v>
      </c>
      <c r="E894" s="1" t="n">
        <v>2491876543</v>
      </c>
      <c r="F894" s="1" t="n">
        <v>0</v>
      </c>
      <c r="G894" s="1" t="n">
        <v>8072</v>
      </c>
      <c r="H894" s="2" t="n">
        <f aca="false">(G894/E894)*1000000</f>
        <v>3.23932580956921</v>
      </c>
      <c r="I894" s="2" t="n">
        <v>11291</v>
      </c>
      <c r="J894" s="2" t="n">
        <v>4.52330236037663</v>
      </c>
      <c r="K894" s="2" t="n">
        <f aca="false">H894/J894</f>
        <v>0.71614178126697</v>
      </c>
      <c r="L894" s="1" t="s">
        <v>19</v>
      </c>
      <c r="M894" s="1" t="s">
        <v>19</v>
      </c>
      <c r="N894" s="1" t="s">
        <v>19</v>
      </c>
      <c r="O894" s="1" t="s">
        <v>19</v>
      </c>
    </row>
    <row r="895" customFormat="false" ht="12.8" hidden="false" customHeight="false" outlineLevel="0" collapsed="false">
      <c r="A895" s="1" t="s">
        <v>1806</v>
      </c>
      <c r="B895" s="1" t="s">
        <v>1807</v>
      </c>
      <c r="C895" s="1" t="s">
        <v>17</v>
      </c>
      <c r="D895" s="1" t="n">
        <v>488</v>
      </c>
      <c r="E895" s="1" t="n">
        <v>831093779</v>
      </c>
      <c r="F895" s="1" t="n">
        <v>0</v>
      </c>
      <c r="G895" s="1" t="n">
        <v>750</v>
      </c>
      <c r="H895" s="2" t="n">
        <f aca="false">(G895/E895)*1000000</f>
        <v>0.902425236418476</v>
      </c>
      <c r="I895" s="2" t="n">
        <v>1048.6</v>
      </c>
      <c r="J895" s="2" t="n">
        <v>1.26145505033797</v>
      </c>
      <c r="K895" s="2" t="n">
        <f aca="false">H895/J895</f>
        <v>0.715384377887027</v>
      </c>
      <c r="L895" s="1" t="s">
        <v>19</v>
      </c>
      <c r="M895" s="1" t="s">
        <v>19</v>
      </c>
      <c r="N895" s="1" t="s">
        <v>19</v>
      </c>
      <c r="O895" s="1" t="s">
        <v>19</v>
      </c>
    </row>
    <row r="896" customFormat="false" ht="12.8" hidden="false" customHeight="false" outlineLevel="0" collapsed="false">
      <c r="A896" s="1" t="s">
        <v>1808</v>
      </c>
      <c r="B896" s="1" t="s">
        <v>1809</v>
      </c>
      <c r="C896" s="1" t="s">
        <v>17</v>
      </c>
      <c r="D896" s="1" t="n">
        <v>33683</v>
      </c>
      <c r="E896" s="1" t="n">
        <v>2435275265</v>
      </c>
      <c r="F896" s="1" t="n">
        <v>0</v>
      </c>
      <c r="G896" s="1" t="n">
        <v>6307</v>
      </c>
      <c r="H896" s="2" t="n">
        <f aca="false">(G896/E896)*1000000</f>
        <v>2.58985096701173</v>
      </c>
      <c r="I896" s="2" t="n">
        <v>8830.4</v>
      </c>
      <c r="J896" s="2" t="n">
        <v>3.621291328727</v>
      </c>
      <c r="K896" s="2" t="n">
        <f aca="false">H896/J896</f>
        <v>0.715173326837017</v>
      </c>
      <c r="L896" s="1" t="s">
        <v>19</v>
      </c>
      <c r="M896" s="1" t="s">
        <v>19</v>
      </c>
      <c r="N896" s="1" t="s">
        <v>19</v>
      </c>
      <c r="O896" s="1" t="s">
        <v>19</v>
      </c>
    </row>
    <row r="897" customFormat="false" ht="12.8" hidden="false" customHeight="false" outlineLevel="0" collapsed="false">
      <c r="A897" s="1" t="s">
        <v>1810</v>
      </c>
      <c r="B897" s="1" t="s">
        <v>1811</v>
      </c>
      <c r="C897" s="1" t="s">
        <v>17</v>
      </c>
      <c r="D897" s="1" t="n">
        <v>109</v>
      </c>
      <c r="E897" s="1" t="n">
        <v>34192569</v>
      </c>
      <c r="F897" s="1" t="n">
        <v>0</v>
      </c>
      <c r="G897" s="1" t="n">
        <v>269</v>
      </c>
      <c r="H897" s="2" t="n">
        <f aca="false">(G897/E897)*1000000</f>
        <v>7.86720646816564</v>
      </c>
      <c r="I897" s="2" t="n">
        <v>378.1</v>
      </c>
      <c r="J897" s="2" t="n">
        <v>11.0574062161749</v>
      </c>
      <c r="K897" s="2" t="n">
        <f aca="false">H897/J897</f>
        <v>0.711487514735364</v>
      </c>
      <c r="L897" s="1" t="s">
        <v>19</v>
      </c>
      <c r="M897" s="1" t="s">
        <v>19</v>
      </c>
      <c r="N897" s="1" t="s">
        <v>19</v>
      </c>
      <c r="O897" s="1" t="s">
        <v>19</v>
      </c>
    </row>
    <row r="898" customFormat="false" ht="12.8" hidden="false" customHeight="false" outlineLevel="0" collapsed="false">
      <c r="A898" s="1" t="s">
        <v>1812</v>
      </c>
      <c r="B898" s="1" t="s">
        <v>1813</v>
      </c>
      <c r="C898" s="1" t="s">
        <v>17</v>
      </c>
      <c r="D898" s="1" t="n">
        <v>7384</v>
      </c>
      <c r="E898" s="1" t="n">
        <v>2345170325</v>
      </c>
      <c r="F898" s="1" t="n">
        <v>0</v>
      </c>
      <c r="G898" s="1" t="n">
        <v>6842</v>
      </c>
      <c r="H898" s="2" t="n">
        <f aca="false">(G898/E898)*1000000</f>
        <v>2.91748532166848</v>
      </c>
      <c r="I898" s="2" t="n">
        <v>9631.5</v>
      </c>
      <c r="J898" s="2" t="n">
        <v>4.10635048614078</v>
      </c>
      <c r="K898" s="2" t="n">
        <f aca="false">H898/J898</f>
        <v>0.710481321922032</v>
      </c>
      <c r="L898" s="1" t="s">
        <v>19</v>
      </c>
      <c r="M898" s="1" t="s">
        <v>19</v>
      </c>
      <c r="N898" s="1" t="s">
        <v>19</v>
      </c>
      <c r="O898" s="1" t="s">
        <v>19</v>
      </c>
    </row>
    <row r="899" customFormat="false" ht="12.8" hidden="false" customHeight="false" outlineLevel="0" collapsed="false">
      <c r="A899" s="1" t="s">
        <v>1814</v>
      </c>
      <c r="B899" s="1" t="s">
        <v>1815</v>
      </c>
      <c r="C899" s="1" t="s">
        <v>17</v>
      </c>
      <c r="D899" s="1" t="n">
        <v>242</v>
      </c>
      <c r="E899" s="1" t="n">
        <v>12482133</v>
      </c>
      <c r="F899" s="1" t="n">
        <v>0</v>
      </c>
      <c r="G899" s="1" t="n">
        <v>14</v>
      </c>
      <c r="H899" s="2" t="n">
        <f aca="false">(G899/E899)*1000000</f>
        <v>1.12160317471381</v>
      </c>
      <c r="I899" s="2" t="n">
        <v>20</v>
      </c>
      <c r="J899" s="2" t="n">
        <v>1.57985358074999</v>
      </c>
      <c r="K899" s="2" t="n">
        <f aca="false">H899/J899</f>
        <v>0.709941217578758</v>
      </c>
      <c r="L899" s="1" t="s">
        <v>19</v>
      </c>
      <c r="M899" s="1" t="s">
        <v>19</v>
      </c>
      <c r="N899" s="1" t="s">
        <v>19</v>
      </c>
      <c r="O899" s="1" t="s">
        <v>19</v>
      </c>
    </row>
    <row r="900" customFormat="false" ht="12.8" hidden="false" customHeight="false" outlineLevel="0" collapsed="false">
      <c r="A900" s="1" t="s">
        <v>1816</v>
      </c>
      <c r="B900" s="1" t="s">
        <v>1817</v>
      </c>
      <c r="C900" s="1" t="s">
        <v>17</v>
      </c>
      <c r="D900" s="1" t="n">
        <v>115</v>
      </c>
      <c r="E900" s="1" t="n">
        <v>32272629</v>
      </c>
      <c r="F900" s="1" t="n">
        <v>0</v>
      </c>
      <c r="G900" s="1" t="n">
        <v>115</v>
      </c>
      <c r="H900" s="2" t="n">
        <f aca="false">(G900/E900)*1000000</f>
        <v>3.56339113246708</v>
      </c>
      <c r="I900" s="3" t="n">
        <v>164.6</v>
      </c>
      <c r="J900" s="2" t="n">
        <v>5.07439491463009</v>
      </c>
      <c r="K900" s="2" t="n">
        <f aca="false">H900/J900</f>
        <v>0.70222976185661</v>
      </c>
      <c r="L900" s="1" t="s">
        <v>19</v>
      </c>
      <c r="M900" s="1" t="s">
        <v>19</v>
      </c>
      <c r="N900" s="1" t="s">
        <v>19</v>
      </c>
      <c r="O900" s="1" t="s">
        <v>19</v>
      </c>
    </row>
    <row r="901" customFormat="false" ht="12.8" hidden="false" customHeight="false" outlineLevel="0" collapsed="false">
      <c r="A901" s="1" t="s">
        <v>1818</v>
      </c>
      <c r="B901" s="1" t="s">
        <v>1819</v>
      </c>
      <c r="C901" s="1" t="s">
        <v>17</v>
      </c>
      <c r="D901" s="1" t="n">
        <v>21</v>
      </c>
      <c r="E901" s="1" t="n">
        <v>18361704</v>
      </c>
      <c r="F901" s="1" t="n">
        <v>0</v>
      </c>
      <c r="G901" s="1" t="n">
        <v>74</v>
      </c>
      <c r="H901" s="2" t="n">
        <f aca="false">(G901/E901)*1000000</f>
        <v>4.03012705138913</v>
      </c>
      <c r="I901" s="2" t="n">
        <v>105.8</v>
      </c>
      <c r="J901" s="2" t="n">
        <v>5.75789833445444</v>
      </c>
      <c r="K901" s="2" t="n">
        <f aca="false">H901/J901</f>
        <v>0.699930220593411</v>
      </c>
      <c r="L901" s="1" t="s">
        <v>19</v>
      </c>
      <c r="M901" s="1" t="s">
        <v>19</v>
      </c>
      <c r="N901" s="1" t="s">
        <v>19</v>
      </c>
      <c r="O901" s="1" t="s">
        <v>19</v>
      </c>
    </row>
    <row r="902" customFormat="false" ht="12.8" hidden="false" customHeight="false" outlineLevel="0" collapsed="false">
      <c r="A902" s="1" t="s">
        <v>1820</v>
      </c>
      <c r="B902" s="1" t="s">
        <v>1821</v>
      </c>
      <c r="C902" s="1" t="s">
        <v>17</v>
      </c>
      <c r="D902" s="1" t="n">
        <v>199</v>
      </c>
      <c r="E902" s="1" t="n">
        <v>1838572844</v>
      </c>
      <c r="F902" s="1" t="n">
        <v>0</v>
      </c>
      <c r="G902" s="1" t="n">
        <v>2986</v>
      </c>
      <c r="H902" s="2" t="n">
        <f aca="false">(G902/E902)*1000000</f>
        <v>1.62408577378074</v>
      </c>
      <c r="I902" s="2" t="n">
        <v>4294.4</v>
      </c>
      <c r="J902" s="2" t="n">
        <v>2.33571705231538</v>
      </c>
      <c r="K902" s="2" t="n">
        <f aca="false">H902/J902</f>
        <v>0.695326418998739</v>
      </c>
      <c r="L902" s="1" t="s">
        <v>19</v>
      </c>
      <c r="M902" s="1" t="s">
        <v>19</v>
      </c>
      <c r="N902" s="1" t="s">
        <v>19</v>
      </c>
      <c r="O902" s="1" t="s">
        <v>19</v>
      </c>
    </row>
    <row r="903" customFormat="false" ht="12.8" hidden="false" customHeight="false" outlineLevel="0" collapsed="false">
      <c r="A903" s="1" t="s">
        <v>1822</v>
      </c>
      <c r="B903" s="1" t="s">
        <v>1823</v>
      </c>
      <c r="C903" s="1" t="s">
        <v>17</v>
      </c>
      <c r="D903" s="1" t="n">
        <v>1803</v>
      </c>
      <c r="E903" s="1" t="n">
        <v>1070633365</v>
      </c>
      <c r="F903" s="1" t="n">
        <v>0</v>
      </c>
      <c r="G903" s="1" t="n">
        <v>1220</v>
      </c>
      <c r="H903" s="2" t="n">
        <f aca="false">(G903/E903)*1000000</f>
        <v>1.1395124044168</v>
      </c>
      <c r="I903" s="2" t="n">
        <v>1758.5</v>
      </c>
      <c r="J903" s="2" t="n">
        <v>1.64202375893993</v>
      </c>
      <c r="K903" s="2" t="n">
        <f aca="false">H903/J903</f>
        <v>0.693968280430032</v>
      </c>
      <c r="L903" s="1" t="s">
        <v>19</v>
      </c>
      <c r="M903" s="1" t="s">
        <v>19</v>
      </c>
      <c r="N903" s="1" t="s">
        <v>19</v>
      </c>
      <c r="O903" s="1" t="s">
        <v>19</v>
      </c>
    </row>
    <row r="904" customFormat="false" ht="12.8" hidden="false" customHeight="false" outlineLevel="0" collapsed="false">
      <c r="A904" s="1" t="s">
        <v>1824</v>
      </c>
      <c r="B904" s="1" t="s">
        <v>1825</v>
      </c>
      <c r="C904" s="1" t="s">
        <v>17</v>
      </c>
      <c r="D904" s="1" t="n">
        <v>1108</v>
      </c>
      <c r="E904" s="1" t="n">
        <v>3090199650</v>
      </c>
      <c r="F904" s="1" t="n">
        <v>0</v>
      </c>
      <c r="G904" s="1" t="n">
        <v>4787</v>
      </c>
      <c r="H904" s="2" t="n">
        <f aca="false">(G904/E904)*1000000</f>
        <v>1.54909084919481</v>
      </c>
      <c r="I904" s="3" t="n">
        <v>6909.5</v>
      </c>
      <c r="J904" s="4" t="n">
        <v>2.23577372872801</v>
      </c>
      <c r="K904" s="2" t="n">
        <f aca="false">H904/J904</f>
        <v>0.69286566403843</v>
      </c>
      <c r="L904" s="1" t="s">
        <v>19</v>
      </c>
      <c r="M904" s="1" t="s">
        <v>19</v>
      </c>
      <c r="N904" s="1" t="s">
        <v>19</v>
      </c>
      <c r="O904" s="1" t="s">
        <v>19</v>
      </c>
    </row>
    <row r="905" customFormat="false" ht="12.8" hidden="false" customHeight="false" outlineLevel="0" collapsed="false">
      <c r="A905" s="1" t="s">
        <v>1826</v>
      </c>
      <c r="B905" s="1" t="s">
        <v>1827</v>
      </c>
      <c r="C905" s="1" t="s">
        <v>17</v>
      </c>
      <c r="D905" s="1" t="n">
        <v>42</v>
      </c>
      <c r="E905" s="1" t="n">
        <v>46387224</v>
      </c>
      <c r="F905" s="1" t="n">
        <v>0</v>
      </c>
      <c r="G905" s="1" t="n">
        <v>139</v>
      </c>
      <c r="H905" s="2" t="n">
        <f aca="false">(G905/E905)*1000000</f>
        <v>2.99651473000411</v>
      </c>
      <c r="I905" s="2" t="n">
        <v>201.9</v>
      </c>
      <c r="J905" s="2" t="n">
        <v>4.33439047521235</v>
      </c>
      <c r="K905" s="2" t="n">
        <f aca="false">H905/J905</f>
        <v>0.691334744098546</v>
      </c>
      <c r="L905" s="1" t="s">
        <v>19</v>
      </c>
      <c r="M905" s="1" t="s">
        <v>19</v>
      </c>
      <c r="N905" s="1" t="s">
        <v>19</v>
      </c>
      <c r="O905" s="1" t="s">
        <v>19</v>
      </c>
    </row>
    <row r="906" customFormat="false" ht="12.8" hidden="false" customHeight="false" outlineLevel="0" collapsed="false">
      <c r="A906" s="1" t="s">
        <v>1828</v>
      </c>
      <c r="B906" s="1" t="s">
        <v>1829</v>
      </c>
      <c r="C906" s="1" t="s">
        <v>56</v>
      </c>
      <c r="D906" s="1" t="n">
        <v>21</v>
      </c>
      <c r="E906" s="1" t="n">
        <v>13204888</v>
      </c>
      <c r="F906" s="1" t="n">
        <v>0</v>
      </c>
      <c r="G906" s="1" t="n">
        <v>64</v>
      </c>
      <c r="H906" s="2" t="n">
        <f aca="false">(G906/E906)*1000000</f>
        <v>4.84669010445223</v>
      </c>
      <c r="I906" s="2" t="n">
        <v>92.8</v>
      </c>
      <c r="J906" s="2" t="n">
        <v>7.02770065145573</v>
      </c>
      <c r="K906" s="2" t="n">
        <f aca="false">H906/J906</f>
        <v>0.689655172413794</v>
      </c>
      <c r="L906" s="1" t="s">
        <v>19</v>
      </c>
      <c r="M906" s="1" t="s">
        <v>19</v>
      </c>
      <c r="N906" s="1" t="s">
        <v>19</v>
      </c>
      <c r="O906" s="1" t="s">
        <v>19</v>
      </c>
    </row>
    <row r="907" customFormat="false" ht="12.8" hidden="false" customHeight="false" outlineLevel="0" collapsed="false">
      <c r="A907" s="1" t="s">
        <v>1830</v>
      </c>
      <c r="B907" s="1" t="s">
        <v>1831</v>
      </c>
      <c r="C907" s="1" t="s">
        <v>17</v>
      </c>
      <c r="D907" s="1" t="n">
        <v>8492</v>
      </c>
      <c r="E907" s="1" t="n">
        <v>2753149744</v>
      </c>
      <c r="F907" s="1" t="n">
        <v>0</v>
      </c>
      <c r="G907" s="1" t="n">
        <v>8346</v>
      </c>
      <c r="H907" s="2" t="n">
        <f aca="false">(G907/E907)*1000000</f>
        <v>3.03143699981762</v>
      </c>
      <c r="I907" s="2" t="n">
        <v>12168.1</v>
      </c>
      <c r="J907" s="2" t="n">
        <v>4.41948056518975</v>
      </c>
      <c r="K907" s="2" t="n">
        <f aca="false">H907/J907</f>
        <v>0.685926084548233</v>
      </c>
      <c r="L907" s="1" t="s">
        <v>19</v>
      </c>
      <c r="M907" s="1" t="s">
        <v>19</v>
      </c>
      <c r="N907" s="1" t="s">
        <v>19</v>
      </c>
      <c r="O907" s="1" t="s">
        <v>19</v>
      </c>
    </row>
    <row r="908" customFormat="false" ht="12.8" hidden="false" customHeight="false" outlineLevel="0" collapsed="false">
      <c r="A908" s="1" t="s">
        <v>1832</v>
      </c>
      <c r="B908" s="1" t="s">
        <v>1833</v>
      </c>
      <c r="C908" s="1" t="s">
        <v>17</v>
      </c>
      <c r="D908" s="1" t="n">
        <v>918</v>
      </c>
      <c r="E908" s="1" t="n">
        <v>365117301</v>
      </c>
      <c r="F908" s="1" t="n">
        <v>0</v>
      </c>
      <c r="G908" s="1" t="n">
        <v>333</v>
      </c>
      <c r="H908" s="2" t="n">
        <f aca="false">(G908/E908)*1000000</f>
        <v>0.912035663848205</v>
      </c>
      <c r="I908" s="2" t="n">
        <v>487.1</v>
      </c>
      <c r="J908" s="2" t="n">
        <v>1.33406984067325</v>
      </c>
      <c r="K908" s="2" t="n">
        <f aca="false">H908/J908</f>
        <v>0.68364911344367</v>
      </c>
      <c r="L908" s="1" t="s">
        <v>19</v>
      </c>
      <c r="M908" s="1" t="s">
        <v>19</v>
      </c>
      <c r="N908" s="1" t="s">
        <v>19</v>
      </c>
      <c r="O908" s="1" t="s">
        <v>19</v>
      </c>
    </row>
    <row r="909" customFormat="false" ht="12.8" hidden="false" customHeight="false" outlineLevel="0" collapsed="false">
      <c r="A909" s="1" t="s">
        <v>1834</v>
      </c>
      <c r="B909" s="1" t="s">
        <v>1835</v>
      </c>
      <c r="C909" s="1" t="s">
        <v>56</v>
      </c>
      <c r="D909" s="1" t="n">
        <v>11</v>
      </c>
      <c r="E909" s="1" t="n">
        <v>23026020</v>
      </c>
      <c r="F909" s="1" t="n">
        <v>0</v>
      </c>
      <c r="G909" s="1" t="n">
        <v>30</v>
      </c>
      <c r="H909" s="2" t="n">
        <f aca="false">(G909/E909)*1000000</f>
        <v>1.30287387920275</v>
      </c>
      <c r="I909" s="2" t="n">
        <v>44</v>
      </c>
      <c r="J909" s="2" t="n">
        <v>1.91088168949736</v>
      </c>
      <c r="K909" s="2" t="n">
        <f aca="false">H909/J909</f>
        <v>0.681818181818182</v>
      </c>
      <c r="L909" s="1" t="s">
        <v>19</v>
      </c>
      <c r="M909" s="1" t="s">
        <v>19</v>
      </c>
      <c r="N909" s="1" t="s">
        <v>19</v>
      </c>
      <c r="O909" s="1" t="s">
        <v>19</v>
      </c>
    </row>
    <row r="910" customFormat="false" ht="12.8" hidden="false" customHeight="false" outlineLevel="0" collapsed="false">
      <c r="A910" s="1" t="s">
        <v>1836</v>
      </c>
      <c r="B910" s="1" t="s">
        <v>1837</v>
      </c>
      <c r="C910" s="1" t="s">
        <v>17</v>
      </c>
      <c r="D910" s="1" t="n">
        <v>54</v>
      </c>
      <c r="E910" s="1" t="n">
        <v>44304365</v>
      </c>
      <c r="F910" s="1" t="n">
        <v>0</v>
      </c>
      <c r="G910" s="1" t="n">
        <v>162</v>
      </c>
      <c r="H910" s="2" t="n">
        <f aca="false">(G910/E910)*1000000</f>
        <v>3.65652458849145</v>
      </c>
      <c r="I910" s="2" t="n">
        <v>238</v>
      </c>
      <c r="J910" s="2" t="n">
        <v>5.36369998842748</v>
      </c>
      <c r="K910" s="2" t="n">
        <f aca="false">H910/J910</f>
        <v>0.681716836583074</v>
      </c>
      <c r="L910" s="1" t="s">
        <v>19</v>
      </c>
      <c r="M910" s="1" t="s">
        <v>19</v>
      </c>
      <c r="N910" s="1" t="s">
        <v>19</v>
      </c>
      <c r="O910" s="1" t="s">
        <v>19</v>
      </c>
    </row>
    <row r="911" customFormat="false" ht="12.8" hidden="false" customHeight="false" outlineLevel="0" collapsed="false">
      <c r="A911" s="1" t="s">
        <v>1838</v>
      </c>
      <c r="B911" s="1" t="s">
        <v>1839</v>
      </c>
      <c r="C911" s="1" t="s">
        <v>17</v>
      </c>
      <c r="D911" s="1" t="n">
        <v>307</v>
      </c>
      <c r="E911" s="1" t="n">
        <v>894250018</v>
      </c>
      <c r="F911" s="1" t="n">
        <v>0</v>
      </c>
      <c r="G911" s="1" t="n">
        <v>954</v>
      </c>
      <c r="H911" s="2" t="n">
        <f aca="false">(G911/E911)*1000000</f>
        <v>1.06681574592934</v>
      </c>
      <c r="I911" s="2" t="n">
        <v>1420.7</v>
      </c>
      <c r="J911" s="2" t="n">
        <v>1.58784150674162</v>
      </c>
      <c r="K911" s="2" t="n">
        <f aca="false">H911/J911</f>
        <v>0.671865385430399</v>
      </c>
      <c r="L911" s="1" t="s">
        <v>19</v>
      </c>
      <c r="M911" s="1" t="s">
        <v>19</v>
      </c>
      <c r="N911" s="1" t="s">
        <v>19</v>
      </c>
      <c r="O911" s="1" t="s">
        <v>19</v>
      </c>
    </row>
    <row r="912" customFormat="false" ht="12.8" hidden="false" customHeight="false" outlineLevel="0" collapsed="false">
      <c r="A912" s="1" t="s">
        <v>1840</v>
      </c>
      <c r="B912" s="1" t="s">
        <v>1841</v>
      </c>
      <c r="C912" s="1" t="s">
        <v>17</v>
      </c>
      <c r="D912" s="1" t="n">
        <v>5729</v>
      </c>
      <c r="E912" s="1" t="n">
        <v>9045020017</v>
      </c>
      <c r="F912" s="1" t="n">
        <v>0</v>
      </c>
      <c r="G912" s="1" t="n">
        <v>8674</v>
      </c>
      <c r="H912" s="2" t="n">
        <f aca="false">(G912/E912)*1000000</f>
        <v>0.958980741192095</v>
      </c>
      <c r="I912" s="2" t="n">
        <v>12953</v>
      </c>
      <c r="J912" s="2" t="n">
        <v>1.43179848706487</v>
      </c>
      <c r="K912" s="2" t="n">
        <f aca="false">H912/J912</f>
        <v>0.669773539960898</v>
      </c>
      <c r="L912" s="1" t="s">
        <v>19</v>
      </c>
      <c r="M912" s="1" t="s">
        <v>19</v>
      </c>
      <c r="N912" s="1" t="s">
        <v>19</v>
      </c>
      <c r="O912" s="1" t="s">
        <v>19</v>
      </c>
    </row>
    <row r="913" customFormat="false" ht="12.8" hidden="false" customHeight="false" outlineLevel="0" collapsed="false">
      <c r="A913" s="1" t="s">
        <v>1842</v>
      </c>
      <c r="B913" s="1" t="s">
        <v>1843</v>
      </c>
      <c r="C913" s="1" t="s">
        <v>17</v>
      </c>
      <c r="D913" s="1" t="n">
        <v>279</v>
      </c>
      <c r="E913" s="1" t="n">
        <v>13485324</v>
      </c>
      <c r="F913" s="1" t="n">
        <v>0</v>
      </c>
      <c r="G913" s="1" t="n">
        <v>10</v>
      </c>
      <c r="H913" s="2" t="n">
        <f aca="false">(G913/E913)*1000000</f>
        <v>0.741546884598398</v>
      </c>
      <c r="I913" s="2" t="n">
        <v>15</v>
      </c>
      <c r="J913" s="2" t="n">
        <v>1.10884578025042</v>
      </c>
      <c r="K913" s="2" t="n">
        <f aca="false">H913/J913</f>
        <v>0.66875565367704</v>
      </c>
      <c r="L913" s="1" t="s">
        <v>19</v>
      </c>
      <c r="M913" s="1" t="s">
        <v>19</v>
      </c>
      <c r="N913" s="1" t="s">
        <v>19</v>
      </c>
      <c r="O913" s="1" t="s">
        <v>19</v>
      </c>
    </row>
    <row r="914" customFormat="false" ht="12.8" hidden="false" customHeight="false" outlineLevel="0" collapsed="false">
      <c r="A914" s="1" t="s">
        <v>1844</v>
      </c>
      <c r="B914" s="1" t="s">
        <v>1845</v>
      </c>
      <c r="C914" s="1" t="s">
        <v>17</v>
      </c>
      <c r="D914" s="1" t="n">
        <v>870</v>
      </c>
      <c r="E914" s="1" t="n">
        <v>2247278111</v>
      </c>
      <c r="F914" s="1" t="n">
        <v>0</v>
      </c>
      <c r="G914" s="1" t="n">
        <v>4878</v>
      </c>
      <c r="H914" s="2" t="n">
        <f aca="false">(G914/E914)*1000000</f>
        <v>2.17062586785459</v>
      </c>
      <c r="I914" s="2" t="n">
        <v>7370.6</v>
      </c>
      <c r="J914" s="2" t="n">
        <v>3.25005149931176</v>
      </c>
      <c r="K914" s="2" t="n">
        <f aca="false">H914/J914</f>
        <v>0.667874299319333</v>
      </c>
      <c r="L914" s="1" t="s">
        <v>19</v>
      </c>
      <c r="M914" s="1" t="s">
        <v>19</v>
      </c>
      <c r="N914" s="1" t="s">
        <v>19</v>
      </c>
      <c r="O914" s="1" t="s">
        <v>19</v>
      </c>
    </row>
    <row r="915" customFormat="false" ht="12.8" hidden="false" customHeight="false" outlineLevel="0" collapsed="false">
      <c r="A915" s="1" t="s">
        <v>1846</v>
      </c>
      <c r="B915" s="1" t="s">
        <v>1847</v>
      </c>
      <c r="C915" s="1" t="s">
        <v>17</v>
      </c>
      <c r="D915" s="1" t="n">
        <v>467</v>
      </c>
      <c r="E915" s="1" t="n">
        <v>348378095</v>
      </c>
      <c r="F915" s="1" t="n">
        <v>0</v>
      </c>
      <c r="G915" s="1" t="n">
        <v>372</v>
      </c>
      <c r="H915" s="2" t="n">
        <f aca="false">(G915/E915)*1000000</f>
        <v>1.06780536818769</v>
      </c>
      <c r="I915" s="2" t="n">
        <v>558.2</v>
      </c>
      <c r="J915" s="2" t="n">
        <v>1.60156896145351</v>
      </c>
      <c r="K915" s="2" t="n">
        <f aca="false">H915/J915</f>
        <v>0.666724564403768</v>
      </c>
      <c r="L915" s="1" t="s">
        <v>19</v>
      </c>
      <c r="M915" s="1" t="s">
        <v>19</v>
      </c>
      <c r="N915" s="1" t="s">
        <v>19</v>
      </c>
      <c r="O915" s="1" t="s">
        <v>19</v>
      </c>
    </row>
    <row r="916" customFormat="false" ht="12.8" hidden="false" customHeight="false" outlineLevel="0" collapsed="false">
      <c r="A916" s="1" t="s">
        <v>1848</v>
      </c>
      <c r="B916" s="1" t="s">
        <v>1849</v>
      </c>
      <c r="C916" s="1" t="s">
        <v>17</v>
      </c>
      <c r="D916" s="1" t="n">
        <v>9042</v>
      </c>
      <c r="E916" s="1" t="n">
        <v>1465265437</v>
      </c>
      <c r="F916" s="1" t="n">
        <v>0</v>
      </c>
      <c r="G916" s="1" t="n">
        <v>2227</v>
      </c>
      <c r="H916" s="2" t="n">
        <f aca="false">(G916/E916)*1000000</f>
        <v>1.51986114171886</v>
      </c>
      <c r="I916" s="2" t="n">
        <v>3342.7</v>
      </c>
      <c r="J916" s="2" t="n">
        <v>2.28002620493384</v>
      </c>
      <c r="K916" s="2" t="n">
        <f aca="false">H916/J916</f>
        <v>0.666598102438458</v>
      </c>
      <c r="L916" s="1" t="s">
        <v>19</v>
      </c>
      <c r="M916" s="1" t="s">
        <v>19</v>
      </c>
      <c r="N916" s="1" t="s">
        <v>19</v>
      </c>
      <c r="O916" s="1" t="s">
        <v>19</v>
      </c>
    </row>
    <row r="917" customFormat="false" ht="12.8" hidden="false" customHeight="false" outlineLevel="0" collapsed="false">
      <c r="A917" s="1" t="s">
        <v>1850</v>
      </c>
      <c r="B917" s="1" t="s">
        <v>1851</v>
      </c>
      <c r="C917" s="1" t="s">
        <v>17</v>
      </c>
      <c r="D917" s="1" t="n">
        <v>83943</v>
      </c>
      <c r="E917" s="1" t="n">
        <v>1031505450</v>
      </c>
      <c r="F917" s="1" t="n">
        <v>0</v>
      </c>
      <c r="G917" s="1" t="n">
        <v>631</v>
      </c>
      <c r="H917" s="2" t="n">
        <f aca="false">(G917/E917)*1000000</f>
        <v>0.611727257475954</v>
      </c>
      <c r="I917" s="2" t="n">
        <v>1050.6</v>
      </c>
      <c r="J917" s="2" t="n">
        <v>0.920654042165836</v>
      </c>
      <c r="K917" s="2" t="n">
        <f aca="false">H917/J917</f>
        <v>0.664448565323047</v>
      </c>
      <c r="L917" s="1" t="s">
        <v>19</v>
      </c>
      <c r="M917" s="1" t="s">
        <v>19</v>
      </c>
      <c r="N917" s="1" t="s">
        <v>19</v>
      </c>
      <c r="O917" s="1" t="s">
        <v>19</v>
      </c>
    </row>
    <row r="918" customFormat="false" ht="12.8" hidden="false" customHeight="false" outlineLevel="0" collapsed="false">
      <c r="A918" s="1" t="s">
        <v>1852</v>
      </c>
      <c r="B918" s="1" t="s">
        <v>1853</v>
      </c>
      <c r="C918" s="1" t="s">
        <v>17</v>
      </c>
      <c r="D918" s="1" t="n">
        <v>2392</v>
      </c>
      <c r="E918" s="1" t="n">
        <v>3785824465</v>
      </c>
      <c r="F918" s="1" t="n">
        <v>0</v>
      </c>
      <c r="G918" s="1" t="n">
        <v>4163</v>
      </c>
      <c r="H918" s="2" t="n">
        <f aca="false">(G918/E918)*1000000</f>
        <v>1.09962837381579</v>
      </c>
      <c r="I918" s="2" t="n">
        <v>6294.3</v>
      </c>
      <c r="J918" s="2" t="n">
        <v>1.65811089776606</v>
      </c>
      <c r="K918" s="2" t="n">
        <f aca="false">H918/J918</f>
        <v>0.663181440576322</v>
      </c>
      <c r="L918" s="1" t="s">
        <v>19</v>
      </c>
      <c r="M918" s="1" t="s">
        <v>19</v>
      </c>
      <c r="N918" s="1" t="s">
        <v>19</v>
      </c>
      <c r="O918" s="1" t="s">
        <v>19</v>
      </c>
    </row>
    <row r="919" customFormat="false" ht="12.8" hidden="false" customHeight="false" outlineLevel="0" collapsed="false">
      <c r="A919" s="1" t="s">
        <v>1854</v>
      </c>
      <c r="B919" s="1" t="s">
        <v>1855</v>
      </c>
      <c r="C919" s="1" t="s">
        <v>17</v>
      </c>
      <c r="D919" s="1" t="n">
        <v>322</v>
      </c>
      <c r="E919" s="1" t="n">
        <v>89477439</v>
      </c>
      <c r="F919" s="1" t="n">
        <v>0</v>
      </c>
      <c r="G919" s="1" t="n">
        <v>230</v>
      </c>
      <c r="H919" s="2" t="n">
        <f aca="false">(G919/E919)*1000000</f>
        <v>2.5704803643296</v>
      </c>
      <c r="I919" s="2" t="n">
        <v>348.1</v>
      </c>
      <c r="J919" s="2" t="n">
        <v>3.88976623734084</v>
      </c>
      <c r="K919" s="2" t="n">
        <f aca="false">H919/J919</f>
        <v>0.66083157894004</v>
      </c>
      <c r="L919" s="1" t="s">
        <v>19</v>
      </c>
      <c r="M919" s="1" t="s">
        <v>19</v>
      </c>
      <c r="N919" s="1" t="s">
        <v>19</v>
      </c>
      <c r="O919" s="1" t="s">
        <v>19</v>
      </c>
    </row>
    <row r="920" customFormat="false" ht="12.8" hidden="false" customHeight="false" outlineLevel="0" collapsed="false">
      <c r="A920" s="1" t="s">
        <v>1856</v>
      </c>
      <c r="B920" s="1" t="s">
        <v>1857</v>
      </c>
      <c r="C920" s="1" t="s">
        <v>17</v>
      </c>
      <c r="D920" s="1" t="n">
        <v>559</v>
      </c>
      <c r="E920" s="1" t="n">
        <v>1266326211</v>
      </c>
      <c r="F920" s="1" t="n">
        <v>0</v>
      </c>
      <c r="G920" s="1" t="n">
        <v>3907</v>
      </c>
      <c r="H920" s="2" t="n">
        <f aca="false">(G920/E920)*1000000</f>
        <v>3.08530295437437</v>
      </c>
      <c r="I920" s="2" t="n">
        <v>5943.4</v>
      </c>
      <c r="J920" s="2" t="n">
        <v>4.67123946485934</v>
      </c>
      <c r="K920" s="2" t="n">
        <f aca="false">H920/J920</f>
        <v>0.660489143745336</v>
      </c>
      <c r="L920" s="1" t="s">
        <v>19</v>
      </c>
      <c r="M920" s="1" t="s">
        <v>19</v>
      </c>
      <c r="N920" s="1" t="s">
        <v>19</v>
      </c>
      <c r="O920" s="1" t="s">
        <v>19</v>
      </c>
    </row>
    <row r="921" customFormat="false" ht="12.8" hidden="false" customHeight="false" outlineLevel="0" collapsed="false">
      <c r="A921" s="1" t="s">
        <v>1858</v>
      </c>
      <c r="B921" s="1" t="s">
        <v>1859</v>
      </c>
      <c r="C921" s="1" t="s">
        <v>17</v>
      </c>
      <c r="D921" s="1" t="n">
        <v>1915</v>
      </c>
      <c r="E921" s="1" t="n">
        <v>2276765077</v>
      </c>
      <c r="F921" s="1" t="n">
        <v>0</v>
      </c>
      <c r="G921" s="1" t="n">
        <v>5277</v>
      </c>
      <c r="H921" s="2" t="n">
        <f aca="false">(G921/E921)*1000000</f>
        <v>2.31776218517603</v>
      </c>
      <c r="I921" s="2" t="n">
        <v>8007</v>
      </c>
      <c r="J921" s="2" t="n">
        <v>3.51679511477164</v>
      </c>
      <c r="K921" s="2" t="n">
        <f aca="false">H921/J921</f>
        <v>0.65905522202323</v>
      </c>
      <c r="L921" s="1" t="s">
        <v>19</v>
      </c>
      <c r="M921" s="1" t="s">
        <v>19</v>
      </c>
      <c r="N921" s="1" t="s">
        <v>19</v>
      </c>
      <c r="O921" s="1" t="s">
        <v>19</v>
      </c>
    </row>
    <row r="922" customFormat="false" ht="12.8" hidden="false" customHeight="false" outlineLevel="0" collapsed="false">
      <c r="A922" s="1" t="s">
        <v>1860</v>
      </c>
      <c r="B922" s="1" t="s">
        <v>1861</v>
      </c>
      <c r="C922" s="1" t="s">
        <v>17</v>
      </c>
      <c r="D922" s="1" t="n">
        <v>1512</v>
      </c>
      <c r="E922" s="1" t="n">
        <v>107048224</v>
      </c>
      <c r="F922" s="1" t="n">
        <v>0</v>
      </c>
      <c r="G922" s="1" t="n">
        <v>657</v>
      </c>
      <c r="H922" s="2" t="n">
        <f aca="false">(G922/E922)*1000000</f>
        <v>6.13742083194206</v>
      </c>
      <c r="I922" s="2" t="n">
        <v>1035.2</v>
      </c>
      <c r="J922" s="2" t="n">
        <v>9.3178627767926</v>
      </c>
      <c r="K922" s="2" t="n">
        <f aca="false">H922/J922</f>
        <v>0.658672592520695</v>
      </c>
      <c r="L922" s="1" t="s">
        <v>19</v>
      </c>
      <c r="M922" s="1" t="s">
        <v>19</v>
      </c>
      <c r="N922" s="1" t="s">
        <v>19</v>
      </c>
      <c r="O922" s="1" t="s">
        <v>19</v>
      </c>
    </row>
    <row r="923" customFormat="false" ht="12.8" hidden="false" customHeight="false" outlineLevel="0" collapsed="false">
      <c r="A923" s="1" t="s">
        <v>1862</v>
      </c>
      <c r="B923" s="1" t="s">
        <v>1863</v>
      </c>
      <c r="C923" s="1" t="s">
        <v>17</v>
      </c>
      <c r="D923" s="1" t="n">
        <v>35</v>
      </c>
      <c r="E923" s="1" t="n">
        <v>14940133</v>
      </c>
      <c r="F923" s="1" t="n">
        <v>0</v>
      </c>
      <c r="G923" s="1" t="n">
        <v>45</v>
      </c>
      <c r="H923" s="2" t="n">
        <f aca="false">(G923/E923)*1000000</f>
        <v>3.01202137892615</v>
      </c>
      <c r="I923" s="2" t="n">
        <v>69</v>
      </c>
      <c r="J923" s="2" t="n">
        <v>4.57732090071061</v>
      </c>
      <c r="K923" s="2" t="n">
        <f aca="false">H923/J923</f>
        <v>0.658031508880782</v>
      </c>
      <c r="L923" s="1" t="s">
        <v>19</v>
      </c>
      <c r="M923" s="1" t="s">
        <v>19</v>
      </c>
      <c r="N923" s="1" t="s">
        <v>19</v>
      </c>
      <c r="O923" s="1" t="s">
        <v>19</v>
      </c>
    </row>
    <row r="924" customFormat="false" ht="12.8" hidden="false" customHeight="false" outlineLevel="0" collapsed="false">
      <c r="A924" s="1" t="s">
        <v>1864</v>
      </c>
      <c r="B924" s="1" t="s">
        <v>1865</v>
      </c>
      <c r="C924" s="1" t="s">
        <v>17</v>
      </c>
      <c r="D924" s="1" t="n">
        <v>4773</v>
      </c>
      <c r="E924" s="1" t="n">
        <v>675363888</v>
      </c>
      <c r="F924" s="1" t="n">
        <v>0</v>
      </c>
      <c r="G924" s="1" t="n">
        <v>1461</v>
      </c>
      <c r="H924" s="2" t="n">
        <f aca="false">(G924/E924)*1000000</f>
        <v>2.1632782355695</v>
      </c>
      <c r="I924" s="3" t="n">
        <v>2333.2</v>
      </c>
      <c r="J924" s="2" t="n">
        <v>3.28923300618162</v>
      </c>
      <c r="K924" s="2" t="n">
        <f aca="false">H924/J924</f>
        <v>0.657684703851611</v>
      </c>
      <c r="L924" s="1" t="s">
        <v>19</v>
      </c>
      <c r="M924" s="1" t="s">
        <v>19</v>
      </c>
      <c r="N924" s="1" t="s">
        <v>19</v>
      </c>
      <c r="O924" s="1" t="s">
        <v>19</v>
      </c>
    </row>
    <row r="925" customFormat="false" ht="12.8" hidden="false" customHeight="false" outlineLevel="0" collapsed="false">
      <c r="A925" s="1" t="s">
        <v>1866</v>
      </c>
      <c r="B925" s="1" t="s">
        <v>1867</v>
      </c>
      <c r="C925" s="1" t="s">
        <v>17</v>
      </c>
      <c r="D925" s="1" t="n">
        <v>263</v>
      </c>
      <c r="E925" s="1" t="n">
        <v>317398380</v>
      </c>
      <c r="F925" s="1" t="n">
        <v>0</v>
      </c>
      <c r="G925" s="1" t="n">
        <v>357</v>
      </c>
      <c r="H925" s="2" t="n">
        <f aca="false">(G925/E925)*1000000</f>
        <v>1.1247694458932</v>
      </c>
      <c r="I925" s="2" t="n">
        <v>548.7</v>
      </c>
      <c r="J925" s="2" t="n">
        <v>1.728722</v>
      </c>
      <c r="K925" s="2" t="n">
        <f aca="false">H925/J925</f>
        <v>0.650636392602861</v>
      </c>
      <c r="L925" s="1" t="s">
        <v>19</v>
      </c>
      <c r="M925" s="1" t="s">
        <v>19</v>
      </c>
      <c r="N925" s="1" t="s">
        <v>19</v>
      </c>
      <c r="O925" s="1" t="s">
        <v>19</v>
      </c>
    </row>
    <row r="926" customFormat="false" ht="12.8" hidden="false" customHeight="false" outlineLevel="0" collapsed="false">
      <c r="A926" s="1" t="s">
        <v>1868</v>
      </c>
      <c r="B926" s="1" t="s">
        <v>1869</v>
      </c>
      <c r="C926" s="1" t="s">
        <v>56</v>
      </c>
      <c r="D926" s="1" t="n">
        <v>20</v>
      </c>
      <c r="E926" s="1" t="n">
        <v>16546747</v>
      </c>
      <c r="F926" s="1" t="n">
        <v>0</v>
      </c>
      <c r="G926" s="1" t="n">
        <v>77</v>
      </c>
      <c r="H926" s="2" t="n">
        <f aca="false">(G926/E926)*1000000</f>
        <v>4.65348264525952</v>
      </c>
      <c r="I926" s="2" t="n">
        <v>118.4</v>
      </c>
      <c r="J926" s="2" t="n">
        <v>7.15548500258087</v>
      </c>
      <c r="K926" s="2" t="n">
        <f aca="false">H926/J926</f>
        <v>0.650337837837838</v>
      </c>
      <c r="L926" s="1" t="s">
        <v>19</v>
      </c>
      <c r="M926" s="1" t="s">
        <v>19</v>
      </c>
      <c r="N926" s="1" t="s">
        <v>19</v>
      </c>
      <c r="O926" s="1" t="s">
        <v>19</v>
      </c>
    </row>
    <row r="927" customFormat="false" ht="12.8" hidden="false" customHeight="false" outlineLevel="0" collapsed="false">
      <c r="A927" s="1" t="s">
        <v>1870</v>
      </c>
      <c r="B927" s="1" t="s">
        <v>1871</v>
      </c>
      <c r="C927" s="1" t="s">
        <v>17</v>
      </c>
      <c r="D927" s="1" t="n">
        <v>15727</v>
      </c>
      <c r="E927" s="1" t="n">
        <v>2643872096</v>
      </c>
      <c r="F927" s="1" t="n">
        <v>0</v>
      </c>
      <c r="G927" s="1" t="n">
        <v>8356</v>
      </c>
      <c r="H927" s="2" t="n">
        <f aca="false">(G927/E927)*1000000</f>
        <v>3.16051597679104</v>
      </c>
      <c r="I927" s="2" t="n">
        <v>12919</v>
      </c>
      <c r="J927" s="2" t="n">
        <v>4.88313527871108</v>
      </c>
      <c r="K927" s="2" t="n">
        <f aca="false">H927/J927</f>
        <v>0.647230886797235</v>
      </c>
      <c r="L927" s="1" t="s">
        <v>19</v>
      </c>
      <c r="M927" s="1" t="s">
        <v>19</v>
      </c>
      <c r="N927" s="1" t="s">
        <v>19</v>
      </c>
      <c r="O927" s="1" t="s">
        <v>19</v>
      </c>
    </row>
    <row r="928" customFormat="false" ht="12.8" hidden="false" customHeight="false" outlineLevel="0" collapsed="false">
      <c r="A928" s="1" t="s">
        <v>1872</v>
      </c>
      <c r="B928" s="1" t="s">
        <v>1873</v>
      </c>
      <c r="C928" s="1" t="s">
        <v>17</v>
      </c>
      <c r="D928" s="1" t="n">
        <v>65343</v>
      </c>
      <c r="E928" s="1" t="n">
        <v>2709971134</v>
      </c>
      <c r="F928" s="1" t="n">
        <v>0</v>
      </c>
      <c r="G928" s="1" t="n">
        <v>2801</v>
      </c>
      <c r="H928" s="2" t="n">
        <f aca="false">(G928/E928)*1000000</f>
        <v>1.03359034524683</v>
      </c>
      <c r="I928" s="2" t="n">
        <v>4352.3</v>
      </c>
      <c r="J928" s="2" t="n">
        <v>1.60274401795626</v>
      </c>
      <c r="K928" s="2" t="n">
        <f aca="false">H928/J928</f>
        <v>0.644887975663645</v>
      </c>
      <c r="L928" s="1" t="s">
        <v>19</v>
      </c>
      <c r="M928" s="1" t="s">
        <v>19</v>
      </c>
      <c r="N928" s="1" t="s">
        <v>19</v>
      </c>
      <c r="O928" s="1" t="s">
        <v>19</v>
      </c>
    </row>
    <row r="929" customFormat="false" ht="12.8" hidden="false" customHeight="false" outlineLevel="0" collapsed="false">
      <c r="A929" s="1" t="s">
        <v>1874</v>
      </c>
      <c r="B929" s="1" t="s">
        <v>1875</v>
      </c>
      <c r="C929" s="1" t="s">
        <v>17</v>
      </c>
      <c r="D929" s="1" t="n">
        <v>497</v>
      </c>
      <c r="E929" s="1" t="n">
        <v>12907318</v>
      </c>
      <c r="F929" s="1" t="n">
        <v>0</v>
      </c>
      <c r="G929" s="1" t="n">
        <v>65</v>
      </c>
      <c r="H929" s="2" t="n">
        <f aca="false">(G929/E929)*1000000</f>
        <v>5.0359028885784</v>
      </c>
      <c r="I929" s="2" t="n">
        <v>102.4</v>
      </c>
      <c r="J929" s="2" t="n">
        <v>7.85712252376914</v>
      </c>
      <c r="K929" s="2" t="n">
        <f aca="false">H929/J929</f>
        <v>0.640934753574726</v>
      </c>
      <c r="L929" s="1" t="s">
        <v>19</v>
      </c>
      <c r="M929" s="1" t="s">
        <v>19</v>
      </c>
      <c r="N929" s="1" t="s">
        <v>19</v>
      </c>
      <c r="O929" s="1" t="s">
        <v>19</v>
      </c>
    </row>
    <row r="930" customFormat="false" ht="12.8" hidden="false" customHeight="false" outlineLevel="0" collapsed="false">
      <c r="A930" s="1" t="s">
        <v>1876</v>
      </c>
      <c r="B930" s="1" t="s">
        <v>1877</v>
      </c>
      <c r="C930" s="1" t="s">
        <v>17</v>
      </c>
      <c r="D930" s="1" t="n">
        <v>9</v>
      </c>
      <c r="E930" s="1" t="n">
        <v>9669411</v>
      </c>
      <c r="F930" s="1" t="n">
        <v>0</v>
      </c>
      <c r="G930" s="1" t="n">
        <v>15</v>
      </c>
      <c r="H930" s="2" t="n">
        <f aca="false">(G930/E930)*1000000</f>
        <v>1.55128373382826</v>
      </c>
      <c r="I930" s="2" t="n">
        <v>23.7</v>
      </c>
      <c r="J930" s="2" t="n">
        <v>2.45102500417812</v>
      </c>
      <c r="K930" s="2" t="n">
        <f aca="false">H930/J930</f>
        <v>0.632912243320191</v>
      </c>
      <c r="L930" s="1" t="s">
        <v>19</v>
      </c>
      <c r="M930" s="1" t="s">
        <v>19</v>
      </c>
      <c r="N930" s="1" t="s">
        <v>19</v>
      </c>
      <c r="O930" s="1" t="s">
        <v>19</v>
      </c>
    </row>
    <row r="931" customFormat="false" ht="12.8" hidden="false" customHeight="false" outlineLevel="0" collapsed="false">
      <c r="A931" s="1" t="s">
        <v>1878</v>
      </c>
      <c r="B931" s="1" t="s">
        <v>1879</v>
      </c>
      <c r="C931" s="1" t="s">
        <v>17</v>
      </c>
      <c r="D931" s="1" t="n">
        <v>26</v>
      </c>
      <c r="E931" s="1" t="n">
        <v>19565448</v>
      </c>
      <c r="F931" s="1" t="n">
        <v>0</v>
      </c>
      <c r="G931" s="1" t="n">
        <v>119</v>
      </c>
      <c r="H931" s="2" t="n">
        <f aca="false">(G931/E931)*1000000</f>
        <v>6.08215053394126</v>
      </c>
      <c r="I931" s="2" t="n">
        <v>188.8</v>
      </c>
      <c r="J931" s="2" t="n">
        <v>9.64946676474232</v>
      </c>
      <c r="K931" s="2" t="n">
        <f aca="false">H931/J931</f>
        <v>0.63030949608164</v>
      </c>
      <c r="L931" s="1" t="s">
        <v>19</v>
      </c>
      <c r="M931" s="1" t="s">
        <v>19</v>
      </c>
      <c r="N931" s="1" t="s">
        <v>19</v>
      </c>
      <c r="O931" s="1" t="s">
        <v>19</v>
      </c>
    </row>
    <row r="932" customFormat="false" ht="12.8" hidden="false" customHeight="false" outlineLevel="0" collapsed="false">
      <c r="A932" s="1" t="s">
        <v>1880</v>
      </c>
      <c r="B932" s="1" t="s">
        <v>1881</v>
      </c>
      <c r="C932" s="1" t="s">
        <v>17</v>
      </c>
      <c r="D932" s="1" t="n">
        <v>3357</v>
      </c>
      <c r="E932" s="1" t="n">
        <v>4267144218</v>
      </c>
      <c r="F932" s="1" t="n">
        <v>0</v>
      </c>
      <c r="G932" s="1" t="n">
        <v>12731</v>
      </c>
      <c r="H932" s="2" t="n">
        <f aca="false">(G932/E932)*1000000</f>
        <v>2.98349419414912</v>
      </c>
      <c r="I932" s="2" t="n">
        <v>20497.9</v>
      </c>
      <c r="J932" s="2" t="n">
        <v>4.78217728172411</v>
      </c>
      <c r="K932" s="2" t="n">
        <f aca="false">H932/J932</f>
        <v>0.623877790049952</v>
      </c>
      <c r="L932" s="1" t="s">
        <v>19</v>
      </c>
      <c r="M932" s="1" t="s">
        <v>19</v>
      </c>
      <c r="N932" s="1" t="s">
        <v>19</v>
      </c>
      <c r="O932" s="1" t="s">
        <v>19</v>
      </c>
    </row>
    <row r="933" customFormat="false" ht="12.8" hidden="false" customHeight="false" outlineLevel="0" collapsed="false">
      <c r="A933" s="1" t="s">
        <v>1882</v>
      </c>
      <c r="B933" s="1" t="s">
        <v>1883</v>
      </c>
      <c r="C933" s="1" t="s">
        <v>17</v>
      </c>
      <c r="D933" s="1" t="n">
        <v>5666</v>
      </c>
      <c r="E933" s="1" t="n">
        <v>3905901794</v>
      </c>
      <c r="F933" s="1" t="n">
        <v>0</v>
      </c>
      <c r="G933" s="1" t="n">
        <v>8421</v>
      </c>
      <c r="H933" s="2" t="n">
        <f aca="false">(G933/E933)*1000000</f>
        <v>2.15596818459077</v>
      </c>
      <c r="I933" s="2" t="n">
        <v>13824.9</v>
      </c>
      <c r="J933" s="2" t="n">
        <v>3.47057025857737</v>
      </c>
      <c r="K933" s="2" t="n">
        <f aca="false">H933/J933</f>
        <v>0.621214389555256</v>
      </c>
      <c r="L933" s="1" t="s">
        <v>19</v>
      </c>
      <c r="M933" s="1" t="s">
        <v>19</v>
      </c>
      <c r="N933" s="1" t="s">
        <v>19</v>
      </c>
      <c r="O933" s="1" t="s">
        <v>19</v>
      </c>
    </row>
    <row r="934" customFormat="false" ht="12.8" hidden="false" customHeight="false" outlineLevel="0" collapsed="false">
      <c r="A934" s="1" t="s">
        <v>1884</v>
      </c>
      <c r="B934" s="1" t="s">
        <v>1885</v>
      </c>
      <c r="C934" s="1" t="s">
        <v>56</v>
      </c>
      <c r="D934" s="1" t="n">
        <v>8</v>
      </c>
      <c r="E934" s="1" t="n">
        <v>24922244</v>
      </c>
      <c r="F934" s="1" t="n">
        <v>0</v>
      </c>
      <c r="G934" s="1" t="n">
        <v>193</v>
      </c>
      <c r="H934" s="2" t="n">
        <f aca="false">(G934/E934)*1000000</f>
        <v>7.74408596593469</v>
      </c>
      <c r="I934" s="2" t="n">
        <v>314.3</v>
      </c>
      <c r="J934" s="2" t="n">
        <v>12.5985234193844</v>
      </c>
      <c r="K934" s="2" t="n">
        <f aca="false">H934/J934</f>
        <v>0.614682031230695</v>
      </c>
      <c r="L934" s="1" t="s">
        <v>19</v>
      </c>
      <c r="M934" s="1" t="s">
        <v>19</v>
      </c>
      <c r="N934" s="1" t="s">
        <v>19</v>
      </c>
      <c r="O934" s="1" t="s">
        <v>19</v>
      </c>
    </row>
    <row r="935" customFormat="false" ht="12.8" hidden="false" customHeight="false" outlineLevel="0" collapsed="false">
      <c r="A935" s="1" t="s">
        <v>1886</v>
      </c>
      <c r="B935" s="1" t="s">
        <v>1887</v>
      </c>
      <c r="C935" s="1" t="s">
        <v>17</v>
      </c>
      <c r="D935" s="1" t="n">
        <v>4</v>
      </c>
      <c r="E935" s="1" t="n">
        <v>22796923</v>
      </c>
      <c r="F935" s="1" t="n">
        <v>0</v>
      </c>
      <c r="G935" s="1" t="n">
        <v>65</v>
      </c>
      <c r="H935" s="2" t="n">
        <f aca="false">(G935/E935)*1000000</f>
        <v>2.85126198829553</v>
      </c>
      <c r="I935" s="2" t="n">
        <v>106.1</v>
      </c>
      <c r="J935" s="2" t="n">
        <v>4.65413687627931</v>
      </c>
      <c r="K935" s="2" t="n">
        <f aca="false">H935/J935</f>
        <v>0.612629594721961</v>
      </c>
      <c r="L935" s="1" t="s">
        <v>19</v>
      </c>
      <c r="M935" s="1" t="s">
        <v>19</v>
      </c>
      <c r="N935" s="1" t="s">
        <v>19</v>
      </c>
      <c r="O935" s="1" t="s">
        <v>19</v>
      </c>
    </row>
    <row r="936" customFormat="false" ht="12.8" hidden="false" customHeight="false" outlineLevel="0" collapsed="false">
      <c r="A936" s="1" t="s">
        <v>1888</v>
      </c>
      <c r="B936" s="1" t="s">
        <v>1889</v>
      </c>
      <c r="C936" s="1" t="s">
        <v>56</v>
      </c>
      <c r="D936" s="1" t="n">
        <v>4</v>
      </c>
      <c r="E936" s="1" t="n">
        <v>8983596</v>
      </c>
      <c r="F936" s="1" t="n">
        <v>0</v>
      </c>
      <c r="G936" s="1" t="n">
        <v>16</v>
      </c>
      <c r="H936" s="2" t="n">
        <f aca="false">(G936/E936)*1000000</f>
        <v>1.78102399083841</v>
      </c>
      <c r="I936" s="2" t="n">
        <v>26.2</v>
      </c>
      <c r="J936" s="2" t="n">
        <v>2.90776266086476</v>
      </c>
      <c r="K936" s="2" t="n">
        <f aca="false">H936/J936</f>
        <v>0.612506658404074</v>
      </c>
      <c r="L936" s="1" t="s">
        <v>19</v>
      </c>
      <c r="M936" s="1" t="s">
        <v>19</v>
      </c>
      <c r="N936" s="1" t="s">
        <v>19</v>
      </c>
      <c r="O936" s="1" t="s">
        <v>19</v>
      </c>
    </row>
    <row r="937" customFormat="false" ht="12.8" hidden="false" customHeight="false" outlineLevel="0" collapsed="false">
      <c r="A937" s="1" t="s">
        <v>1890</v>
      </c>
      <c r="B937" s="1" t="s">
        <v>1891</v>
      </c>
      <c r="C937" s="1" t="s">
        <v>56</v>
      </c>
      <c r="D937" s="1" t="n">
        <v>9</v>
      </c>
      <c r="E937" s="1" t="n">
        <v>8433779</v>
      </c>
      <c r="F937" s="1" t="n">
        <v>0</v>
      </c>
      <c r="G937" s="1" t="n">
        <v>46</v>
      </c>
      <c r="H937" s="2" t="n">
        <f aca="false">(G937/E937)*1000000</f>
        <v>5.45425721968764</v>
      </c>
      <c r="I937" s="2" t="n">
        <v>75.2</v>
      </c>
      <c r="J937" s="2" t="n">
        <v>8.91652484609805</v>
      </c>
      <c r="K937" s="2" t="n">
        <f aca="false">H937/J937</f>
        <v>0.611702127659575</v>
      </c>
      <c r="L937" s="1" t="s">
        <v>19</v>
      </c>
      <c r="M937" s="1" t="s">
        <v>19</v>
      </c>
      <c r="N937" s="1" t="s">
        <v>19</v>
      </c>
      <c r="O937" s="1" t="s">
        <v>19</v>
      </c>
    </row>
    <row r="938" customFormat="false" ht="12.8" hidden="false" customHeight="false" outlineLevel="0" collapsed="false">
      <c r="A938" s="1" t="s">
        <v>1892</v>
      </c>
      <c r="B938" s="1" t="s">
        <v>1893</v>
      </c>
      <c r="C938" s="1" t="s">
        <v>17</v>
      </c>
      <c r="D938" s="1" t="n">
        <v>5374</v>
      </c>
      <c r="E938" s="1" t="n">
        <v>2034640251</v>
      </c>
      <c r="F938" s="1" t="n">
        <v>0</v>
      </c>
      <c r="G938" s="1" t="n">
        <v>1508</v>
      </c>
      <c r="H938" s="2" t="n">
        <f aca="false">(G938/E938)*1000000</f>
        <v>0.741162964439948</v>
      </c>
      <c r="I938" s="2" t="n">
        <v>2487.9</v>
      </c>
      <c r="J938" s="2" t="n">
        <v>1.22256197991202</v>
      </c>
      <c r="K938" s="2" t="n">
        <f aca="false">H938/J938</f>
        <v>0.6062375377429</v>
      </c>
      <c r="L938" s="1" t="s">
        <v>19</v>
      </c>
      <c r="M938" s="1" t="s">
        <v>19</v>
      </c>
      <c r="N938" s="1" t="s">
        <v>19</v>
      </c>
      <c r="O938" s="1" t="s">
        <v>19</v>
      </c>
    </row>
    <row r="939" customFormat="false" ht="12.8" hidden="false" customHeight="false" outlineLevel="0" collapsed="false">
      <c r="A939" s="1" t="s">
        <v>1894</v>
      </c>
      <c r="B939" s="1" t="s">
        <v>1895</v>
      </c>
      <c r="C939" s="1" t="s">
        <v>17</v>
      </c>
      <c r="D939" s="1" t="n">
        <v>1548</v>
      </c>
      <c r="E939" s="1" t="n">
        <v>438228306</v>
      </c>
      <c r="F939" s="1" t="n">
        <v>0</v>
      </c>
      <c r="G939" s="1" t="n">
        <v>500</v>
      </c>
      <c r="H939" s="2" t="n">
        <f aca="false">(G939/E939)*1000000</f>
        <v>1.14095779107432</v>
      </c>
      <c r="I939" s="2" t="n">
        <v>828.4</v>
      </c>
      <c r="J939" s="2" t="n">
        <v>1.8895630979075</v>
      </c>
      <c r="K939" s="2" t="n">
        <f aca="false">H939/J939</f>
        <v>0.603820953286933</v>
      </c>
      <c r="L939" s="1" t="s">
        <v>19</v>
      </c>
      <c r="M939" s="1" t="s">
        <v>19</v>
      </c>
      <c r="N939" s="1" t="s">
        <v>19</v>
      </c>
      <c r="O939" s="1" t="s">
        <v>19</v>
      </c>
    </row>
    <row r="940" customFormat="false" ht="12.8" hidden="false" customHeight="false" outlineLevel="0" collapsed="false">
      <c r="A940" s="1" t="s">
        <v>1896</v>
      </c>
      <c r="B940" s="1" t="s">
        <v>1897</v>
      </c>
      <c r="C940" s="1" t="s">
        <v>56</v>
      </c>
      <c r="D940" s="1" t="n">
        <v>14</v>
      </c>
      <c r="E940" s="1" t="n">
        <v>21305292</v>
      </c>
      <c r="F940" s="1" t="n">
        <v>0</v>
      </c>
      <c r="G940" s="1" t="n">
        <v>97</v>
      </c>
      <c r="H940" s="2" t="n">
        <f aca="false">(G940/E940)*1000000</f>
        <v>4.55285944919225</v>
      </c>
      <c r="I940" s="2" t="n">
        <v>165.6</v>
      </c>
      <c r="J940" s="2" t="n">
        <v>7.77271675037357</v>
      </c>
      <c r="K940" s="2" t="n">
        <f aca="false">H940/J940</f>
        <v>0.585748792270531</v>
      </c>
      <c r="L940" s="1" t="s">
        <v>19</v>
      </c>
      <c r="M940" s="1" t="s">
        <v>19</v>
      </c>
      <c r="N940" s="1" t="s">
        <v>19</v>
      </c>
      <c r="O940" s="1" t="s">
        <v>19</v>
      </c>
    </row>
    <row r="941" customFormat="false" ht="12.8" hidden="false" customHeight="false" outlineLevel="0" collapsed="false">
      <c r="A941" s="1" t="s">
        <v>1898</v>
      </c>
      <c r="B941" s="1" t="s">
        <v>1899</v>
      </c>
      <c r="C941" s="1" t="s">
        <v>56</v>
      </c>
      <c r="D941" s="1" t="n">
        <v>8</v>
      </c>
      <c r="E941" s="1" t="n">
        <v>20237334</v>
      </c>
      <c r="F941" s="1" t="n">
        <v>0</v>
      </c>
      <c r="G941" s="1" t="n">
        <v>142</v>
      </c>
      <c r="H941" s="2" t="n">
        <f aca="false">(G941/E941)*1000000</f>
        <v>7.0167345165129</v>
      </c>
      <c r="I941" s="2" t="n">
        <v>244</v>
      </c>
      <c r="J941" s="2" t="n">
        <v>12.0569240987968</v>
      </c>
      <c r="K941" s="2" t="n">
        <f aca="false">H941/J941</f>
        <v>0.581967213114755</v>
      </c>
      <c r="L941" s="1" t="s">
        <v>19</v>
      </c>
      <c r="M941" s="1" t="s">
        <v>19</v>
      </c>
      <c r="N941" s="1" t="s">
        <v>19</v>
      </c>
      <c r="O941" s="1" t="s">
        <v>19</v>
      </c>
    </row>
    <row r="942" customFormat="false" ht="12.8" hidden="false" customHeight="false" outlineLevel="0" collapsed="false">
      <c r="A942" s="1" t="s">
        <v>1900</v>
      </c>
      <c r="B942" s="1" t="s">
        <v>1901</v>
      </c>
      <c r="C942" s="1" t="s">
        <v>17</v>
      </c>
      <c r="D942" s="1" t="n">
        <v>292</v>
      </c>
      <c r="E942" s="1" t="n">
        <v>392948208</v>
      </c>
      <c r="F942" s="1" t="n">
        <v>0</v>
      </c>
      <c r="G942" s="1" t="n">
        <v>360</v>
      </c>
      <c r="H942" s="2" t="n">
        <f aca="false">(G942/E942)*1000000</f>
        <v>0.916151270500259</v>
      </c>
      <c r="I942" s="2" t="n">
        <v>624</v>
      </c>
      <c r="J942" s="2" t="n">
        <v>1.58793963511605</v>
      </c>
      <c r="K942" s="2" t="n">
        <f aca="false">H942/J942</f>
        <v>0.576943386411099</v>
      </c>
      <c r="L942" s="1" t="s">
        <v>19</v>
      </c>
      <c r="M942" s="1" t="s">
        <v>19</v>
      </c>
      <c r="N942" s="1" t="s">
        <v>19</v>
      </c>
      <c r="O942" s="1" t="s">
        <v>19</v>
      </c>
    </row>
    <row r="943" customFormat="false" ht="12.8" hidden="false" customHeight="false" outlineLevel="0" collapsed="false">
      <c r="A943" s="1" t="s">
        <v>1902</v>
      </c>
      <c r="B943" s="1" t="s">
        <v>1903</v>
      </c>
      <c r="C943" s="1" t="s">
        <v>56</v>
      </c>
      <c r="D943" s="1" t="n">
        <v>8</v>
      </c>
      <c r="E943" s="1" t="n">
        <v>24551665</v>
      </c>
      <c r="F943" s="1" t="n">
        <v>0</v>
      </c>
      <c r="G943" s="1" t="n">
        <v>87</v>
      </c>
      <c r="H943" s="2" t="n">
        <f aca="false">(G943/E943)*1000000</f>
        <v>3.5435478612143</v>
      </c>
      <c r="I943" s="2" t="n">
        <v>152.2</v>
      </c>
      <c r="J943" s="2" t="n">
        <v>6.19917223536571</v>
      </c>
      <c r="K943" s="2" t="n">
        <f aca="false">H943/J943</f>
        <v>0.57161629434954</v>
      </c>
      <c r="L943" s="1" t="s">
        <v>19</v>
      </c>
      <c r="M943" s="1" t="s">
        <v>19</v>
      </c>
      <c r="N943" s="1" t="s">
        <v>19</v>
      </c>
      <c r="O943" s="1" t="s">
        <v>19</v>
      </c>
    </row>
    <row r="944" customFormat="false" ht="12.8" hidden="false" customHeight="false" outlineLevel="0" collapsed="false">
      <c r="A944" s="1" t="s">
        <v>1904</v>
      </c>
      <c r="B944" s="1" t="s">
        <v>1905</v>
      </c>
      <c r="C944" s="1" t="s">
        <v>17</v>
      </c>
      <c r="D944" s="1" t="n">
        <v>7</v>
      </c>
      <c r="E944" s="1" t="n">
        <v>12571420</v>
      </c>
      <c r="F944" s="1" t="n">
        <v>0</v>
      </c>
      <c r="G944" s="1" t="n">
        <v>8</v>
      </c>
      <c r="H944" s="2" t="n">
        <f aca="false">(G944/E944)*1000000</f>
        <v>0.63636407024823</v>
      </c>
      <c r="I944" s="2" t="n">
        <v>15</v>
      </c>
      <c r="J944" s="2" t="n">
        <v>1.19130320072196</v>
      </c>
      <c r="K944" s="2" t="n">
        <f aca="false">H944/J944</f>
        <v>0.534174733907016</v>
      </c>
      <c r="L944" s="1" t="s">
        <v>19</v>
      </c>
      <c r="M944" s="1" t="s">
        <v>19</v>
      </c>
      <c r="N944" s="1" t="s">
        <v>19</v>
      </c>
      <c r="O944" s="1" t="s">
        <v>19</v>
      </c>
    </row>
    <row r="945" customFormat="false" ht="12.8" hidden="false" customHeight="false" outlineLevel="0" collapsed="false">
      <c r="A945" s="1" t="s">
        <v>1906</v>
      </c>
      <c r="B945" s="1" t="s">
        <v>1907</v>
      </c>
      <c r="C945" s="1" t="s">
        <v>17</v>
      </c>
      <c r="D945" s="1" t="n">
        <v>2181</v>
      </c>
      <c r="E945" s="1" t="n">
        <v>1720314332</v>
      </c>
      <c r="F945" s="1" t="n">
        <v>0</v>
      </c>
      <c r="G945" s="1" t="n">
        <v>866</v>
      </c>
      <c r="H945" s="2" t="n">
        <f aca="false">(G945/E945)*1000000</f>
        <v>0.503396375819998</v>
      </c>
      <c r="I945" s="2" t="n">
        <v>1800.6</v>
      </c>
      <c r="J945" s="2" t="n">
        <v>0.95947494103845</v>
      </c>
      <c r="K945" s="2" t="n">
        <f aca="false">H945/J945</f>
        <v>0.524658179478003</v>
      </c>
      <c r="L945" s="1" t="s">
        <v>19</v>
      </c>
      <c r="M945" s="1" t="s">
        <v>19</v>
      </c>
      <c r="N945" s="1" t="s">
        <v>19</v>
      </c>
      <c r="O945" s="1" t="s">
        <v>19</v>
      </c>
    </row>
    <row r="946" customFormat="false" ht="12.8" hidden="false" customHeight="false" outlineLevel="0" collapsed="false">
      <c r="A946" s="1" t="s">
        <v>1908</v>
      </c>
      <c r="B946" s="1" t="s">
        <v>1909</v>
      </c>
      <c r="C946" s="1" t="s">
        <v>17</v>
      </c>
      <c r="D946" s="1" t="n">
        <v>1994</v>
      </c>
      <c r="E946" s="1" t="n">
        <v>3181408905</v>
      </c>
      <c r="F946" s="1" t="n">
        <v>0</v>
      </c>
      <c r="G946" s="1" t="n">
        <v>5994</v>
      </c>
      <c r="H946" s="2" t="n">
        <f aca="false">(G946/E946)*1000000</f>
        <v>1.88407091920176</v>
      </c>
      <c r="I946" s="2" t="n">
        <v>11495.6</v>
      </c>
      <c r="J946" s="2" t="n">
        <v>3.59404242678231</v>
      </c>
      <c r="K946" s="2" t="n">
        <f aca="false">H946/J946</f>
        <v>0.524220555985071</v>
      </c>
      <c r="L946" s="1" t="s">
        <v>19</v>
      </c>
      <c r="M946" s="1" t="s">
        <v>19</v>
      </c>
      <c r="N946" s="1" t="s">
        <v>19</v>
      </c>
      <c r="O946" s="1" t="s">
        <v>19</v>
      </c>
    </row>
    <row r="947" customFormat="false" ht="12.8" hidden="false" customHeight="false" outlineLevel="0" collapsed="false">
      <c r="A947" s="1" t="s">
        <v>1910</v>
      </c>
      <c r="B947" s="1" t="s">
        <v>1911</v>
      </c>
      <c r="C947" s="1" t="s">
        <v>56</v>
      </c>
      <c r="D947" s="1" t="n">
        <v>3</v>
      </c>
      <c r="E947" s="1" t="n">
        <v>23007246</v>
      </c>
      <c r="F947" s="1" t="n">
        <v>0</v>
      </c>
      <c r="G947" s="1" t="n">
        <v>57</v>
      </c>
      <c r="H947" s="2" t="n">
        <f aca="false">(G947/E947)*1000000</f>
        <v>2.47748035553669</v>
      </c>
      <c r="I947" s="2" t="n">
        <v>110</v>
      </c>
      <c r="J947" s="2" t="n">
        <v>4.78110244050939</v>
      </c>
      <c r="K947" s="2" t="n">
        <f aca="false">H947/J947</f>
        <v>0.518181818181819</v>
      </c>
      <c r="L947" s="1" t="s">
        <v>19</v>
      </c>
      <c r="M947" s="1" t="s">
        <v>19</v>
      </c>
      <c r="N947" s="1" t="s">
        <v>19</v>
      </c>
      <c r="O947" s="1" t="s">
        <v>19</v>
      </c>
    </row>
    <row r="948" customFormat="false" ht="12.8" hidden="false" customHeight="false" outlineLevel="0" collapsed="false">
      <c r="A948" s="1" t="s">
        <v>1912</v>
      </c>
      <c r="B948" s="1" t="s">
        <v>1913</v>
      </c>
      <c r="C948" s="1" t="s">
        <v>17</v>
      </c>
      <c r="D948" s="1" t="n">
        <v>4766</v>
      </c>
      <c r="E948" s="1" t="n">
        <v>1667380328</v>
      </c>
      <c r="F948" s="1" t="n">
        <v>0</v>
      </c>
      <c r="G948" s="1" t="n">
        <v>3286</v>
      </c>
      <c r="H948" s="2" t="n">
        <f aca="false">(G948/E948)*1000000</f>
        <v>1.97075612853218</v>
      </c>
      <c r="I948" s="2" t="n">
        <v>6743.3</v>
      </c>
      <c r="J948" s="2" t="n">
        <v>3.81877630610592</v>
      </c>
      <c r="K948" s="2" t="n">
        <f aca="false">H948/J948</f>
        <v>0.516070062910231</v>
      </c>
      <c r="L948" s="1" t="s">
        <v>19</v>
      </c>
      <c r="M948" s="1" t="s">
        <v>19</v>
      </c>
      <c r="N948" s="1" t="s">
        <v>19</v>
      </c>
      <c r="O948" s="1" t="s">
        <v>19</v>
      </c>
    </row>
    <row r="949" customFormat="false" ht="12.8" hidden="false" customHeight="false" outlineLevel="0" collapsed="false">
      <c r="A949" s="1" t="s">
        <v>1914</v>
      </c>
      <c r="B949" s="1" t="s">
        <v>1915</v>
      </c>
      <c r="C949" s="1" t="s">
        <v>17</v>
      </c>
      <c r="D949" s="1" t="n">
        <v>1171</v>
      </c>
      <c r="E949" s="1" t="n">
        <v>1620481928</v>
      </c>
      <c r="F949" s="1" t="n">
        <v>0</v>
      </c>
      <c r="G949" s="1" t="n">
        <v>889</v>
      </c>
      <c r="H949" s="2" t="n">
        <f aca="false">(G949/E949)*1000000</f>
        <v>0.54860223038538</v>
      </c>
      <c r="I949" s="2" t="n">
        <v>1752.5</v>
      </c>
      <c r="J949" s="2" t="n">
        <v>1.0808879556541</v>
      </c>
      <c r="K949" s="2" t="n">
        <f aca="false">H949/J949</f>
        <v>0.507547731950989</v>
      </c>
      <c r="L949" s="1" t="s">
        <v>19</v>
      </c>
      <c r="M949" s="1" t="s">
        <v>19</v>
      </c>
      <c r="N949" s="1" t="s">
        <v>19</v>
      </c>
      <c r="O949" s="1" t="s">
        <v>19</v>
      </c>
    </row>
    <row r="950" customFormat="false" ht="12.8" hidden="false" customHeight="false" outlineLevel="0" collapsed="false">
      <c r="A950" s="1" t="s">
        <v>1916</v>
      </c>
      <c r="B950" s="1" t="s">
        <v>1917</v>
      </c>
      <c r="C950" s="1" t="s">
        <v>56</v>
      </c>
      <c r="D950" s="1" t="n">
        <v>3</v>
      </c>
      <c r="E950" s="1" t="n">
        <v>22833461</v>
      </c>
      <c r="F950" s="1" t="n">
        <v>0</v>
      </c>
      <c r="G950" s="1" t="n">
        <v>55</v>
      </c>
      <c r="H950" s="2" t="n">
        <f aca="false">(G950/E950)*1000000</f>
        <v>2.40874565621042</v>
      </c>
      <c r="I950" s="2" t="n">
        <v>110.2</v>
      </c>
      <c r="J950" s="2" t="n">
        <v>4.82625038753433</v>
      </c>
      <c r="K950" s="2" t="n">
        <f aca="false">H950/J950</f>
        <v>0.499092558983666</v>
      </c>
      <c r="L950" s="1" t="s">
        <v>19</v>
      </c>
      <c r="M950" s="1" t="s">
        <v>19</v>
      </c>
      <c r="N950" s="1" t="s">
        <v>19</v>
      </c>
      <c r="O950" s="1" t="s">
        <v>19</v>
      </c>
    </row>
    <row r="951" customFormat="false" ht="12.8" hidden="false" customHeight="false" outlineLevel="0" collapsed="false">
      <c r="A951" s="1" t="s">
        <v>1918</v>
      </c>
      <c r="B951" s="1" t="s">
        <v>1919</v>
      </c>
      <c r="C951" s="1" t="s">
        <v>17</v>
      </c>
      <c r="D951" s="1" t="n">
        <v>1155</v>
      </c>
      <c r="E951" s="1" t="n">
        <v>2838717103</v>
      </c>
      <c r="F951" s="1" t="n">
        <v>0</v>
      </c>
      <c r="G951" s="1" t="n">
        <v>11014</v>
      </c>
      <c r="H951" s="2" t="n">
        <f aca="false">(G951/E951)*1000000</f>
        <v>3.87992166896808</v>
      </c>
      <c r="I951" s="3" t="n">
        <v>8561.6</v>
      </c>
      <c r="J951" s="4" t="n">
        <v>11.70221</v>
      </c>
      <c r="K951" s="2" t="n">
        <f aca="false">H951/J951</f>
        <v>0.33155460968211</v>
      </c>
      <c r="L951" s="1" t="s">
        <v>19</v>
      </c>
      <c r="M951" s="1" t="s">
        <v>19</v>
      </c>
      <c r="N951" s="1" t="s">
        <v>19</v>
      </c>
      <c r="O951" s="1" t="s">
        <v>19</v>
      </c>
    </row>
    <row r="952" customFormat="false" ht="12.8" hidden="false" customHeight="false" outlineLevel="0" collapsed="false">
      <c r="A952" s="1" t="s">
        <v>1920</v>
      </c>
      <c r="B952" s="1" t="s">
        <v>1921</v>
      </c>
      <c r="C952" s="1" t="s">
        <v>17</v>
      </c>
      <c r="D952" s="1" t="n">
        <v>358</v>
      </c>
      <c r="E952" s="1" t="n">
        <v>6853870604</v>
      </c>
      <c r="F952" s="1" t="n">
        <v>0</v>
      </c>
      <c r="G952" s="1" t="n">
        <v>1100</v>
      </c>
      <c r="H952" s="2" t="n">
        <f aca="false">(G952/E952)*1000000</f>
        <v>0.160493254622874</v>
      </c>
      <c r="I952" s="2" t="n">
        <v>1306.7</v>
      </c>
      <c r="J952" s="2" t="n">
        <v>2.3733713438432</v>
      </c>
      <c r="K952" s="2" t="n">
        <f aca="false">H952/J952</f>
        <v>0.0676224793221725</v>
      </c>
      <c r="L952" s="1" t="s">
        <v>19</v>
      </c>
      <c r="M952" s="1" t="s">
        <v>19</v>
      </c>
      <c r="N952" s="1" t="s">
        <v>19</v>
      </c>
      <c r="O952" s="1" t="s">
        <v>19</v>
      </c>
    </row>
    <row r="953" customFormat="false" ht="12.8" hidden="false" customHeight="false" outlineLevel="0" collapsed="false">
      <c r="A953" s="1" t="s">
        <v>1922</v>
      </c>
      <c r="B953" s="1" t="s">
        <v>1923</v>
      </c>
      <c r="C953" s="1" t="s">
        <v>17</v>
      </c>
      <c r="D953" s="1" t="n">
        <v>8623</v>
      </c>
      <c r="E953" s="1" t="n">
        <v>2529757395</v>
      </c>
      <c r="H953" s="2" t="n">
        <f aca="false">(G953/E953)*1000000</f>
        <v>0</v>
      </c>
      <c r="I953" s="2" t="n">
        <v>11526.8</v>
      </c>
      <c r="J953" s="2" t="n">
        <v>4.556173</v>
      </c>
      <c r="K953" s="2" t="n">
        <f aca="false">H953/J953</f>
        <v>0</v>
      </c>
      <c r="L953" s="1" t="s">
        <v>19</v>
      </c>
      <c r="M953" s="1" t="s">
        <v>19</v>
      </c>
      <c r="N953" s="1" t="s">
        <v>19</v>
      </c>
      <c r="O953" s="1" t="s">
        <v>19</v>
      </c>
    </row>
  </sheetData>
  <autoFilter ref="A1:O9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2024-11-20T21:15:51Z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