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snA_NTS_homologs.PSI.BLAST.Arc" sheetId="1" state="visible" r:id="rId3"/>
  </sheets>
  <definedNames>
    <definedName function="false" hidden="true" localSheetId="0" name="_xlnm._FilterDatabase" vbProcedure="false">'SsnA_NTS_homologs.PSI.BLAST.Arc'!$A$1:$Q$678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<sst xmlns="http://schemas.openxmlformats.org/spreadsheetml/2006/main" count="4761" uniqueCount="1380">
  <si>
    <t xml:space="preserve">GENOME</t>
  </si>
  <si>
    <t xml:space="preserve">Species</t>
  </si>
  <si>
    <t xml:space="preserve">Checkm completeness</t>
  </si>
  <si>
    <t xml:space="preserve">Assembly level</t>
  </si>
  <si>
    <t xml:space="preserve">Number of Contigs</t>
  </si>
  <si>
    <t xml:space="preserve">Genome Length</t>
  </si>
  <si>
    <t xml:space="preserve">NTS</t>
  </si>
  <si>
    <t xml:space="preserve">SRM</t>
  </si>
  <si>
    <t xml:space="preserve">SRM per Mb</t>
  </si>
  <si>
    <t xml:space="preserve">SRM_NULL</t>
  </si>
  <si>
    <t xml:space="preserve">SRM_PERMB</t>
  </si>
  <si>
    <t xml:space="preserve">SRM/SRM_NULL</t>
  </si>
  <si>
    <t xml:space="preserve">HOMOLOG</t>
  </si>
  <si>
    <t xml:space="preserve">HOMOLOG60</t>
  </si>
  <si>
    <t xml:space="preserve">HOMOLOG_PSI</t>
  </si>
  <si>
    <t xml:space="preserve">HOMOLOG_CDD</t>
  </si>
  <si>
    <t xml:space="preserve">Homolog_ID</t>
  </si>
  <si>
    <t xml:space="preserve">GCF_008122205.1_ASM812220v1</t>
  </si>
  <si>
    <t xml:space="preserve">Methanobacterium paludis</t>
  </si>
  <si>
    <t xml:space="preserve">Contig</t>
  </si>
  <si>
    <t xml:space="preserve">NO</t>
  </si>
  <si>
    <t xml:space="preserve">YES</t>
  </si>
  <si>
    <t xml:space="preserve">WP_148856845.1</t>
  </si>
  <si>
    <t xml:space="preserve">GCF_002906575.1_ASM290657v1</t>
  </si>
  <si>
    <t xml:space="preserve">Halorussus amylolyticus</t>
  </si>
  <si>
    <t xml:space="preserve">Complete Genome</t>
  </si>
  <si>
    <t xml:space="preserve">WP_103427112.1</t>
  </si>
  <si>
    <t xml:space="preserve">GCF_020618475.1_ASM2061847v1</t>
  </si>
  <si>
    <t xml:space="preserve">Methanosarcina mazei Go1</t>
  </si>
  <si>
    <t xml:space="preserve">WP_227375219.1</t>
  </si>
  <si>
    <t xml:space="preserve">GCF_003730195.1_ASM373019v1</t>
  </si>
  <si>
    <t xml:space="preserve">Halosimplex carlsbadense 2-9-1</t>
  </si>
  <si>
    <t xml:space="preserve">WP_123537065.1</t>
  </si>
  <si>
    <t xml:space="preserve">GCF_024228675.1_ASM2422867v1</t>
  </si>
  <si>
    <t xml:space="preserve">Natrinema hispanicum</t>
  </si>
  <si>
    <t xml:space="preserve">WP_318567799.1</t>
  </si>
  <si>
    <t xml:space="preserve">GCF_004681185.1_ASM468118v1</t>
  </si>
  <si>
    <t xml:space="preserve">Halovivax ruber XH-70</t>
  </si>
  <si>
    <t xml:space="preserve">Scaffold</t>
  </si>
  <si>
    <t xml:space="preserve">GCF_900110865.1_IMG-taxon_2639762573_annotated_assembly</t>
  </si>
  <si>
    <t xml:space="preserve">Thermococcus cleftensis</t>
  </si>
  <si>
    <t xml:space="preserve">GCF_019599505.1_ASM1959950v1</t>
  </si>
  <si>
    <t xml:space="preserve">Methanolobus vulcani</t>
  </si>
  <si>
    <t xml:space="preserve">GCF_016906025.1_ASM1690602v1</t>
  </si>
  <si>
    <t xml:space="preserve">Methanofollis ethanolicus</t>
  </si>
  <si>
    <t xml:space="preserve">GCF_026616195.1_ASM2661619v1</t>
  </si>
  <si>
    <t xml:space="preserve">Natronorubrum texcoconense</t>
  </si>
  <si>
    <t xml:space="preserve">GCF_025629245.1_ASM2562924v1</t>
  </si>
  <si>
    <t xml:space="preserve">Natronomonas salina</t>
  </si>
  <si>
    <t xml:space="preserve">GCF_900110465.1_IMG-taxon_2617270928_annotated_assembly</t>
  </si>
  <si>
    <t xml:space="preserve">Thermococcus gammatolerans EJ3</t>
  </si>
  <si>
    <t xml:space="preserve">GCF_028747785.1_ASM2874778v1</t>
  </si>
  <si>
    <t xml:space="preserve">Nitrosopumilus zosterae</t>
  </si>
  <si>
    <t xml:space="preserve">GCF_000022205.1_ASM2220v1</t>
  </si>
  <si>
    <t xml:space="preserve">Candidatus Nitrosocaldus islandicus</t>
  </si>
  <si>
    <t xml:space="preserve">GCF_013456555.2_ASM1345655v2</t>
  </si>
  <si>
    <t xml:space="preserve">Methanocorpusculum vombati</t>
  </si>
  <si>
    <t xml:space="preserve">GCF_028618695.1_ASM2861869v1</t>
  </si>
  <si>
    <t xml:space="preserve">Nitrosopumilus adriaticus</t>
  </si>
  <si>
    <t xml:space="preserve">GCF_000025325.1_ASM2532v1</t>
  </si>
  <si>
    <t xml:space="preserve">Candidatus Nitrosotenuis cloacae</t>
  </si>
  <si>
    <t xml:space="preserve">GCF_020614375.1_ASM2061437v1</t>
  </si>
  <si>
    <t xml:space="preserve">Methanosalsum natronophilum</t>
  </si>
  <si>
    <t xml:space="preserve">GCF_023028105.1_ASM2302810v1</t>
  </si>
  <si>
    <t xml:space="preserve">Methanothermococcus okinawensis IH1</t>
  </si>
  <si>
    <t xml:space="preserve">GCF_024218795.1_ASM2421879v1</t>
  </si>
  <si>
    <t xml:space="preserve">Natrinema limicola JCM 13563</t>
  </si>
  <si>
    <t xml:space="preserve">GCF_004698125.1_ASM469812v1</t>
  </si>
  <si>
    <t xml:space="preserve">Halovivax asiaticus JCM 14624</t>
  </si>
  <si>
    <t xml:space="preserve">GCF_025231485.1_ASM2523148v1</t>
  </si>
  <si>
    <t xml:space="preserve">Natronorubrum daqingense</t>
  </si>
  <si>
    <t xml:space="preserve">GCF_013415905.1_ASM1341590v1</t>
  </si>
  <si>
    <t xml:space="preserve">Methanococcus voltae PS</t>
  </si>
  <si>
    <t xml:space="preserve">GCF_029338515.1_ASM2933851v1</t>
  </si>
  <si>
    <t xml:space="preserve">Pyrococcus horikoshii OT3</t>
  </si>
  <si>
    <t xml:space="preserve">GCF_900112175.1_IMG-taxon_2617270920_annotated_assembly</t>
  </si>
  <si>
    <t xml:space="preserve">Thermococcus gorgonarius</t>
  </si>
  <si>
    <t xml:space="preserve">GCF_013342135.1_ASM1334213v1</t>
  </si>
  <si>
    <t xml:space="preserve">Methanocella arvoryzae MRE50</t>
  </si>
  <si>
    <t xml:space="preserve">GCF_900114455.1_IMG-taxon_2619618990_annotated_assembly</t>
  </si>
  <si>
    <t xml:space="preserve">Thermococcus sibiricus MM 739</t>
  </si>
  <si>
    <t xml:space="preserve">GCF_029338335.1_ASM2933833v1</t>
  </si>
  <si>
    <t xml:space="preserve">Palaeococcus pacificus DY20341</t>
  </si>
  <si>
    <t xml:space="preserve">GCF_900108165.1_IMG-taxon_2619618869_annotated_assembly</t>
  </si>
  <si>
    <t xml:space="preserve">Thermococcus aggregans</t>
  </si>
  <si>
    <t xml:space="preserve">GCF_024227995.1_ASM2422799v1</t>
  </si>
  <si>
    <t xml:space="preserve">Natrinema ejinorense</t>
  </si>
  <si>
    <t xml:space="preserve">GCF_000283335.1_162.HSB1.1</t>
  </si>
  <si>
    <t xml:space="preserve">Haloarcula sebkhae</t>
  </si>
  <si>
    <t xml:space="preserve">GCF_000337215.1_ASM33721v1</t>
  </si>
  <si>
    <t xml:space="preserve">Halobellus rufus</t>
  </si>
  <si>
    <t xml:space="preserve">GCF_007004735.1_ASM700473v1</t>
  </si>
  <si>
    <t xml:space="preserve">Methanobacterium alcaliphilum</t>
  </si>
  <si>
    <t xml:space="preserve">GCF_900110215.1_IMG-taxon_2654588107_annotated_assembly</t>
  </si>
  <si>
    <t xml:space="preserve">Thermococcus camini</t>
  </si>
  <si>
    <t xml:space="preserve">GCF_020567425.1_ASM2056742v1</t>
  </si>
  <si>
    <t xml:space="preserve">Methanosarcina horonobensis HB-1 = JCM 15518</t>
  </si>
  <si>
    <t xml:space="preserve">GCF_900100875.1_IMG-taxon_2671180169_annotated_assembly</t>
  </si>
  <si>
    <t xml:space="preserve">Sulfurisphaera ohwakuensis</t>
  </si>
  <si>
    <t xml:space="preserve">GCF_031624395.1_ASM3162439v1</t>
  </si>
  <si>
    <t xml:space="preserve">Salinadaptatus halalkaliphilus</t>
  </si>
  <si>
    <t xml:space="preserve">GCF_004765785.1_ASM476578v1</t>
  </si>
  <si>
    <t xml:space="preserve">Halovivax gelatinilyticus</t>
  </si>
  <si>
    <t xml:space="preserve">GCF_004118325.1_ASM411832v1</t>
  </si>
  <si>
    <t xml:space="preserve">Halostagnicola larsenii XH-48</t>
  </si>
  <si>
    <t xml:space="preserve">GCF_023566055.1_ASM2356605v1</t>
  </si>
  <si>
    <t xml:space="preserve">Methermicoccus shengliensis DSM 18856</t>
  </si>
  <si>
    <t xml:space="preserve">GCF_900114435.1_IMG-taxon_2667527389_annotated_assembly</t>
  </si>
  <si>
    <t xml:space="preserve">Thermococcus onnurineus NA1</t>
  </si>
  <si>
    <t xml:space="preserve">GCF_008245225.1_ASM824522v1</t>
  </si>
  <si>
    <t xml:space="preserve">Methanobrevibacter arboriphilus JCM 13429 = DSM 1125</t>
  </si>
  <si>
    <t xml:space="preserve">GCF_003841505.1_ASM384150v1</t>
  </si>
  <si>
    <t xml:space="preserve">Halosimplex rubrum</t>
  </si>
  <si>
    <t xml:space="preserve">GCF_005239425.1_ASM523942v1</t>
  </si>
  <si>
    <t xml:space="preserve">Ignicoccus islandicus DSM 13165</t>
  </si>
  <si>
    <t xml:space="preserve">GCF_004765815.2_ASM476581v2</t>
  </si>
  <si>
    <t xml:space="preserve">Halovenus salina</t>
  </si>
  <si>
    <t xml:space="preserve">GCF_017357105.1_ASM1735710v2</t>
  </si>
  <si>
    <t xml:space="preserve">Methanogenium organophilum</t>
  </si>
  <si>
    <t xml:space="preserve">GCF_023699475.1_ASM2369947v1</t>
  </si>
  <si>
    <t xml:space="preserve">Nanobdella aerobiophila</t>
  </si>
  <si>
    <t xml:space="preserve">GCF_037081675.1_ASM3708167v1</t>
  </si>
  <si>
    <t xml:space="preserve">Salinilacihabitans rarus</t>
  </si>
  <si>
    <t xml:space="preserve">GCF_023074835.1_ASM2307483v1</t>
  </si>
  <si>
    <t xml:space="preserve">Methanospirillum lacunae</t>
  </si>
  <si>
    <t xml:space="preserve">GCF_024298885.1_ASM2429888v1</t>
  </si>
  <si>
    <t xml:space="preserve">Natrinema saccharevitans</t>
  </si>
  <si>
    <t xml:space="preserve">GCF_026586625.1_ASM2658662v1</t>
  </si>
  <si>
    <t xml:space="preserve">Natronosalvus halobius</t>
  </si>
  <si>
    <t xml:space="preserve">GCF_900182635.1_IMG-taxon_2724679794_annotated_assembly</t>
  </si>
  <si>
    <t xml:space="preserve">Thermococcus zilligii AN1</t>
  </si>
  <si>
    <t xml:space="preserve">GCF_020097835.1_ASM2009783v1</t>
  </si>
  <si>
    <t xml:space="preserve">Methanomicrobium antiquum</t>
  </si>
  <si>
    <t xml:space="preserve">GCF_024498195.1_ASM2449819v1</t>
  </si>
  <si>
    <t xml:space="preserve">Natronococcus jeotgali DSM 18795</t>
  </si>
  <si>
    <t xml:space="preserve">GCF_019599485.1_ASM1959948v1</t>
  </si>
  <si>
    <t xml:space="preserve">Methanolobus sediminis</t>
  </si>
  <si>
    <t xml:space="preserve">GCF_029338395.1_ASM2933839v1</t>
  </si>
  <si>
    <t xml:space="preserve">Nitrosotalea sinensis</t>
  </si>
  <si>
    <t xml:space="preserve">GCF_024266705.1_ASM2426670v1</t>
  </si>
  <si>
    <t xml:space="preserve">Natrinema halophilum</t>
  </si>
  <si>
    <t xml:space="preserve">GCF_024298865.1_ASM2429886v1</t>
  </si>
  <si>
    <t xml:space="preserve">Natrinema pellirubrum DSM 15624</t>
  </si>
  <si>
    <t xml:space="preserve">GCF_000337495.1_ASM33749v1</t>
  </si>
  <si>
    <t xml:space="preserve">Halococcus hamelinensis 100A6</t>
  </si>
  <si>
    <t xml:space="preserve">GCF_000337455.1_ASM33745v1</t>
  </si>
  <si>
    <t xml:space="preserve">Halobiforma haloterrestris</t>
  </si>
  <si>
    <t xml:space="preserve">GCF_900113245.1_IMG-taxon_2617270917_annotated_assembly</t>
  </si>
  <si>
    <t xml:space="preserve">Thermococcus henrietii</t>
  </si>
  <si>
    <t xml:space="preserve">GCF_013402815.2_ASM1340281v2</t>
  </si>
  <si>
    <t xml:space="preserve">Methanocorpusculum labreanum Z</t>
  </si>
  <si>
    <t xml:space="preserve">GCF_900107195.1_IMG-taxon_2617270777_annotated_assembly</t>
  </si>
  <si>
    <t xml:space="preserve">Thermococcus barossii</t>
  </si>
  <si>
    <t xml:space="preserve">GCF_024498175.1_ASM2449817v1</t>
  </si>
  <si>
    <t xml:space="preserve">Natronococcus amylolyticus DSM 10524</t>
  </si>
  <si>
    <t xml:space="preserve">GCF_024298905.1_ASM2429890v1</t>
  </si>
  <si>
    <t xml:space="preserve">Natrinema pallidum</t>
  </si>
  <si>
    <t xml:space="preserve">GCF_029502005.1_ASM2950200v1</t>
  </si>
  <si>
    <t xml:space="preserve">Pyrobaculum neutrophilum V24Sta</t>
  </si>
  <si>
    <t xml:space="preserve">GCF_029338195.1_ASM2933819v1</t>
  </si>
  <si>
    <t xml:space="preserve">Pyrobaculum calidifontis JCM 11548</t>
  </si>
  <si>
    <t xml:space="preserve">GCF_000226975.2_ASM22697v3</t>
  </si>
  <si>
    <t xml:space="preserve">Haloarchaeobius salinus</t>
  </si>
  <si>
    <t xml:space="preserve">GCF_900112205.1_IMG-taxon_2693429869_annotated_assembly</t>
  </si>
  <si>
    <t xml:space="preserve">Thermococcus indicus</t>
  </si>
  <si>
    <t xml:space="preserve">GCF_024138165.1_ASM2413816v1</t>
  </si>
  <si>
    <t xml:space="preserve">Natrarchaeobaculum sulfurireducens</t>
  </si>
  <si>
    <t xml:space="preserve">GCF_009176545.1_ASM917654v1</t>
  </si>
  <si>
    <t xml:space="preserve">Methanobacterium spitsbergense</t>
  </si>
  <si>
    <t xml:space="preserve">GCF_000427685.1_ASM42768v1</t>
  </si>
  <si>
    <t xml:space="preserve">Haloferax larsenii</t>
  </si>
  <si>
    <t xml:space="preserve">GCF_009831455.1_ASM983145v1</t>
  </si>
  <si>
    <t xml:space="preserve">Methanocaldococcus infernus ME</t>
  </si>
  <si>
    <t xml:space="preserve">GCF_009791395.1_ASM979139v1</t>
  </si>
  <si>
    <t xml:space="preserve">Methanocaldococcus jannaschii DSM 2661</t>
  </si>
  <si>
    <t xml:space="preserve">GCF_000336755.1_ASM33675v1</t>
  </si>
  <si>
    <t xml:space="preserve">Halobaculum saliterrae</t>
  </si>
  <si>
    <t xml:space="preserve">GCF_003856835.1_ASM385683v1</t>
  </si>
  <si>
    <t xml:space="preserve">Halosimplex litoreum</t>
  </si>
  <si>
    <t xml:space="preserve">GCF_000025625.1_ASM2562v1</t>
  </si>
  <si>
    <t xml:space="preserve">Conexivisphaera calida</t>
  </si>
  <si>
    <t xml:space="preserve">GCF_900103715.1_IMG-taxon_2617270902_annotated_assembly</t>
  </si>
  <si>
    <t xml:space="preserve">Thermococcus barophilus MP</t>
  </si>
  <si>
    <t xml:space="preserve">GCF_004785955.1_ASM478595v1</t>
  </si>
  <si>
    <t xml:space="preserve">Halovenus rubra</t>
  </si>
  <si>
    <t xml:space="preserve">GCF_000337095.1_ASM33709v1</t>
  </si>
  <si>
    <t xml:space="preserve">Halobellus clavatus</t>
  </si>
  <si>
    <t xml:space="preserve">GCF_000383975.1_ASM38397v1</t>
  </si>
  <si>
    <t xml:space="preserve">Halodesulfurarchaeum formicicum</t>
  </si>
  <si>
    <t xml:space="preserve">GCF_023077655.1_ASM2307765v1</t>
  </si>
  <si>
    <t xml:space="preserve">Methanothermobacter defluvii</t>
  </si>
  <si>
    <t xml:space="preserve">GCF_022869805.1_ASM2286980v1</t>
  </si>
  <si>
    <t xml:space="preserve">Methanosarcina spelaei</t>
  </si>
  <si>
    <t xml:space="preserve">GCF_023028345.1_ASM2302834v1</t>
  </si>
  <si>
    <t xml:space="preserve">Methanospirillum stamsii</t>
  </si>
  <si>
    <t xml:space="preserve">GCF_000337555.1_ASM33755v1</t>
  </si>
  <si>
    <t xml:space="preserve">Halocatena pleomorpha</t>
  </si>
  <si>
    <t xml:space="preserve">GCF_029338275.1_ASM2933827v1</t>
  </si>
  <si>
    <t xml:space="preserve">Pyrobaculum ferrireducens</t>
  </si>
  <si>
    <t xml:space="preserve">GCF_000337195.1_ASM33719v1</t>
  </si>
  <si>
    <t xml:space="preserve">Halobiforma nitratireducens JCM 10879</t>
  </si>
  <si>
    <t xml:space="preserve">GCF_000723845.1_PRJEB5511_assembly_1</t>
  </si>
  <si>
    <t xml:space="preserve">Halohasta litchfieldiae</t>
  </si>
  <si>
    <t xml:space="preserve">GCF_024464595.1_ASM2446459v1</t>
  </si>
  <si>
    <t xml:space="preserve">Natrinema versiforme JCM 10478</t>
  </si>
  <si>
    <t xml:space="preserve">GCF_900110455.1_IMG-taxon_2671180170_annotated_assembly</t>
  </si>
  <si>
    <t xml:space="preserve">Thermococcus kodakarensis KOD1</t>
  </si>
  <si>
    <t xml:space="preserve">GCF_000455345.1_Halgo</t>
  </si>
  <si>
    <t xml:space="preserve">Haloferax prahovense</t>
  </si>
  <si>
    <t xml:space="preserve">GCF_007421925.1_ASM742192v1</t>
  </si>
  <si>
    <t xml:space="preserve">Methanimicrococcus hongohii</t>
  </si>
  <si>
    <t xml:space="preserve">GCF_024494655.1_ASM2449465v1</t>
  </si>
  <si>
    <t xml:space="preserve">Natronobiforma cellulositropha</t>
  </si>
  <si>
    <t xml:space="preserve">GCF_003439925.1_ASM343992v1</t>
  </si>
  <si>
    <t xml:space="preserve">Halorussus salinisoli</t>
  </si>
  <si>
    <t xml:space="preserve">GCF_020700235.1_ASM2070023v1</t>
  </si>
  <si>
    <t xml:space="preserve">Methanospirillum hungatei JF-1</t>
  </si>
  <si>
    <t xml:space="preserve">GCF_024494685.1_ASM2449468v1</t>
  </si>
  <si>
    <t xml:space="preserve">Natronobacterium texcoconense</t>
  </si>
  <si>
    <t xml:space="preserve">GCF_004126515.1_ASM412651v1</t>
  </si>
  <si>
    <t xml:space="preserve">Halostella salina</t>
  </si>
  <si>
    <t xml:space="preserve">GCF_029530365.1_ASM2953036v1</t>
  </si>
  <si>
    <t xml:space="preserve">Pyrococcus abyssi GE5</t>
  </si>
  <si>
    <t xml:space="preserve">GCF_009762275.1_ASM976227v1</t>
  </si>
  <si>
    <t xml:space="preserve">Methanocaldococcus fervens AG86</t>
  </si>
  <si>
    <t xml:space="preserve">GCF_900100335.1_IMG-taxon_2636416021_annotated_assembly</t>
  </si>
  <si>
    <t xml:space="preserve">Sulfolobus acidocaldarius</t>
  </si>
  <si>
    <t xml:space="preserve">GCF_024362405.1_ASM2436240v1</t>
  </si>
  <si>
    <t xml:space="preserve">Natrinema marinum</t>
  </si>
  <si>
    <t xml:space="preserve">GCF_019599465.1_ASM1959946v1</t>
  </si>
  <si>
    <t xml:space="preserve">Methanolobus mangrovi</t>
  </si>
  <si>
    <t xml:space="preserve">GCF_021249405.1_ASM2124940v1</t>
  </si>
  <si>
    <t xml:space="preserve">Methanosphaera cuniculi</t>
  </si>
  <si>
    <t xml:space="preserve">GCF_026410925.1_ASM2641092v1</t>
  </si>
  <si>
    <t xml:space="preserve">Natronosalvus caseinilyticus</t>
  </si>
  <si>
    <t xml:space="preserve">GCF_024300625.1_ASM2430062v1</t>
  </si>
  <si>
    <t xml:space="preserve">Natrinema longum</t>
  </si>
  <si>
    <t xml:space="preserve">GCF_024730625.1_ASM2473062v1</t>
  </si>
  <si>
    <t xml:space="preserve">Natronoglomus mannanivorans</t>
  </si>
  <si>
    <t xml:space="preserve">GCF_007671725.1_ASM767172v1</t>
  </si>
  <si>
    <t xml:space="preserve">Methanobacterium congolense</t>
  </si>
  <si>
    <t xml:space="preserve">GCF_009831555.1_ASM983155v1</t>
  </si>
  <si>
    <t xml:space="preserve">Methanobrevibacter wolinii SH</t>
  </si>
  <si>
    <t xml:space="preserve">GCF_000337755.1_ASM33775v1</t>
  </si>
  <si>
    <t xml:space="preserve">Halococcus thailandensis JCM 13552</t>
  </si>
  <si>
    <t xml:space="preserve">GCF_000336635.1_ASM33663v1</t>
  </si>
  <si>
    <t xml:space="preserve">Haloarcula terrestris</t>
  </si>
  <si>
    <t xml:space="preserve">GCF_000337575.1_ASM33757v1</t>
  </si>
  <si>
    <t xml:space="preserve">Halocalculus aciditolerans</t>
  </si>
  <si>
    <t xml:space="preserve">GCF_900115785.1_IMG-taxon_2617270895_annotated_assembly</t>
  </si>
  <si>
    <t xml:space="preserve">Thermococcus piezophilus</t>
  </si>
  <si>
    <t xml:space="preserve">GCF_008831545.1_ASM883154v1</t>
  </si>
  <si>
    <t xml:space="preserve">Methanobacterium petrolearium</t>
  </si>
  <si>
    <t xml:space="preserve">GCF_001953745.1_ASM195374v1</t>
  </si>
  <si>
    <t xml:space="preserve">Halorubrum californiense DSM 19288</t>
  </si>
  <si>
    <t xml:space="preserve">GCF_024227435.1_ASM2422743v1</t>
  </si>
  <si>
    <t xml:space="preserve">Natrinema altunense</t>
  </si>
  <si>
    <t xml:space="preserve">GCF_900102305.1_IMG-taxon_2651870125_annotated_assembly</t>
  </si>
  <si>
    <t xml:space="preserve">Sulfuracidifex metallicus DSM 6482 = JCM 9184</t>
  </si>
  <si>
    <t xml:space="preserve">GCF_031624605.1_ASM3162460v1</t>
  </si>
  <si>
    <t xml:space="preserve">Salinigranum halophilum</t>
  </si>
  <si>
    <t xml:space="preserve">GCF_004116405.1_ASM411640v1</t>
  </si>
  <si>
    <t xml:space="preserve">Haloterrigena salina JCM 13891</t>
  </si>
  <si>
    <t xml:space="preserve">GCF_023238205.1_ASM2323820v1</t>
  </si>
  <si>
    <t xml:space="preserve">Methanotorris igneus Kol 5</t>
  </si>
  <si>
    <t xml:space="preserve">GCF_005239435.1_ASM523943v1</t>
  </si>
  <si>
    <t xml:space="preserve">Metallosphaera hakonensis JCM 8857 = DSM 7519</t>
  </si>
  <si>
    <t xml:space="preserve">GCF_004762015.1_ASM476201v1</t>
  </si>
  <si>
    <t xml:space="preserve">Halovivax limisalsi</t>
  </si>
  <si>
    <t xml:space="preserve">GCF_024494595.1_ASM2449459v1</t>
  </si>
  <si>
    <t xml:space="preserve">Natronobeatus ordinarius</t>
  </si>
  <si>
    <t xml:space="preserve">GCF_017352155.2_ASM1735215v2</t>
  </si>
  <si>
    <t xml:space="preserve">Methanofollis formosanus</t>
  </si>
  <si>
    <t xml:space="preserve">GCF_020515625.1_ASM2051562v1</t>
  </si>
  <si>
    <t xml:space="preserve">Methanosarcina lacustris Z-7289</t>
  </si>
  <si>
    <t xml:space="preserve">GCF_016065055.1_ASM1606505v1</t>
  </si>
  <si>
    <t xml:space="preserve">Methanofollis liminatans DSM 4140</t>
  </si>
  <si>
    <t xml:space="preserve">GCF_013391085.1_ASM1339108v1</t>
  </si>
  <si>
    <t xml:space="preserve">Methanococcoides orientis</t>
  </si>
  <si>
    <t xml:space="preserve">GCF_001469865.1_ASM146986v1</t>
  </si>
  <si>
    <t xml:space="preserve">Haloplanus vescus</t>
  </si>
  <si>
    <t xml:space="preserve">GCF_000755225.1_ASM75522v1</t>
  </si>
  <si>
    <t xml:space="preserve">Halomarina oriensis</t>
  </si>
  <si>
    <t xml:space="preserve">GCF_900116205.1_IMG-taxon_2639762563_annotated_assembly</t>
  </si>
  <si>
    <t xml:space="preserve">Thermococcus pacificus</t>
  </si>
  <si>
    <t xml:space="preserve">GCF_005890195.1_ASM589019v1</t>
  </si>
  <si>
    <t xml:space="preserve">Methanobacterium arcticum</t>
  </si>
  <si>
    <t xml:space="preserve">GCF_000455365.1_HdjelfamassiliensisIIH2</t>
  </si>
  <si>
    <t xml:space="preserve">Haloferax massiliensis</t>
  </si>
  <si>
    <t xml:space="preserve">GCF_000739595.1_ASM73959v1</t>
  </si>
  <si>
    <t xml:space="preserve">Halolamina pelagica</t>
  </si>
  <si>
    <t xml:space="preserve">GCF_025457605.1_ASM2545760v1</t>
  </si>
  <si>
    <t xml:space="preserve">Natronomonas salsuginis</t>
  </si>
  <si>
    <t xml:space="preserve">GCF_001469875.2_ASM146987v2</t>
  </si>
  <si>
    <t xml:space="preserve">Haloquadratum walsbyi DSM 16790</t>
  </si>
  <si>
    <t xml:space="preserve">GCF_024138145.1_ASM2413814v1</t>
  </si>
  <si>
    <t xml:space="preserve">Natrialba taiwanensis DSM 12281</t>
  </si>
  <si>
    <t xml:space="preserve">GCF_005049285.1_ASM504928v1</t>
  </si>
  <si>
    <t xml:space="preserve">Metallosphaera cuprina Ar-4</t>
  </si>
  <si>
    <t xml:space="preserve">GCF_023238445.1_ASM2323844v1</t>
  </si>
  <si>
    <t xml:space="preserve">Methanotorris formicicus Mc-S-70</t>
  </si>
  <si>
    <t xml:space="preserve">GCF_023093535.1_ASM2309353v1</t>
  </si>
  <si>
    <t xml:space="preserve">Methanothermobacter tenebrarum</t>
  </si>
  <si>
    <t xml:space="preserve">GCF_029338375.1_ASM2933837v1</t>
  </si>
  <si>
    <t xml:space="preserve">Promethearchaeum syntrophicum</t>
  </si>
  <si>
    <t xml:space="preserve">GCF_020405205.1_ASM2040520v1</t>
  </si>
  <si>
    <t xml:space="preserve">Methanosarcina barkeri 227</t>
  </si>
  <si>
    <t xml:space="preserve">GCF_030127105.1_ASM3012710v1</t>
  </si>
  <si>
    <t xml:space="preserve">Pyrococcus kukulkanii</t>
  </si>
  <si>
    <t xml:space="preserve">GCF_013401515.1_ASM1340151v1</t>
  </si>
  <si>
    <t xml:space="preserve">Methanococcoides alaskense</t>
  </si>
  <si>
    <t xml:space="preserve">GCF_024298825.1_ASM2429882v1</t>
  </si>
  <si>
    <t xml:space="preserve">Natrinema caseinilyticum</t>
  </si>
  <si>
    <t xml:space="preserve">GCF_009674585.1_ASM967458v1</t>
  </si>
  <si>
    <t xml:space="preserve">Methanobrevibacter olleyae</t>
  </si>
  <si>
    <t xml:space="preserve">GCF_000379085.1_ASM37908v1</t>
  </si>
  <si>
    <t xml:space="preserve">Haloferax gibbonsii</t>
  </si>
  <si>
    <t xml:space="preserve">GCF_003634715.1_ASM363471v1</t>
  </si>
  <si>
    <t xml:space="preserve">Halorussus vallis</t>
  </si>
  <si>
    <t xml:space="preserve">GCF_000337035.1_ASM33703v1</t>
  </si>
  <si>
    <t xml:space="preserve">Halobellus inordinatus</t>
  </si>
  <si>
    <t xml:space="preserve">GCF_000337595.1_ASM33759v1</t>
  </si>
  <si>
    <t xml:space="preserve">Halococcus dombrowskii</t>
  </si>
  <si>
    <t xml:space="preserve">GCF_024494695.1_ASM2449469v1</t>
  </si>
  <si>
    <t xml:space="preserve">Natronoarchaeum philippinense</t>
  </si>
  <si>
    <t xml:space="preserve">GCF_001190965.1_ASM119096v1</t>
  </si>
  <si>
    <t xml:space="preserve">Halopiger aswanensis</t>
  </si>
  <si>
    <t xml:space="preserve">GCF_900104065.1_IMG-taxon_2636416047_annotated_assembly</t>
  </si>
  <si>
    <t xml:space="preserve">Thermococcus celericrescens</t>
  </si>
  <si>
    <t xml:space="preserve">GCF_010119205.1_ASM1011920v1</t>
  </si>
  <si>
    <t xml:space="preserve">Methanocaldococcus lauensis</t>
  </si>
  <si>
    <t xml:space="preserve">GCF_019599515.1_ASM1959951v1</t>
  </si>
  <si>
    <t xml:space="preserve">Methanolobus profundi</t>
  </si>
  <si>
    <t xml:space="preserve">GCF_024362485.1_ASM2436248v1</t>
  </si>
  <si>
    <t xml:space="preserve">Natrinema soli</t>
  </si>
  <si>
    <t xml:space="preserve">GCF_025517495.1_ASM2551749v1</t>
  </si>
  <si>
    <t xml:space="preserve">Natronorubrum aibiense</t>
  </si>
  <si>
    <t xml:space="preserve">GCF_024178165.1_ASM2417816v1</t>
  </si>
  <si>
    <t xml:space="preserve">Natrarchaeobius chitinivorans</t>
  </si>
  <si>
    <t xml:space="preserve">GCF_009831575.1_ASM983157v1</t>
  </si>
  <si>
    <t xml:space="preserve">Methanocaldococcus bathoardescens</t>
  </si>
  <si>
    <t xml:space="preserve">GCF_024494725.1_ASM2449472v1</t>
  </si>
  <si>
    <t xml:space="preserve">Natronococcus occultus SP4</t>
  </si>
  <si>
    <t xml:space="preserve">GCF_000337415.1_ASM33741v1</t>
  </si>
  <si>
    <t xml:space="preserve">Halobium salinum</t>
  </si>
  <si>
    <t xml:space="preserve">GCF_000337355.1_ASM33735v1</t>
  </si>
  <si>
    <t xml:space="preserve">Halobellus salinus</t>
  </si>
  <si>
    <t xml:space="preserve">GCF_019823105.1_ASM1982310v1</t>
  </si>
  <si>
    <t xml:space="preserve">Methanomethylovorans hollandica DSM 15978</t>
  </si>
  <si>
    <t xml:space="preserve">GCF_006543045.1_ASM654304v1</t>
  </si>
  <si>
    <t xml:space="preserve">Methanimicrococcus blatticola</t>
  </si>
  <si>
    <t xml:space="preserve">GCF_004102725.1_ASM410272v1</t>
  </si>
  <si>
    <t xml:space="preserve">Halosolutus amylolyticus</t>
  </si>
  <si>
    <t xml:space="preserve">GCF_900156425.1_IMG-taxon_2681812914_annotated_assembly</t>
  </si>
  <si>
    <t xml:space="preserve">Thermococcus stetteri</t>
  </si>
  <si>
    <t xml:space="preserve">GCF_014647475.1_ASM1464747v1</t>
  </si>
  <si>
    <t xml:space="preserve">Methanoculleus submarinus</t>
  </si>
  <si>
    <t xml:space="preserve">GCF_010692905.1_ASM1069290v1</t>
  </si>
  <si>
    <t xml:space="preserve">Methanocella paludicola SANAE</t>
  </si>
  <si>
    <t xml:space="preserve">GCF_000336875.1_ASM33687v1</t>
  </si>
  <si>
    <t xml:space="preserve">Halobaculum magnesiiphilum</t>
  </si>
  <si>
    <t xml:space="preserve">GCF_021249345.1_ASM2124934v1</t>
  </si>
  <si>
    <t xml:space="preserve">Methanosarcina siciliae T4/M</t>
  </si>
  <si>
    <t xml:space="preserve">GCF_000337795.1_ASM33779v1</t>
  </si>
  <si>
    <t xml:space="preserve">Haloferax elongans ATCC BAA-1513</t>
  </si>
  <si>
    <t xml:space="preserve">GCF_001368915.1_PRJEB5949_assembly_1</t>
  </si>
  <si>
    <t xml:space="preserve">Haloplanus salinus</t>
  </si>
  <si>
    <t xml:space="preserve">GCF_005406125.1_ASM540612v1</t>
  </si>
  <si>
    <t xml:space="preserve">Metallosphaera prunae</t>
  </si>
  <si>
    <t xml:space="preserve">GCF_002494345.1_ASM249434v1</t>
  </si>
  <si>
    <t xml:space="preserve">Halorubrum salinarum</t>
  </si>
  <si>
    <t xml:space="preserve">GCF_002844195.1_ASM284419v1</t>
  </si>
  <si>
    <t xml:space="preserve">Halorubrum terrestre JCM 10247</t>
  </si>
  <si>
    <t xml:space="preserve">GCF_020177375.1_ASM2017737v1</t>
  </si>
  <si>
    <t xml:space="preserve">Methanosarcina acetivorans C2A</t>
  </si>
  <si>
    <t xml:space="preserve">GCF_013415885.1_ASM1341588v1</t>
  </si>
  <si>
    <t xml:space="preserve">Methanococcus maripaludis</t>
  </si>
  <si>
    <t xml:space="preserve">GCF_013402875.1_ASM1340287v1</t>
  </si>
  <si>
    <t xml:space="preserve">Methanococcus vannielii SB</t>
  </si>
  <si>
    <t xml:space="preserve">GCF_009674625.1_ASM967462v1</t>
  </si>
  <si>
    <t xml:space="preserve">Methanobrevibacter cuticularis</t>
  </si>
  <si>
    <t xml:space="preserve">GCF_900880625.1_WSM64</t>
  </si>
  <si>
    <t xml:space="preserve">Thermococcus waiotapuensis</t>
  </si>
  <si>
    <t xml:space="preserve">GCF_000470655.1_HATI1</t>
  </si>
  <si>
    <t xml:space="preserve">Haloferax profundi</t>
  </si>
  <si>
    <t xml:space="preserve">GCF_026586675.1_ASM2658667v1</t>
  </si>
  <si>
    <t xml:space="preserve">Natronosalvus amylolyticus</t>
  </si>
  <si>
    <t xml:space="preserve">GCF_004217335.1_ASM421733v1</t>
  </si>
  <si>
    <t xml:space="preserve">Halostella litorea</t>
  </si>
  <si>
    <t xml:space="preserve">GCF_003430825.1_ASM343082v1</t>
  </si>
  <si>
    <t xml:space="preserve">Halorussus salinus</t>
  </si>
  <si>
    <t xml:space="preserve">GCF_007671685.1_ASM767168v1</t>
  </si>
  <si>
    <t xml:space="preserve">Methanimicrococcus hacksteinii</t>
  </si>
  <si>
    <t xml:space="preserve">GCF_000025685.1_ASM2568v1</t>
  </si>
  <si>
    <t xml:space="preserve">Candidatus Nitrosotalea bavarica</t>
  </si>
  <si>
    <t xml:space="preserve">GCF_020405185.1_ASM2040518v1</t>
  </si>
  <si>
    <t xml:space="preserve">Methanoregula formicica SMSP</t>
  </si>
  <si>
    <t xml:space="preserve">GCF_001571385.1_ASM157138v1</t>
  </si>
  <si>
    <t xml:space="preserve">Halorarius halobius</t>
  </si>
  <si>
    <t xml:space="preserve">GCF_009674605.1_ASM967460v1</t>
  </si>
  <si>
    <t xml:space="preserve">Methanobrevibacter filiformis</t>
  </si>
  <si>
    <t xml:space="preserve">GCF_004087835.1_ASM408783v1</t>
  </si>
  <si>
    <t xml:space="preserve">Halosolutus gelatinilyticus</t>
  </si>
  <si>
    <t xml:space="preserve">GCF_900156475.1_IMG-taxon_2681812919_annotated_assembly</t>
  </si>
  <si>
    <t xml:space="preserve">Thermoplasma volcanium GSS1</t>
  </si>
  <si>
    <t xml:space="preserve">GCF_023702125.1_ASM2370212v1</t>
  </si>
  <si>
    <t xml:space="preserve">Natranaeroarchaeum aerophilus</t>
  </si>
  <si>
    <t xml:space="preserve">GCF_000223905.1_ASM22390v1</t>
  </si>
  <si>
    <t xml:space="preserve">Haloarcula amylovorans</t>
  </si>
  <si>
    <t xml:space="preserve">GCF_018200015.1_ASM1820001v1</t>
  </si>
  <si>
    <t xml:space="preserve">Methanolobus halotolerans</t>
  </si>
  <si>
    <t xml:space="preserve">GCF_029225785.1_ASM2922578v1</t>
  </si>
  <si>
    <t xml:space="preserve">Picrophilus oshimae DSM 9789</t>
  </si>
  <si>
    <t xml:space="preserve">GCF_000336615.1_ASM33661v1</t>
  </si>
  <si>
    <t xml:space="preserve">Halobacterium rubrum</t>
  </si>
  <si>
    <t xml:space="preserve">GCF_024218775.1_ASM2421877v1</t>
  </si>
  <si>
    <t xml:space="preserve">Natrinema gari JCM 14663</t>
  </si>
  <si>
    <t xml:space="preserve">GCF_024494565.1_ASM2449456v1</t>
  </si>
  <si>
    <t xml:space="preserve">Natrinema zhouii</t>
  </si>
  <si>
    <t xml:space="preserve">GCF_014635105.1_ASM1463510v1</t>
  </si>
  <si>
    <t xml:space="preserve">Methanoculleus marisnigri JR1</t>
  </si>
  <si>
    <t xml:space="preserve">GCF_009834785.1_ASM983478v1</t>
  </si>
  <si>
    <t xml:space="preserve">Methanocalculus chunghsingensis</t>
  </si>
  <si>
    <t xml:space="preserve">GCF_024296665.1_ASM2429666v1</t>
  </si>
  <si>
    <t xml:space="preserve">Natrinema amylolyticum</t>
  </si>
  <si>
    <t xml:space="preserve">GCF_000328685.1_ASM32868v1</t>
  </si>
  <si>
    <t xml:space="preserve">Halobacterium noricense</t>
  </si>
  <si>
    <t xml:space="preserve">GCF_023204835.1_ASM2320483v1</t>
  </si>
  <si>
    <t xml:space="preserve">Methanothrix thermoacetophila PT</t>
  </si>
  <si>
    <t xml:space="preserve">Chromosome</t>
  </si>
  <si>
    <t xml:space="preserve">GCF_000336715.1_ASM33671v1</t>
  </si>
  <si>
    <t xml:space="preserve">Halobellus captivus</t>
  </si>
  <si>
    <t xml:space="preserve">GCF_024300825.1_ASM2430082v1</t>
  </si>
  <si>
    <t xml:space="preserve">Natrinema salinisoli</t>
  </si>
  <si>
    <t xml:space="preserve">GCF_000337135.1_ASM33713v1</t>
  </si>
  <si>
    <t xml:space="preserve">Halobaculum gomorrense</t>
  </si>
  <si>
    <t xml:space="preserve">GCF_004799645.1_ASM479964v1</t>
  </si>
  <si>
    <t xml:space="preserve">Hyperthermus butylicus DSM 5456</t>
  </si>
  <si>
    <t xml:space="preserve">GCF_023973145.1_ASM2397314v1</t>
  </si>
  <si>
    <t xml:space="preserve">Natrialba chahannaoensis JCM 10990</t>
  </si>
  <si>
    <t xml:space="preserve">GCF_000011085.1_ASM1108v1</t>
  </si>
  <si>
    <t xml:space="preserve">Acidianus infernus</t>
  </si>
  <si>
    <t xml:space="preserve">GCF_000337175.1_ASM33717v1</t>
  </si>
  <si>
    <t xml:space="preserve">Halobiforma lacisalsi AJ5</t>
  </si>
  <si>
    <t xml:space="preserve">GCF_000337895.1_ASM33789v1</t>
  </si>
  <si>
    <t xml:space="preserve">Halococcus salifodinae DSM 8989</t>
  </si>
  <si>
    <t xml:space="preserve">GCF_029814175.1_ASM2981417v1</t>
  </si>
  <si>
    <t xml:space="preserve">Pyrodictium delaneyi</t>
  </si>
  <si>
    <t xml:space="preserve">GCF_020567525.1_ASM2056752v1</t>
  </si>
  <si>
    <t xml:space="preserve">Methanosarcina flavescens</t>
  </si>
  <si>
    <t xml:space="preserve">GCF_001305655.1_ASM130565v1</t>
  </si>
  <si>
    <t xml:space="preserve">Haloplanus natans DSM 17983</t>
  </si>
  <si>
    <t xml:space="preserve">GCF_024494575.1_ASM2449457v1</t>
  </si>
  <si>
    <t xml:space="preserve">Natronocalculus amylovorans</t>
  </si>
  <si>
    <t xml:space="preserve">GCF_000337735.1_ASM33773v1</t>
  </si>
  <si>
    <t xml:space="preserve">Halocatena marina</t>
  </si>
  <si>
    <t xml:space="preserve">GCF_000337475.1_ASM33747v1</t>
  </si>
  <si>
    <t xml:space="preserve">Halococcus agarilyticus</t>
  </si>
  <si>
    <t xml:space="preserve">GCF_900108505.1_IMG-taxon_2651870118_annotated_assembly</t>
  </si>
  <si>
    <t xml:space="preserve">Thermococcus alcaliphilus</t>
  </si>
  <si>
    <t xml:space="preserve">GCF_000337515.1_ASM33751v1</t>
  </si>
  <si>
    <t xml:space="preserve">Halococcus morrhuae DSM 1307</t>
  </si>
  <si>
    <t xml:space="preserve">GCF_023028225.1_ASM2302822v1</t>
  </si>
  <si>
    <t xml:space="preserve">Methanothrix harundinacea 6Ac</t>
  </si>
  <si>
    <t xml:space="preserve">GCF_000739575.1_ASM73957v1</t>
  </si>
  <si>
    <t xml:space="preserve">Halogranum rubrum</t>
  </si>
  <si>
    <t xml:space="preserve">GCF_000337535.1_ASM33753v1</t>
  </si>
  <si>
    <t xml:space="preserve">Halococcoides cellulosivorans</t>
  </si>
  <si>
    <t xml:space="preserve">GCF_000710605.1_HTGA29.1</t>
  </si>
  <si>
    <t xml:space="preserve">Haloferax volcanii</t>
  </si>
  <si>
    <t xml:space="preserve">GCF_900103505.1_IMG-taxon_2651870127_annotated_assembly</t>
  </si>
  <si>
    <t xml:space="preserve">Sulfolobus tengchongensis</t>
  </si>
  <si>
    <t xml:space="preserve">GCF_013391105.1_ASM1339110v1</t>
  </si>
  <si>
    <t xml:space="preserve">Methanococcoides seepicolus</t>
  </si>
  <si>
    <t xml:space="preserve">GCF_003369835.1_ASM336983v1</t>
  </si>
  <si>
    <t xml:space="preserve">Halorussus lipolyticus</t>
  </si>
  <si>
    <t xml:space="preserve">GCF_026586665.1_ASM2658666v1</t>
  </si>
  <si>
    <t xml:space="preserve">Natronosalvus rutilus</t>
  </si>
  <si>
    <t xml:space="preserve">GCF_002788215.1_ASM278821v1</t>
  </si>
  <si>
    <t xml:space="preserve">Halorubrum rubrum</t>
  </si>
  <si>
    <t xml:space="preserve">GCF_017094485.1_ASM1709448v1</t>
  </si>
  <si>
    <t xml:space="preserve">Methanohalophilus euhalobius</t>
  </si>
  <si>
    <t xml:space="preserve">GCF_024449025.1_ASM2444902v1</t>
  </si>
  <si>
    <t xml:space="preserve">Natrinema salaciae</t>
  </si>
  <si>
    <t xml:space="preserve">GCF_900142335.1_IMG-taxon_2698536698_annotated_assembly</t>
  </si>
  <si>
    <t xml:space="preserve">Thermococcus radiotolerans</t>
  </si>
  <si>
    <t xml:space="preserve">GCF_031624295.1_ASM3162429v1</t>
  </si>
  <si>
    <t xml:space="preserve">Salinigranum rubrum</t>
  </si>
  <si>
    <t xml:space="preserve">GCF_001462205.1_HalopeDYS1.0</t>
  </si>
  <si>
    <t xml:space="preserve">Haloplanus ruber</t>
  </si>
  <si>
    <t xml:space="preserve">GCF_000023965.1_ASM2396v1</t>
  </si>
  <si>
    <t xml:space="preserve">Candidatus Nanopusillus massiliensis</t>
  </si>
  <si>
    <t xml:space="preserve">GCF_031624315.1_ASM3162431v1</t>
  </si>
  <si>
    <t xml:space="preserve">Saccharolobus solfataricus</t>
  </si>
  <si>
    <t xml:space="preserve">GCF_017352095.1_ASM1735209v1</t>
  </si>
  <si>
    <t xml:space="preserve">Methanofollis tationis</t>
  </si>
  <si>
    <t xml:space="preserve">GCF_003336245.1_ASM333624v1</t>
  </si>
  <si>
    <t xml:space="preserve">Halorussus limi</t>
  </si>
  <si>
    <t xml:space="preserve">GCF_004143485.2_ASM414348v2</t>
  </si>
  <si>
    <t xml:space="preserve">Halostella pelagica</t>
  </si>
  <si>
    <t xml:space="preserve">GCF_019880245.1_ASM1988024v1</t>
  </si>
  <si>
    <t xml:space="preserve">Methanonatronarchaeum thermophilum</t>
  </si>
  <si>
    <t xml:space="preserve">GCF_003675875.1_ASM367587v1</t>
  </si>
  <si>
    <t xml:space="preserve">Halosimplex aquaticum</t>
  </si>
  <si>
    <t xml:space="preserve">GCF_000063445.1_ASM6344v1</t>
  </si>
  <si>
    <t xml:space="preserve">Ferroplasma acidarmanus Fer1</t>
  </si>
  <si>
    <t xml:space="preserve">GCF_000275865.1_ASM27586v1</t>
  </si>
  <si>
    <t xml:space="preserve">Haloarcula salina</t>
  </si>
  <si>
    <t xml:space="preserve">GCF_019633745.1_ASM1963374v1</t>
  </si>
  <si>
    <t xml:space="preserve">Methanopyrus kandleri AV19</t>
  </si>
  <si>
    <t xml:space="preserve">GCF_000172995.2_ASM17299v2</t>
  </si>
  <si>
    <t xml:space="preserve">Halalkaliarchaeum desulfuricum</t>
  </si>
  <si>
    <t xml:space="preserve">GCF_002177135.1_ASM217713v1</t>
  </si>
  <si>
    <t xml:space="preserve">Halorubrum aquaticum</t>
  </si>
  <si>
    <t xml:space="preserve">GCF_022870485.1_ASM2287048v1</t>
  </si>
  <si>
    <t xml:space="preserve">Methanosphaera stadtmanae</t>
  </si>
  <si>
    <t xml:space="preserve">GCF_014647455.2_ASM1464745v2</t>
  </si>
  <si>
    <t xml:space="preserve">Methanoculleus chikugoensis</t>
  </si>
  <si>
    <t xml:space="preserve">GCF_025517565.1_ASM2551756v1</t>
  </si>
  <si>
    <t xml:space="preserve">Natronorubrum halalkaliphilum</t>
  </si>
  <si>
    <t xml:space="preserve">GCF_024464655.1_ASM2446465v1</t>
  </si>
  <si>
    <t xml:space="preserve">Natrinema thermotolerans A29</t>
  </si>
  <si>
    <t xml:space="preserve">GCF_002952775.1_ASM295277v1</t>
  </si>
  <si>
    <t xml:space="preserve">Halorussus aquaticus</t>
  </si>
  <si>
    <t xml:space="preserve">GCF_004944975.1_ASM494497v1</t>
  </si>
  <si>
    <t xml:space="preserve">Ignicoccus hospitalis KIN4/I</t>
  </si>
  <si>
    <t xml:space="preserve">GCF_900111935.1_IMG-taxon_2617270732_annotated_assembly</t>
  </si>
  <si>
    <t xml:space="preserve">Thermococcus guaymasensis DSM 11113</t>
  </si>
  <si>
    <t xml:space="preserve">GCF_013267195.1_ASM1326719v1</t>
  </si>
  <si>
    <t xml:space="preserve">Methanococcoides burtonii DSM 6242</t>
  </si>
  <si>
    <t xml:space="preserve">GCF_002286985.1_ASM228698v1</t>
  </si>
  <si>
    <t xml:space="preserve">Halorubrum litoreum JCM 13561</t>
  </si>
  <si>
    <t xml:space="preserve">GCF_009831625.1_ASM983162v1</t>
  </si>
  <si>
    <t xml:space="preserve">Methanobrevibacter woesei</t>
  </si>
  <si>
    <t xml:space="preserve">GCF_024362525.1_ASM2436252v1</t>
  </si>
  <si>
    <t xml:space="preserve">Natrinema salsiterrestre</t>
  </si>
  <si>
    <t xml:space="preserve">GCF_024204665.1_ASM2420466v1</t>
  </si>
  <si>
    <t xml:space="preserve">Natrialba swarupiae</t>
  </si>
  <si>
    <t xml:space="preserve">GCF_000230735.2_ASM23073v3</t>
  </si>
  <si>
    <t xml:space="preserve">Haloarchaeobius amylolyticus</t>
  </si>
  <si>
    <t xml:space="preserve">GCF_023008545.1_ASM2300854v1</t>
  </si>
  <si>
    <t xml:space="preserve">Methanothermobacter marburgensis str. Marburg</t>
  </si>
  <si>
    <t xml:space="preserve">GCF_000337695.1_ASM33769v1</t>
  </si>
  <si>
    <t xml:space="preserve">Halococcus qingdaonensis</t>
  </si>
  <si>
    <t xml:space="preserve">GCF_000337675.1_ASM33767v1</t>
  </si>
  <si>
    <t xml:space="preserve">Halocatena salina</t>
  </si>
  <si>
    <t xml:space="preserve">GCF_900110535.1_IMG-taxon_2617270915_annotated_assembly</t>
  </si>
  <si>
    <t xml:space="preserve">Thermococcus litoralis DSM 5473</t>
  </si>
  <si>
    <t xml:space="preserve">GCF_002355635.1_ASM235563v1</t>
  </si>
  <si>
    <t xml:space="preserve">Halorubrum salsamenti</t>
  </si>
  <si>
    <t xml:space="preserve">GCF_000337335.1_ASM33733v1</t>
  </si>
  <si>
    <t xml:space="preserve">Halobellus ruber</t>
  </si>
  <si>
    <t xml:space="preserve">GCF_900102375.1_IMG-taxon_2617270761_annotated_assembly</t>
  </si>
  <si>
    <t xml:space="preserve">Thermocladium modestius</t>
  </si>
  <si>
    <t xml:space="preserve">GCF_000337015.1_ASM33701v1</t>
  </si>
  <si>
    <t xml:space="preserve">GCF_000337435.1_ASM33743v1</t>
  </si>
  <si>
    <t xml:space="preserve">Halobellus limi</t>
  </si>
  <si>
    <t xml:space="preserve">GCF_002727125.1_ASM272712v1</t>
  </si>
  <si>
    <t xml:space="preserve">Halorubrum ruber</t>
  </si>
  <si>
    <t xml:space="preserve">GCF_000337915.1_ASM33791v1</t>
  </si>
  <si>
    <t xml:space="preserve">Haloferax denitrificans ATCC 35960</t>
  </si>
  <si>
    <t xml:space="preserve">GCF_000230715.2_ASM23071v3</t>
  </si>
  <si>
    <t xml:space="preserve">Haloarchaeobius litoreus</t>
  </si>
  <si>
    <t xml:space="preserve">GCF_001280455.1_ASM128045v1</t>
  </si>
  <si>
    <t xml:space="preserve">Halopelagius longus</t>
  </si>
  <si>
    <t xml:space="preserve">GCF_900113615.1_IMG-taxon_2617270873_annotated_assembly</t>
  </si>
  <si>
    <t xml:space="preserve">Thermococcus nautili</t>
  </si>
  <si>
    <t xml:space="preserve">GCF_009392895.1_ASM939289v1</t>
  </si>
  <si>
    <t xml:space="preserve">Methanobacterium ferruginis</t>
  </si>
  <si>
    <t xml:space="preserve">GCF_003675855.1_ASM367585v1</t>
  </si>
  <si>
    <t xml:space="preserve">Halorutilus salinus</t>
  </si>
  <si>
    <t xml:space="preserve">GCF_029167205.1_ASM2916720v1</t>
  </si>
  <si>
    <t xml:space="preserve">Pyrobaculum aerophilum str. IM2</t>
  </si>
  <si>
    <t xml:space="preserve">GCF_000710615.1_HAPD43.1</t>
  </si>
  <si>
    <t xml:space="preserve">Haloglomus litoreum</t>
  </si>
  <si>
    <t xml:space="preserve">GCF_005239135.1_ASM523913v1</t>
  </si>
  <si>
    <t xml:space="preserve">Infirmifilum uzonense</t>
  </si>
  <si>
    <t xml:space="preserve">GCF_013839425.1_ASM1383942v1</t>
  </si>
  <si>
    <t xml:space="preserve">Methanocorpusculum petauri</t>
  </si>
  <si>
    <t xml:space="preserve">GCF_900188065.1_IMG-taxon_2724679803_annotated_assembly</t>
  </si>
  <si>
    <t xml:space="preserve">Thermogladius calderae 1633</t>
  </si>
  <si>
    <t xml:space="preserve">GCF_005406325.1_ASM540632v1</t>
  </si>
  <si>
    <t xml:space="preserve">Metallosphaera tengchongensis</t>
  </si>
  <si>
    <t xml:space="preserve">GCF_017874695.1_ASM1787469v1</t>
  </si>
  <si>
    <t xml:space="preserve">Methanolapillus africanus</t>
  </si>
  <si>
    <t xml:space="preserve">GCF_900106715.1_IMG-taxon_2693429892_annotated_assembly</t>
  </si>
  <si>
    <t xml:space="preserve">Thermococcus celer Vu 13 = JCM 8558</t>
  </si>
  <si>
    <t xml:space="preserve">GCF_024298845.1_ASM2429884v1</t>
  </si>
  <si>
    <t xml:space="preserve">Natrinema gelatinilyticum</t>
  </si>
  <si>
    <t xml:space="preserve">GCF_014647415.1_ASM1464741v1</t>
  </si>
  <si>
    <t xml:space="preserve">Methanofollis aquaemaris</t>
  </si>
  <si>
    <t xml:space="preserve">GCF_000337375.1_ASM33737v1</t>
  </si>
  <si>
    <t xml:space="preserve">Halobellus litoreus</t>
  </si>
  <si>
    <t xml:space="preserve">GCF_000336935.1_ASM33693v1</t>
  </si>
  <si>
    <t xml:space="preserve">Halobaculum roseum</t>
  </si>
  <si>
    <t xml:space="preserve">GCF_029338255.1_ASM2933825v1</t>
  </si>
  <si>
    <t xml:space="preserve">Pyrobaculum arsenaticum DSM 13514</t>
  </si>
  <si>
    <t xml:space="preserve">GCF_900100385.1_IMG-taxon_2651870124_annotated_assembly</t>
  </si>
  <si>
    <t xml:space="preserve">Thermococcus aciditolerans</t>
  </si>
  <si>
    <t xml:space="preserve">GCF_014647155.1_ASM1464715v1</t>
  </si>
  <si>
    <t xml:space="preserve">Methanofervidicoccus abyssi</t>
  </si>
  <si>
    <t xml:space="preserve">GCF_017873555.1_ASM1787355v1</t>
  </si>
  <si>
    <t xml:space="preserve">Methanolacinia paynteri</t>
  </si>
  <si>
    <t xml:space="preserve">GCF_000337395.1_ASM33739v1</t>
  </si>
  <si>
    <t xml:space="preserve">Halobellus rarus</t>
  </si>
  <si>
    <t xml:space="preserve">GCF_029872365.1_ASM2987236v1</t>
  </si>
  <si>
    <t xml:space="preserve">Pyrodictium occultum</t>
  </si>
  <si>
    <t xml:space="preserve">GCF_003382685.1_ASM338268v1</t>
  </si>
  <si>
    <t xml:space="preserve">Halorussus caseinilyticus</t>
  </si>
  <si>
    <t xml:space="preserve">GCF_002156705.1_ASM215670v1</t>
  </si>
  <si>
    <t xml:space="preserve">Halorubrum alkaliphilum</t>
  </si>
  <si>
    <t xml:space="preserve">GCF_020217425.1_ASM2021742v1</t>
  </si>
  <si>
    <t xml:space="preserve">Methanoregula boonei 6A8</t>
  </si>
  <si>
    <t xml:space="preserve">GCF_000017625.1_ASM1762v1</t>
  </si>
  <si>
    <t xml:space="preserve">Candidatus Methanocrinis natronophilus</t>
  </si>
  <si>
    <t xml:space="preserve">GCF_000327485.1_ASM32748v1</t>
  </si>
  <si>
    <t xml:space="preserve">Halobacterium salinarum</t>
  </si>
  <si>
    <t xml:space="preserve">GCF_009184545.1_ASM918454v1</t>
  </si>
  <si>
    <t xml:space="preserve">Methanobrevibacter boviskoreani</t>
  </si>
  <si>
    <t xml:space="preserve">GCF_024498335.1_ASM2449833v1</t>
  </si>
  <si>
    <t xml:space="preserve">Natronolimnobius baerhuensis</t>
  </si>
  <si>
    <t xml:space="preserve">GCF_003841485.1_ASM384148v1</t>
  </si>
  <si>
    <t xml:space="preserve">Halosimplex halophilum</t>
  </si>
  <si>
    <t xml:space="preserve">GCF_026248685.1_ASM2624868v1</t>
  </si>
  <si>
    <t xml:space="preserve">Natronorubrum halophilum</t>
  </si>
  <si>
    <t xml:space="preserve">GCF_017874235.1_ASM1787423v1</t>
  </si>
  <si>
    <t xml:space="preserve">Methanohalophilus levihalophilus</t>
  </si>
  <si>
    <t xml:space="preserve">GCF_000755245.1_ASM75524v1</t>
  </si>
  <si>
    <t xml:space="preserve">Halolamina salifodinae</t>
  </si>
  <si>
    <t xml:space="preserve">GCF_020097815.1_ASM2009781v1</t>
  </si>
  <si>
    <t xml:space="preserve">Methanoplanus endosymbiosus</t>
  </si>
  <si>
    <t xml:space="preserve">GCF_001282785.1_halo7</t>
  </si>
  <si>
    <t xml:space="preserve">Halopenitus malekzadehii</t>
  </si>
  <si>
    <t xml:space="preserve">GCF_001971705.1_ASM197170v1</t>
  </si>
  <si>
    <t xml:space="preserve">Halorubrum aidingense JCM 13560</t>
  </si>
  <si>
    <t xml:space="preserve">GCF_002252985.1_ASM225298v1</t>
  </si>
  <si>
    <t xml:space="preserve">Halorubrum laminariae</t>
  </si>
  <si>
    <t xml:space="preserve">GCF_000731985.1_ASM73198v1</t>
  </si>
  <si>
    <t xml:space="preserve">Halohasta litorea</t>
  </si>
  <si>
    <t xml:space="preserve">GCF_003342695.1_ASM334269v1</t>
  </si>
  <si>
    <t xml:space="preserve">Halorussus gelatinilyticus</t>
  </si>
  <si>
    <t xml:space="preserve">GCF_014212355.1_ASM1421235v1</t>
  </si>
  <si>
    <t xml:space="preserve">Methanococcoides vulcani</t>
  </si>
  <si>
    <t xml:space="preserve">GCF_024296685.1_ASM2429668v1</t>
  </si>
  <si>
    <t xml:space="preserve">Natribaculum luteum</t>
  </si>
  <si>
    <t xml:space="preserve">GCF_024138125.1_ASM2413812v1</t>
  </si>
  <si>
    <t xml:space="preserve">Natrialba hulunbeirensis JCM 10989</t>
  </si>
  <si>
    <t xml:space="preserve">GCF_000217715.1_ASM21771v1</t>
  </si>
  <si>
    <t xml:space="preserve">Halapricum hydrolyticum</t>
  </si>
  <si>
    <t xml:space="preserve">GCF_004765805.1_ASM476580v1</t>
  </si>
  <si>
    <t xml:space="preserve">Halovivax cerinus</t>
  </si>
  <si>
    <t xml:space="preserve">GCF_000495475.1_Htyrrel1.0</t>
  </si>
  <si>
    <t xml:space="preserve">Haloferax mediterranei ATCC 33500</t>
  </si>
  <si>
    <t xml:space="preserve">GCF_029278565.1_ASM2927856v1</t>
  </si>
  <si>
    <t xml:space="preserve">Pyrobaculum islandicum DSM 4184</t>
  </si>
  <si>
    <t xml:space="preserve">GCF_003610195.1_ASM361019v1</t>
  </si>
  <si>
    <t xml:space="preserve">Halorussus salilacus</t>
  </si>
  <si>
    <t xml:space="preserve">GCF_006861665.1_ASM686166v1</t>
  </si>
  <si>
    <t xml:space="preserve">Methanobacterium alkalithermotolerans</t>
  </si>
  <si>
    <t xml:space="preserve">GCF_000304355.2_Mb_MS2</t>
  </si>
  <si>
    <t xml:space="preserve">Haloarcula ordinaria</t>
  </si>
  <si>
    <t xml:space="preserve">GCF_900107665.1_IMG-taxon_2617270898_annotated_assembly</t>
  </si>
  <si>
    <t xml:space="preserve">Thermococcus bergensis</t>
  </si>
  <si>
    <t xml:space="preserve">GCF_023115355.1_ASM2311535v1</t>
  </si>
  <si>
    <t xml:space="preserve">Methanothermobacter wolfeii</t>
  </si>
  <si>
    <t xml:space="preserve">GCF_023638055.1_ASM2363805v1</t>
  </si>
  <si>
    <t xml:space="preserve">Natranaeroarchaeum sulfidigenes</t>
  </si>
  <si>
    <t xml:space="preserve">GCF_000023945.1_ASM2394v1</t>
  </si>
  <si>
    <t xml:space="preserve">Candidatus Nitrosocaldus cavascurensis</t>
  </si>
  <si>
    <t xml:space="preserve">GCF_000328525.1_ASM32852v1</t>
  </si>
  <si>
    <t xml:space="preserve">Halobacterium bonnevillei</t>
  </si>
  <si>
    <t xml:space="preserve">GCF_000517625.1_ASM51762v1</t>
  </si>
  <si>
    <t xml:space="preserve">Haloferax marinum</t>
  </si>
  <si>
    <t xml:space="preserve">GCF_001280425.1_ASM128042v1</t>
  </si>
  <si>
    <t xml:space="preserve">Haloplanus aerogenes</t>
  </si>
  <si>
    <t xml:space="preserve">GCF_001571405.1_ASM157140v1</t>
  </si>
  <si>
    <t xml:space="preserve">Halorarius litoreus</t>
  </si>
  <si>
    <t xml:space="preserve">GCF_000026045.1_ASM2604v1</t>
  </si>
  <si>
    <t xml:space="preserve">Ferroglobus placidus DSM 10642</t>
  </si>
  <si>
    <t xml:space="preserve">GCF_000336995.1_ASM33699v1</t>
  </si>
  <si>
    <t xml:space="preserve">Halobacterium zhouii</t>
  </si>
  <si>
    <t xml:space="preserve">GCF_024494645.1_ASM2449464v1</t>
  </si>
  <si>
    <t xml:space="preserve">Natronoarchaeum rubrum</t>
  </si>
  <si>
    <t xml:space="preserve">GCF_900129775.1_IMG-taxon_2695420988_annotated_assembly</t>
  </si>
  <si>
    <t xml:space="preserve">Thermococcus siculi</t>
  </si>
  <si>
    <t xml:space="preserve">GCF_003697815.1_ASM369781v1</t>
  </si>
  <si>
    <t xml:space="preserve">Halosegnis marinus</t>
  </si>
  <si>
    <t xml:space="preserve">GCF_004114995.1_ASM411499v1</t>
  </si>
  <si>
    <t xml:space="preserve">Halospeciosus flavus</t>
  </si>
  <si>
    <t xml:space="preserve">GCF_009900715.1_ASM990071v1</t>
  </si>
  <si>
    <t xml:space="preserve">Methanocalculus alkaliphilus</t>
  </si>
  <si>
    <t xml:space="preserve">GCF_004521895.1_ASM452189v1</t>
  </si>
  <si>
    <t xml:space="preserve">Haloterrigena turkmenica DSM 5511</t>
  </si>
  <si>
    <t xml:space="preserve">GCF_024495425.1_ASM2449542v1</t>
  </si>
  <si>
    <t xml:space="preserve">Natronolimnohabitans innermongolicus JCM 12255</t>
  </si>
  <si>
    <t xml:space="preserve">GCF_000204415.1_ASM20441v1</t>
  </si>
  <si>
    <t xml:space="preserve">Halegenticoccus soli</t>
  </si>
  <si>
    <t xml:space="preserve">GCF_013377755.1_ASM1337775v1</t>
  </si>
  <si>
    <t xml:space="preserve">Methanocaldococcus villosus KIN24-T80</t>
  </si>
  <si>
    <t xml:space="preserve">GCF_029167045.1_ASM2916704v1</t>
  </si>
  <si>
    <t xml:space="preserve">Natronosalvus vescus</t>
  </si>
  <si>
    <t xml:space="preserve">GCF_001886955.1_ASM188695v1</t>
  </si>
  <si>
    <t xml:space="preserve">Halorientalis regularis</t>
  </si>
  <si>
    <t xml:space="preserve">GCF_000336915.1_ASM33691v1</t>
  </si>
  <si>
    <t xml:space="preserve">Halobaculum rubrum</t>
  </si>
  <si>
    <t xml:space="preserve">GCF_001469955.1_ASM146995v1</t>
  </si>
  <si>
    <t xml:space="preserve">Halorhabdus amylolytica</t>
  </si>
  <si>
    <t xml:space="preserve">GCF_001593955.1_ASM159395v1</t>
  </si>
  <si>
    <t xml:space="preserve">Halorhabdus tiamatea SARL4B</t>
  </si>
  <si>
    <t xml:space="preserve">GCF_010119195.1_ASM1011919v1</t>
  </si>
  <si>
    <t xml:space="preserve">Methanocalculus taiwanensis</t>
  </si>
  <si>
    <t xml:space="preserve">GCF_024464185.1_ASM2446418v1</t>
  </si>
  <si>
    <t xml:space="preserve">Natronobacterium gregoryi SP2</t>
  </si>
  <si>
    <t xml:space="preserve">GCF_000336695.1_ASM33669v1</t>
  </si>
  <si>
    <t xml:space="preserve">Halobacterium jilantaiense</t>
  </si>
  <si>
    <t xml:space="preserve">GCF_000337815.1_ASM33781v1</t>
  </si>
  <si>
    <t xml:space="preserve">Halococcus saccharolyticus DSM 5350</t>
  </si>
  <si>
    <t xml:space="preserve">GCF_021233435.1_ASM2123343v1</t>
  </si>
  <si>
    <t xml:space="preserve">Methanosarcina vacuolata Z-761</t>
  </si>
  <si>
    <t xml:space="preserve">GCF_014647115.1_ASM1464711v1</t>
  </si>
  <si>
    <t xml:space="preserve">Methanoculleus taiwanensis</t>
  </si>
  <si>
    <t xml:space="preserve">GCF_029338355.1_ASM2933835v1</t>
  </si>
  <si>
    <t xml:space="preserve">Palaeococcus ferrophilus DSM 13482</t>
  </si>
  <si>
    <t xml:space="preserve">GCF_018228765.1_ASM1822876v1</t>
  </si>
  <si>
    <t xml:space="preserve">Methanolobus bombayensis</t>
  </si>
  <si>
    <t xml:space="preserve">GCF_000196895.1_ASM19689v1</t>
  </si>
  <si>
    <t xml:space="preserve">Halanaeroarchaeum sulfurireducens</t>
  </si>
  <si>
    <t xml:space="preserve">GCF_000334895.1_ASM33489v1</t>
  </si>
  <si>
    <t xml:space="preserve">Halobacterium wangiae</t>
  </si>
  <si>
    <t xml:space="preserve">GCF_900115675.1_IMG-taxon_2663762745_annotated_assembly</t>
  </si>
  <si>
    <t xml:space="preserve">Thermococcus peptonophilus</t>
  </si>
  <si>
    <t xml:space="preserve">GCF_001542905.1_ASM154290v1</t>
  </si>
  <si>
    <t xml:space="preserve">Haloprofundus salinisoli</t>
  </si>
  <si>
    <t xml:space="preserve">GCF_001315945.1_ASM131594v1</t>
  </si>
  <si>
    <t xml:space="preserve">Haloprofundus marisrubri</t>
  </si>
  <si>
    <t xml:space="preserve">GCF_017873855.1_ASM1787385v1</t>
  </si>
  <si>
    <t xml:space="preserve">Methanohalophilus profundi</t>
  </si>
  <si>
    <t xml:space="preserve">GCF_019669965.1_ASM1966996v1</t>
  </si>
  <si>
    <t xml:space="preserve">Methanoplanus limicola DSM 2279</t>
  </si>
  <si>
    <t xml:space="preserve">GCF_009663395.1_ASM966339v1</t>
  </si>
  <si>
    <t xml:space="preserve">Methanobrevibacter ruminantium M1</t>
  </si>
  <si>
    <t xml:space="preserve">GCF_003058365.1_ASM305836v1</t>
  </si>
  <si>
    <t xml:space="preserve">Halorubrum yunnanense</t>
  </si>
  <si>
    <t xml:space="preserve">GCF_007655485.1_ASM765548v1</t>
  </si>
  <si>
    <t xml:space="preserve">Methanimicrococcus stummii</t>
  </si>
  <si>
    <t xml:space="preserve">GCF_017873815.1_ASM1787381v1</t>
  </si>
  <si>
    <t xml:space="preserve">Methanohalophilus portucalensis</t>
  </si>
  <si>
    <t xml:space="preserve">GCF_019880225.1_ASM1988022v1</t>
  </si>
  <si>
    <t xml:space="preserve">Methanomicrobium mobile BP</t>
  </si>
  <si>
    <t xml:space="preserve">GCF_020150815.1_ASM2015081v1</t>
  </si>
  <si>
    <t xml:space="preserve">Methanorbis furvi</t>
  </si>
  <si>
    <t xml:space="preserve">GCF_017357525.1_ASM1735752v1</t>
  </si>
  <si>
    <t xml:space="preserve">Methanogenium marinum</t>
  </si>
  <si>
    <t xml:space="preserve">GCF_001488575.1_Halobacterium_hubeiense_JI20-1</t>
  </si>
  <si>
    <t xml:space="preserve">Halorhabdus salina</t>
  </si>
  <si>
    <t xml:space="preserve">GCF_017094445.1_ASM1709444v1</t>
  </si>
  <si>
    <t xml:space="preserve">Methanofollis fontis</t>
  </si>
  <si>
    <t xml:space="preserve">GCF_014646875.1_ASM1464687v1</t>
  </si>
  <si>
    <t xml:space="preserve">Methanoculleus horonobensis</t>
  </si>
  <si>
    <t xml:space="preserve">GCF_026616205.1_ASM2661620v1</t>
  </si>
  <si>
    <t xml:space="preserve">Natronorubrum sediminis</t>
  </si>
  <si>
    <t xml:space="preserve">GCF_001412615.1_ASM141261v1</t>
  </si>
  <si>
    <t xml:space="preserve">Haloplanus rallus</t>
  </si>
  <si>
    <t xml:space="preserve">GCF_027563145.1_ASM2756314v1</t>
  </si>
  <si>
    <t xml:space="preserve">Nitrosopumilus piranensis</t>
  </si>
  <si>
    <t xml:space="preserve">GCF_000235565.1_ASM23556v1</t>
  </si>
  <si>
    <t xml:space="preserve">Haloarchaeobius iranensis</t>
  </si>
  <si>
    <t xml:space="preserve">GCF_900108095.1_IMG-taxon_2617270925_annotated_assembly</t>
  </si>
  <si>
    <t xml:space="preserve">Thermococcus argininiproducens</t>
  </si>
  <si>
    <t xml:space="preserve">GCF_000308215.1_ASM30821v1</t>
  </si>
  <si>
    <t xml:space="preserve">Haloarcula pelagica</t>
  </si>
  <si>
    <t xml:space="preserve">GCF_000739555.1_ASM73955v1</t>
  </si>
  <si>
    <t xml:space="preserve">Halogranum amylolyticum</t>
  </si>
  <si>
    <t xml:space="preserve">GCF_000336675.1_ASM33667v1</t>
  </si>
  <si>
    <t xml:space="preserve">Haloarcula vallismortis</t>
  </si>
  <si>
    <t xml:space="preserve">GCF_000011125.1_ASM1112v1</t>
  </si>
  <si>
    <t xml:space="preserve">Aeropyrum pernix K1</t>
  </si>
  <si>
    <t xml:space="preserve">GCF_000019805.1_ASM1980v1</t>
  </si>
  <si>
    <t xml:space="preserve">Candidatus Nitrosopelagicus brevis</t>
  </si>
  <si>
    <t xml:space="preserve">GCF_018687785.1_ASM1868778v1</t>
  </si>
  <si>
    <t xml:space="preserve">Methanolinea mesophila</t>
  </si>
  <si>
    <t xml:space="preserve">GCF_000021965.1_ASM2196v1</t>
  </si>
  <si>
    <t xml:space="preserve">Candidatus Nitrosomarinus catalina</t>
  </si>
  <si>
    <t xml:space="preserve">GCF_025914035.1_ASM2591403v1</t>
  </si>
  <si>
    <t xml:space="preserve">Natrononativus amylolyticus</t>
  </si>
  <si>
    <t xml:space="preserve">GCF_001602375.1_ASM160237v1</t>
  </si>
  <si>
    <t xml:space="preserve">Halorientalis pallida</t>
  </si>
  <si>
    <t xml:space="preserve">GCF_000015825.1_ASM1582v1</t>
  </si>
  <si>
    <t xml:space="preserve">Candidatus Methanomethylophilus alvi Mx1201</t>
  </si>
  <si>
    <t xml:space="preserve">GCF_024508235.1_ASM2450823v1</t>
  </si>
  <si>
    <t xml:space="preserve">Natronomonas halophila</t>
  </si>
  <si>
    <t xml:space="preserve">GCF_000474235.1_ASM47423v1</t>
  </si>
  <si>
    <t xml:space="preserve">Haloferax marisrubri</t>
  </si>
  <si>
    <t xml:space="preserve">GCF_000591055.1_ASM59105v1</t>
  </si>
  <si>
    <t xml:space="preserve">Haloferax volcanii DS2</t>
  </si>
  <si>
    <t xml:space="preserve">GCF_000744315.1_ASM74431v1</t>
  </si>
  <si>
    <t xml:space="preserve">Halomicrobium katesii DSM 19301</t>
  </si>
  <si>
    <t xml:space="preserve">GCF_018132105.1_ASM1813210v1</t>
  </si>
  <si>
    <t xml:space="preserve">Methanolobus tindarius DSM 2278</t>
  </si>
  <si>
    <t xml:space="preserve">GCF_000011005.1_ASM1100v1</t>
  </si>
  <si>
    <t xml:space="preserve">Acidianus ambivalens</t>
  </si>
  <si>
    <t xml:space="preserve">GCF_036323395.1_ASM3632339v1</t>
  </si>
  <si>
    <t xml:space="preserve">Saliphagus infecundisoli</t>
  </si>
  <si>
    <t xml:space="preserve">GCF_004799605.1_ASM479960v1</t>
  </si>
  <si>
    <t xml:space="preserve">Halovenus aranensis</t>
  </si>
  <si>
    <t xml:space="preserve">GCF_001462395.1_ASM146239v1</t>
  </si>
  <si>
    <t xml:space="preserve">Haloplanus salinarum</t>
  </si>
  <si>
    <t xml:space="preserve">GCF_900215575.1_IMG-taxon_2728369221_annotated_assembly</t>
  </si>
  <si>
    <t xml:space="preserve">Thermogymnomonas acidicola</t>
  </si>
  <si>
    <t xml:space="preserve">GCF_024170505.1_ASM2417050v1</t>
  </si>
  <si>
    <t xml:space="preserve">Natrarchaeobius halalkaliphilus</t>
  </si>
  <si>
    <t xml:space="preserve">GCF_000300255.2_ASM30025v2</t>
  </si>
  <si>
    <t xml:space="preserve">Haloarcula salinisoli</t>
  </si>
  <si>
    <t xml:space="preserve">GCF_000966265.1_ASM96626v1</t>
  </si>
  <si>
    <t xml:space="preserve">Halomicrobium urmianum</t>
  </si>
  <si>
    <t xml:space="preserve">GCF_033472595.1_ASM3347259v1</t>
  </si>
  <si>
    <t xml:space="preserve">Stygiolobus caldivivus</t>
  </si>
  <si>
    <t xml:space="preserve">GCF_004297185.1_ASM429718v1</t>
  </si>
  <si>
    <t xml:space="preserve">Haloterrigena gelatinilytica</t>
  </si>
  <si>
    <t xml:space="preserve">GCF_006861655.1_ASM686165v1</t>
  </si>
  <si>
    <t xml:space="preserve">Methanobacterium aggregans</t>
  </si>
  <si>
    <t xml:space="preserve">GCF_001017125.1_ASM101712v1</t>
  </si>
  <si>
    <t xml:space="preserve">Halopenitus persicus</t>
  </si>
  <si>
    <t xml:space="preserve">GCF_000007065.1_ASM706v1</t>
  </si>
  <si>
    <t xml:space="preserve">Acidilobus saccharovorans 345-15</t>
  </si>
  <si>
    <t xml:space="preserve">GCF_003173335.1_ASM317333v1</t>
  </si>
  <si>
    <t xml:space="preserve">Halorussus rarus</t>
  </si>
  <si>
    <t xml:space="preserve">GCF_000970285.1_ASM97028v1</t>
  </si>
  <si>
    <t xml:space="preserve">Halopiger goleimassiliensis</t>
  </si>
  <si>
    <t xml:space="preserve">GCF_014876775.1_ASM1487677v1</t>
  </si>
  <si>
    <t xml:space="preserve">Methanohalobium evestigatum Z-7303</t>
  </si>
  <si>
    <t xml:space="preserve">GCF_013340765.1_NAS2_1.0</t>
  </si>
  <si>
    <t xml:space="preserve">Methanocaldococcus vulcanius M7</t>
  </si>
  <si>
    <t xml:space="preserve">GCF_000015225.1_ASM1522v1</t>
  </si>
  <si>
    <t xml:space="preserve">Archaeoglobus fulgidus DSM 8774</t>
  </si>
  <si>
    <t xml:space="preserve">GCF_025913575.1_ASM2591357v1</t>
  </si>
  <si>
    <t xml:space="preserve">Natronomonas marina</t>
  </si>
  <si>
    <t xml:space="preserve">GCF_003862495.1_ASM386249v1</t>
  </si>
  <si>
    <t xml:space="preserve">Halosolutus halophilus</t>
  </si>
  <si>
    <t xml:space="preserve">GCF_021233415.1_ASM2123341v1</t>
  </si>
  <si>
    <t xml:space="preserve">Methanosarcina thermophila TM-1</t>
  </si>
  <si>
    <t xml:space="preserve">GCF_026684035.1_ASM2668403v1</t>
  </si>
  <si>
    <t xml:space="preserve">Natronorubrum thiooxidans</t>
  </si>
  <si>
    <t xml:space="preserve">GCF_024372745.1_ASM2437274v1</t>
  </si>
  <si>
    <t xml:space="preserve">Natrinema salifodinae</t>
  </si>
  <si>
    <t xml:space="preserve">GCF_000015805.1_ASM1580v1</t>
  </si>
  <si>
    <t xml:space="preserve">Candidatus Korarchaeum cryptofilum OPF8</t>
  </si>
  <si>
    <t xml:space="preserve">GCF_006274605.1_ASM627460v1</t>
  </si>
  <si>
    <t xml:space="preserve">Methanobacterium bryantii</t>
  </si>
  <si>
    <t xml:space="preserve">GCF_000234805.1_ASM23480v1</t>
  </si>
  <si>
    <t xml:space="preserve">Haloarcula argentinensis</t>
  </si>
  <si>
    <t xml:space="preserve">GCF_014648235.1_ASM1464823v1</t>
  </si>
  <si>
    <t xml:space="preserve">Methanoculleus receptaculi</t>
  </si>
  <si>
    <t xml:space="preserve">GCF_005543295.1_ASM554329v1</t>
  </si>
  <si>
    <t xml:space="preserve">Infirmifilum lucidum</t>
  </si>
  <si>
    <t xml:space="preserve">GCF_028912405.1_ASM2891240v1</t>
  </si>
  <si>
    <t xml:space="preserve">Nitrosopumilus oxyclinae</t>
  </si>
  <si>
    <t xml:space="preserve">GCF_000013445.1_ASM1344v1</t>
  </si>
  <si>
    <t xml:space="preserve">Archaeoglobus veneficus SNP6</t>
  </si>
  <si>
    <t xml:space="preserve">GCF_003605575.1_ASM360557v1</t>
  </si>
  <si>
    <t xml:space="preserve">Halosegnis rubeus</t>
  </si>
  <si>
    <t xml:space="preserve">GCF_003605635.1_ASM360563v1</t>
  </si>
  <si>
    <t xml:space="preserve">Halosegnis longus</t>
  </si>
  <si>
    <t xml:space="preserve">GCF_003173355.1_ASM317335v1</t>
  </si>
  <si>
    <t xml:space="preserve">Halorussus litoreus</t>
  </si>
  <si>
    <t xml:space="preserve">GCF_000015145.1_ASM1514v1</t>
  </si>
  <si>
    <t xml:space="preserve">Aeropyrum camini SY1 = JCM 12091</t>
  </si>
  <si>
    <t xml:space="preserve">GCF_000970085.1_ASM97008v1</t>
  </si>
  <si>
    <t xml:space="preserve">Halomicrobium zhouii</t>
  </si>
  <si>
    <t xml:space="preserve">GCF_000016385.1_ASM1638v1</t>
  </si>
  <si>
    <t xml:space="preserve">Candidatus Methanoperedens nitroreducens</t>
  </si>
  <si>
    <t xml:space="preserve">GCF_000769655.1_ASM76965v1</t>
  </si>
  <si>
    <t xml:space="preserve">Halomarina rubra</t>
  </si>
  <si>
    <t xml:space="preserve">GCF_000007185.1_ASM718v1</t>
  </si>
  <si>
    <t xml:space="preserve">Acidianus hospitalis W1</t>
  </si>
  <si>
    <t xml:space="preserve">GCF_024662215.1_ASM2466221v1</t>
  </si>
  <si>
    <t xml:space="preserve">Natronomonas gomsonensis</t>
  </si>
  <si>
    <t xml:space="preserve">GCF_000015205.1_ASM1520v1</t>
  </si>
  <si>
    <t xml:space="preserve">Candidatus Acidianus copahuensis</t>
  </si>
  <si>
    <t xml:space="preserve">GCF_000147875.1_ASM14787v1</t>
  </si>
  <si>
    <t xml:space="preserve">Haladaptatus caseinilyticus</t>
  </si>
  <si>
    <t xml:space="preserve">GCF_000223395.1_ASM22339v1</t>
  </si>
  <si>
    <t xml:space="preserve">Halegenticoccus tardaugens</t>
  </si>
  <si>
    <t xml:space="preserve">GCF_000243315.1_ASM24331v1</t>
  </si>
  <si>
    <t xml:space="preserve">Haloarcula mannanilytica</t>
  </si>
  <si>
    <t xml:space="preserve">GCF_008152015.1_ASM815201v1</t>
  </si>
  <si>
    <t xml:space="preserve">Methanobacterium veterum</t>
  </si>
  <si>
    <t xml:space="preserve">GCF_005222525.1_ASM522252v1</t>
  </si>
  <si>
    <t xml:space="preserve">Metallosphaera yellowstonensis MK1</t>
  </si>
  <si>
    <t xml:space="preserve">GCF_000009185.1_ASM918v1</t>
  </si>
  <si>
    <t xml:space="preserve">Acidianus sulfidivorans JP7</t>
  </si>
  <si>
    <t xml:space="preserve">GCF_000007345.1_ASM734v1</t>
  </si>
  <si>
    <t xml:space="preserve">Acidiplasma aeolicum</t>
  </si>
  <si>
    <t xml:space="preserve">GCF_000264495.1_ASM26449v1</t>
  </si>
  <si>
    <t xml:space="preserve">Haloarcula rubripromontorii</t>
  </si>
  <si>
    <t xml:space="preserve">GCF_023638035.1_ASM2363803v1</t>
  </si>
  <si>
    <t xml:space="preserve">Natrarchaeobaculum aegyptiacum</t>
  </si>
  <si>
    <t xml:space="preserve">GCF_014646795.1_ASM1464679v1</t>
  </si>
  <si>
    <t xml:space="preserve">Methanoculleus thermophilus</t>
  </si>
  <si>
    <t xml:space="preserve">GCF_026242195.1_ASM2624219v1</t>
  </si>
  <si>
    <t xml:space="preserve">Natronorubrum tibetense GA33</t>
  </si>
  <si>
    <t xml:space="preserve">GCF_000231015.2_ASM23101v3</t>
  </si>
  <si>
    <t xml:space="preserve">Haloarcula halobia</t>
  </si>
  <si>
    <t xml:space="preserve">GCF_019704315.1_ASM1970431v1</t>
  </si>
  <si>
    <t xml:space="preserve">Methanomassiliicoccus luminyensis B10</t>
  </si>
  <si>
    <t xml:space="preserve">GCF_026891935.1_ASM2689193v1</t>
  </si>
  <si>
    <t xml:space="preserve">Nitrosopumilus maritimus SCM1</t>
  </si>
  <si>
    <t xml:space="preserve">GCF_001592435.1_ASM159243v1</t>
  </si>
  <si>
    <t xml:space="preserve">Halorhabdus utahensis DSM 12940</t>
  </si>
  <si>
    <t xml:space="preserve">GCF_000591035.1_ASM59103v1</t>
  </si>
  <si>
    <t xml:space="preserve">Haloferax sulfurifontis</t>
  </si>
  <si>
    <t xml:space="preserve">GCF_002214585.1_ASM221458v1</t>
  </si>
  <si>
    <t xml:space="preserve">Halorubrum ezzemoulense</t>
  </si>
  <si>
    <t xml:space="preserve">GCF_000970065.1_ASM97006v1</t>
  </si>
  <si>
    <t xml:space="preserve">Halomontanus rarus</t>
  </si>
  <si>
    <t xml:space="preserve">GCF_000813245.1_ASM81324v1</t>
  </si>
  <si>
    <t xml:space="preserve">Halomicrobium mukohataei DSM 12286</t>
  </si>
  <si>
    <t xml:space="preserve">GCF_013388255.1_ASM1338825v1</t>
  </si>
  <si>
    <t xml:space="preserve">Methanococcoides methylutens</t>
  </si>
  <si>
    <t xml:space="preserve">GCF_000430905.1_ASM43090v1</t>
  </si>
  <si>
    <t xml:space="preserve">Haloferax mucosum ATCC BAA-1512</t>
  </si>
  <si>
    <t xml:space="preserve">GCF_000730285.1_ASM73028v1</t>
  </si>
  <si>
    <t xml:space="preserve">Haloglomus salinum</t>
  </si>
  <si>
    <t xml:space="preserve">GCF_000251105.1_ASM25110v1</t>
  </si>
  <si>
    <t xml:space="preserve">Haloarcula marina</t>
  </si>
  <si>
    <t xml:space="preserve">GCF_000017945.1_ASM1794v1</t>
  </si>
  <si>
    <t xml:space="preserve">Candidatus Methanocrinis alkalitolerans</t>
  </si>
  <si>
    <t xml:space="preserve">GCF_032304395.1_ASM3230439v1</t>
  </si>
  <si>
    <t xml:space="preserve">Saccharolobus shibatae B12</t>
  </si>
  <si>
    <t xml:space="preserve">GCF_000258515.1_TheZil1.0</t>
  </si>
  <si>
    <t xml:space="preserve">Haloarcula litorea</t>
  </si>
  <si>
    <t xml:space="preserve">GCF_002287235.1_ASM228723v1</t>
  </si>
  <si>
    <t xml:space="preserve">Halorubrum persicum</t>
  </si>
  <si>
    <t xml:space="preserve">GCF_026891975.1_ASM2689197v1</t>
  </si>
  <si>
    <t xml:space="preserve">Nitrosarchaeum koreense MY1</t>
  </si>
  <si>
    <t xml:space="preserve">GCF_003201675.2_ASM320167v2</t>
  </si>
  <si>
    <t xml:space="preserve">Halorussus marinus</t>
  </si>
  <si>
    <t xml:space="preserve">GCF_024500045.1_ASM2450004v1</t>
  </si>
  <si>
    <t xml:space="preserve">Natronococcus pandeyae</t>
  </si>
  <si>
    <t xml:space="preserve">GCF_000014945.1_ASM1494v1</t>
  </si>
  <si>
    <t xml:space="preserve">Archaeoglobus sulfaticallidus PM70-1</t>
  </si>
  <si>
    <t xml:space="preserve">GCF_000009965.1_ASM996v1</t>
  </si>
  <si>
    <t xml:space="preserve">Acidianus brierleyi</t>
  </si>
  <si>
    <t xml:space="preserve">GCF_002214565.1_ASM221456v1</t>
  </si>
  <si>
    <t xml:space="preserve">Halorubrum halodurans</t>
  </si>
  <si>
    <t xml:space="preserve">GCF_020614395.1_ASM2061439v1</t>
  </si>
  <si>
    <t xml:space="preserve">Methanorbis rubei</t>
  </si>
  <si>
    <t xml:space="preserve">GCF_000969885.1_ASM96988v1</t>
  </si>
  <si>
    <t xml:space="preserve">Halomicrobium salinisoli</t>
  </si>
  <si>
    <t xml:space="preserve">GCF_000969905.1_ASM96990v1</t>
  </si>
  <si>
    <t xml:space="preserve">Halomicrococcus gelatinilyticus</t>
  </si>
  <si>
    <t xml:space="preserve">GCF_008326385.1_SulIC007_1.0</t>
  </si>
  <si>
    <t xml:space="preserve">Methanobacterium subterraneum</t>
  </si>
  <si>
    <t xml:space="preserve">GCF_001748385.1_ASM174838v1</t>
  </si>
  <si>
    <t xml:space="preserve">Halorubellus litoreus</t>
  </si>
  <si>
    <t xml:space="preserve">GCF_014646535.1_ASM1464653v1</t>
  </si>
  <si>
    <t xml:space="preserve">Methanoculleus sediminis</t>
  </si>
  <si>
    <t xml:space="preserve">GCF_033097485.1_ASM3309748v1</t>
  </si>
  <si>
    <t xml:space="preserve">Salinirussus salinus</t>
  </si>
  <si>
    <t xml:space="preserve">GCF_000007225.1_ASM722v1</t>
  </si>
  <si>
    <t xml:space="preserve">Acidiplasma cupricumulans</t>
  </si>
  <si>
    <t xml:space="preserve">GCF_000253055.1_ASM25305v1</t>
  </si>
  <si>
    <t xml:space="preserve">Haloarcula laminariae</t>
  </si>
  <si>
    <t xml:space="preserve">GCF_900109425.1_IMG-taxon_2654588132_annotated_assembly</t>
  </si>
  <si>
    <t xml:space="preserve">Thermococcus chitonophagus</t>
  </si>
  <si>
    <t xml:space="preserve">GCF_904067545.1_T_caminus_IRI35c</t>
  </si>
  <si>
    <t xml:space="preserve">Vulcanisaeta moutnovskia 768-28</t>
  </si>
  <si>
    <t xml:space="preserve">GCF_000193375.1_ASM19337v1</t>
  </si>
  <si>
    <t xml:space="preserve">Haladaptatus pallidirubidus</t>
  </si>
  <si>
    <t xml:space="preserve">GCF_002214505.1_ASM221450v1</t>
  </si>
  <si>
    <t xml:space="preserve">Halorubrum halophilum</t>
  </si>
  <si>
    <t xml:space="preserve">GCF_900111645.1_IMG-taxon_2642422537_annotated_assembly</t>
  </si>
  <si>
    <t xml:space="preserve">Thermococcus eurythermalis</t>
  </si>
  <si>
    <t xml:space="preserve">GCF_001304615.2_ASM130461v2</t>
  </si>
  <si>
    <t xml:space="preserve">Halopelagius inordinatus</t>
  </si>
  <si>
    <t xml:space="preserve">GCF_000243255.1_ASM24325v1</t>
  </si>
  <si>
    <t xml:space="preserve">Haloarcula japonica DSM 6131</t>
  </si>
  <si>
    <t xml:space="preserve">GCF_900114835.1_IMG-taxon_2642422540_annotated_assembly</t>
  </si>
  <si>
    <t xml:space="preserve">Thermococcus paralvinellae</t>
  </si>
  <si>
    <t xml:space="preserve">GCF_027554905.1_ASM2755490v1</t>
  </si>
  <si>
    <t xml:space="preserve">Nitrososphaera viennensis EN76</t>
  </si>
  <si>
    <t xml:space="preserve">GCF_000734035.1_ASM73403v1</t>
  </si>
  <si>
    <t xml:space="preserve">Halolamina litorea</t>
  </si>
  <si>
    <t xml:space="preserve">GCF_002214485.1_ASM221448v1</t>
  </si>
  <si>
    <t xml:space="preserve">Halorubrum lipolyticum DSM 21995</t>
  </si>
  <si>
    <t xml:space="preserve">GCF_017873335.1_ASM1787333v1</t>
  </si>
  <si>
    <t xml:space="preserve">Methanohalophilus mahii DSM 5219</t>
  </si>
  <si>
    <t xml:space="preserve">GCF_032714515.1_ASM3271451v1</t>
  </si>
  <si>
    <t xml:space="preserve">Salinigranum salinum</t>
  </si>
  <si>
    <t xml:space="preserve">GCF_001889405.1_ASM188940v1</t>
  </si>
  <si>
    <t xml:space="preserve">Halorientalis persicus</t>
  </si>
  <si>
    <t xml:space="preserve">GCF_000018305.1_ASM1830v1</t>
  </si>
  <si>
    <t xml:space="preserve">Candidatus Methanomassiliicoccus intestinalis</t>
  </si>
  <si>
    <t xml:space="preserve">GCF_000148385.1_ASM14838v1</t>
  </si>
  <si>
    <t xml:space="preserve">Cuniculiplasma divulgatum</t>
  </si>
  <si>
    <t xml:space="preserve">GCF_000145295.1_ASM14529v1</t>
  </si>
  <si>
    <t xml:space="preserve">Ferroplasma acidiphilum</t>
  </si>
  <si>
    <t xml:space="preserve">GCF_025397995.1_ASM2539799v1</t>
  </si>
  <si>
    <t xml:space="preserve">Natronorubrum bangense</t>
  </si>
  <si>
    <t xml:space="preserve">GCF_000019605.1_ASM1960v1</t>
  </si>
  <si>
    <t xml:space="preserve">Candidatus Nitrosopumilus koreensis AR1</t>
  </si>
  <si>
    <t xml:space="preserve">GCF_003385755.1_ASM338575v1</t>
  </si>
  <si>
    <t xml:space="preserve">Halorussus ruber</t>
  </si>
  <si>
    <t xml:space="preserve">GCF_000698785.1_ASM69878v1</t>
  </si>
  <si>
    <t xml:space="preserve">Haloglomus halophilum</t>
  </si>
  <si>
    <t xml:space="preserve">GCF_000784355.1_Metpay</t>
  </si>
  <si>
    <t xml:space="preserve">Halomicroarcula salaria</t>
  </si>
  <si>
    <t xml:space="preserve">GCF_000144915.1_ASM14491v1</t>
  </si>
  <si>
    <t xml:space="preserve">Geoglobus ahangari</t>
  </si>
  <si>
    <t xml:space="preserve">GCF_000265525.1_ASM26552v1</t>
  </si>
  <si>
    <t xml:space="preserve">Haloarcula quadrata</t>
  </si>
  <si>
    <t xml:space="preserve">GCF_000746075.1_ASM74607v1</t>
  </si>
  <si>
    <t xml:space="preserve">Halolamina sediminis</t>
  </si>
  <si>
    <t xml:space="preserve">GCF_000745485.1_ASM74548v1</t>
  </si>
  <si>
    <t xml:space="preserve">Halolamina rubra</t>
  </si>
  <si>
    <t xml:space="preserve">GCF_000723185.1_APF_1883_PRJEB4650</t>
  </si>
  <si>
    <t xml:space="preserve">Halogranum salarium B-1</t>
  </si>
  <si>
    <t xml:space="preserve">GCF_004340645.1_ASM434064v1</t>
  </si>
  <si>
    <t xml:space="preserve">Haloterrigena alkaliphila</t>
  </si>
  <si>
    <t xml:space="preserve">GCF_004137855.1_ASM413785v1</t>
  </si>
  <si>
    <t xml:space="preserve">Halostella limicola</t>
  </si>
  <si>
    <t xml:space="preserve">GCF_000190315.1_ASM19031v1</t>
  </si>
  <si>
    <t xml:space="preserve">Haladaptatus salinisoli</t>
  </si>
  <si>
    <t xml:space="preserve">GCF_000328665.1_ASM32866v1</t>
  </si>
  <si>
    <t xml:space="preserve">Halobacterium litoreum</t>
  </si>
  <si>
    <t xml:space="preserve">GCF_002243045.1_ASM224304v1</t>
  </si>
  <si>
    <t xml:space="preserve">Halorubrum hochsteinianum</t>
  </si>
  <si>
    <t xml:space="preserve">GCF_000246985.2_ASM24698v3</t>
  </si>
  <si>
    <t xml:space="preserve">Haloarcula nitratireducens</t>
  </si>
  <si>
    <t xml:space="preserve">GCF_020386975.1_ASM2038697v1</t>
  </si>
  <si>
    <t xml:space="preserve">Methanosalsum zhilinae DSM 4017</t>
  </si>
  <si>
    <t xml:space="preserve">GCF_000685155.1_ANME2D_V10</t>
  </si>
  <si>
    <t xml:space="preserve">Haloglomus irregulare</t>
  </si>
  <si>
    <t xml:space="preserve">GCF_026000775.1_ASM2600077v1</t>
  </si>
  <si>
    <t xml:space="preserve">Natronorubrum sulfidifaciens JCM 14089</t>
  </si>
  <si>
    <t xml:space="preserve">GCF_000015765.1_ASM1576v1</t>
  </si>
  <si>
    <t xml:space="preserve">Archaeoglobus neptunius</t>
  </si>
  <si>
    <t xml:space="preserve">GCF_000970265.1_ASM97026v1</t>
  </si>
  <si>
    <t xml:space="preserve">Halopiger xanaduensis SH-6</t>
  </si>
  <si>
    <t xml:space="preserve">GCF_000303155.1_ASM30315v1</t>
  </si>
  <si>
    <t xml:space="preserve">Haloarcula pellucida</t>
  </si>
  <si>
    <t xml:space="preserve">GCF_000816105.1_ASM81610v1</t>
  </si>
  <si>
    <t xml:space="preserve">Halonotius aquaticus</t>
  </si>
  <si>
    <t xml:space="preserve">GCF_000022365.1_ASM2236v1</t>
  </si>
  <si>
    <t xml:space="preserve">Candidatus Nanobsidianus stetteri</t>
  </si>
  <si>
    <t xml:space="preserve">GCF_946300405.1_Thermococcus_nautili_33-3</t>
  </si>
  <si>
    <t xml:space="preserve">Vulcanisaeta thermophila</t>
  </si>
  <si>
    <t xml:space="preserve">GCF_001484195.1_ASM148419v1</t>
  </si>
  <si>
    <t xml:space="preserve">Halorarum salinum</t>
  </si>
  <si>
    <t xml:space="preserve">GCF_002214365.1_ASM221436v1</t>
  </si>
  <si>
    <t xml:space="preserve">Halorubrum lacusprofundi ATCC 49239</t>
  </si>
  <si>
    <t xml:space="preserve">GCF_004363215.1_ASM436321v1</t>
  </si>
  <si>
    <t xml:space="preserve">Halostagnicola kamekurae</t>
  </si>
  <si>
    <t xml:space="preserve">GCF_900103415.1_IMG-taxon_2593339167_annotated_assembly</t>
  </si>
  <si>
    <t xml:space="preserve">Sulfodiicoccus acidiphilus</t>
  </si>
  <si>
    <t xml:space="preserve">GCF_002813695.1_ASM281369v1</t>
  </si>
  <si>
    <t xml:space="preserve">Halorubrum tebenquichense DSM 14210</t>
  </si>
  <si>
    <t xml:space="preserve">GCF_009729515.1_ASM972951v1</t>
  </si>
  <si>
    <t xml:space="preserve">Methanobrevibacter millerae</t>
  </si>
  <si>
    <t xml:space="preserve">GCF_023684405.1_ASM2368440v1</t>
  </si>
  <si>
    <t xml:space="preserve">Methanovulcanius yangii</t>
  </si>
  <si>
    <t xml:space="preserve">GCF_000204925.1_ASM20492v1</t>
  </si>
  <si>
    <t xml:space="preserve">Halarchaeum rubridurum</t>
  </si>
  <si>
    <t xml:space="preserve">GCF_004745425.1_ASM474542v1</t>
  </si>
  <si>
    <t xml:space="preserve">Halovenus carboxidivorans</t>
  </si>
  <si>
    <t xml:space="preserve">GCF_032714495.1_ASM3271449v1</t>
  </si>
  <si>
    <t xml:space="preserve">Staphylothermus hellenicus DSM 12710</t>
  </si>
  <si>
    <t xml:space="preserve">GCF_013343295.1_ASM1334329v1</t>
  </si>
  <si>
    <t xml:space="preserve">Methanocella conradii HZ254</t>
  </si>
  <si>
    <t xml:space="preserve">GCF_001647085.1_ASM164708v1</t>
  </si>
  <si>
    <t xml:space="preserve">Halorientalis brevis</t>
  </si>
  <si>
    <t xml:space="preserve">GCF_024707485.1_ASM2470748v1</t>
  </si>
  <si>
    <t xml:space="preserve">Natronomonas aquatica</t>
  </si>
  <si>
    <t xml:space="preserve">GCF_002214465.1_ASM221446v1</t>
  </si>
  <si>
    <t xml:space="preserve">Halorubrum kocurii JCM 14978</t>
  </si>
  <si>
    <t xml:space="preserve">GCF_032594095.1_ASM3259409v1</t>
  </si>
  <si>
    <t xml:space="preserve">Salarchaeum japonicum</t>
  </si>
  <si>
    <t xml:space="preserve">GCF_032594355.1_ASM3259435v1</t>
  </si>
  <si>
    <t xml:space="preserve">Salinarchaeum laminariae</t>
  </si>
  <si>
    <t xml:space="preserve">GCF_032594435.1_ASM3259443v1</t>
  </si>
  <si>
    <t xml:space="preserve">Salinigranum marinum</t>
  </si>
  <si>
    <t xml:space="preserve">GCF_009617975.1_ASM961797v1</t>
  </si>
  <si>
    <t xml:space="preserve">Methanobrevibacter smithii ATCC 35061</t>
  </si>
  <si>
    <t xml:space="preserve">GCF_032714475.1_ASM3271447v1</t>
  </si>
  <si>
    <t xml:space="preserve">Staphylothermus marinus F1</t>
  </si>
  <si>
    <t xml:space="preserve">GCF_000022545.1_ASM2254v1</t>
  </si>
  <si>
    <t xml:space="preserve">Candidatus Nanohalobium constans</t>
  </si>
  <si>
    <t xml:space="preserve">GCF_002761295.1_ASM276129v1</t>
  </si>
  <si>
    <t xml:space="preserve">Halorubrum rutilum</t>
  </si>
  <si>
    <t xml:space="preserve">GCF_002215565.1_ASM221556v1</t>
  </si>
  <si>
    <t xml:space="preserve">Halorubrum depositum</t>
  </si>
  <si>
    <t xml:space="preserve">GCF_017874375.1_ASM1787437v1</t>
  </si>
  <si>
    <t xml:space="preserve">Methanolapillus millepedarum</t>
  </si>
  <si>
    <t xml:space="preserve">GCF_000025865.1_ASM2586v1</t>
  </si>
  <si>
    <t xml:space="preserve">Candidatus Nitrosotalea okcheonensis</t>
  </si>
  <si>
    <t xml:space="preserve">GCF_000011105.1_ASM1110v1</t>
  </si>
  <si>
    <t xml:space="preserve">Actinarchaeum halophilum</t>
  </si>
  <si>
    <t xml:space="preserve">GCF_024022995.1_ASM2402299v1</t>
  </si>
  <si>
    <t xml:space="preserve">Natrialba aegyptia DSM 13077</t>
  </si>
  <si>
    <t xml:space="preserve">GCF_000385565.1_ASM38556v1</t>
  </si>
  <si>
    <t xml:space="preserve">Halococcus salsus</t>
  </si>
  <si>
    <t xml:space="preserve">GCF_000765475.1_Mmet_Version1</t>
  </si>
  <si>
    <t xml:space="preserve">Halomarina salina</t>
  </si>
  <si>
    <t xml:space="preserve">GCF_000711215.1_ASM71121v1</t>
  </si>
  <si>
    <t xml:space="preserve">Halogeometricum rufum</t>
  </si>
  <si>
    <t xml:space="preserve">GCF_001577775.1_ASM157777v1</t>
  </si>
  <si>
    <t xml:space="preserve">Halorhabdus rudnickae</t>
  </si>
  <si>
    <t xml:space="preserve">GCF_000993805.1_ASM99380v1</t>
  </si>
  <si>
    <t xml:space="preserve">Halopiger djelfimassiliensis</t>
  </si>
  <si>
    <t xml:space="preserve">GCF_002214385.1_ASM221438v1</t>
  </si>
  <si>
    <t xml:space="preserve">Halorubrum distributum JCM 10118</t>
  </si>
  <si>
    <t xml:space="preserve">GCF_000711905.1_ASM71190v1</t>
  </si>
  <si>
    <t xml:space="preserve">Halogeometricum limi</t>
  </si>
  <si>
    <t xml:space="preserve">GCF_000215995.1_ASM21599v1</t>
  </si>
  <si>
    <t xml:space="preserve">Halarchaeum solikamskense</t>
  </si>
  <si>
    <t xml:space="preserve">GCF_000024185.1_ASM2418v1</t>
  </si>
  <si>
    <t xml:space="preserve">Candidatus Nitrososphaera gargensis Ga9.2</t>
  </si>
  <si>
    <t xml:space="preserve">GCF_900143675.1_Candidatus_Nitrosotalea_sinensis_Nd2_whole_genome</t>
  </si>
  <si>
    <t xml:space="preserve">Thermococcus profundus</t>
  </si>
  <si>
    <t xml:space="preserve">GCF_900177045.1_Candidatus_Nitrosotalea_koreensis_CS_whole_genome</t>
  </si>
  <si>
    <t xml:space="preserve">Thermoplasma acidophilum DSM 1728</t>
  </si>
  <si>
    <t xml:space="preserve">GCF_036967215.1_ASM3696721v1</t>
  </si>
  <si>
    <t xml:space="preserve">Salinirubrum litoreum</t>
  </si>
  <si>
    <t xml:space="preserve">GCF_000685395.1_NKMY2</t>
  </si>
  <si>
    <t xml:space="preserve">GCF_017873625.1_ASM1787362v1</t>
  </si>
  <si>
    <t xml:space="preserve">Methanohalophilus halophilus</t>
  </si>
  <si>
    <t xml:space="preserve">GCF_900095295.1_MCBB</t>
  </si>
  <si>
    <t xml:space="preserve">Sulfolobus islandicus L.D.8.5</t>
  </si>
  <si>
    <t xml:space="preserve">GCF_000632495.1_AciCop1.0</t>
  </si>
  <si>
    <t xml:space="preserve">Halogeometricum pallidum JCM 14848</t>
  </si>
  <si>
    <t xml:space="preserve">GCF_019175345.1_ASM1917534v1</t>
  </si>
  <si>
    <t xml:space="preserve">Methanolobus chelungpuianus</t>
  </si>
  <si>
    <t xml:space="preserve">GCF_031312535.1_ASM3131253v1</t>
  </si>
  <si>
    <t xml:space="preserve">Pyrofollis japonicus</t>
  </si>
  <si>
    <t xml:space="preserve">GCF_021184045.1_ASM2118404v1</t>
  </si>
  <si>
    <t xml:space="preserve">Methanosarcina soligelidi</t>
  </si>
  <si>
    <t xml:space="preserve">GCF_000800805.1_ASM80080v1</t>
  </si>
  <si>
    <t xml:space="preserve">Halomicroarcula saliterrae</t>
  </si>
  <si>
    <t xml:space="preserve">GCF_000194625.1_ASM19462v1</t>
  </si>
  <si>
    <t xml:space="preserve">Haladaptatus paucihalophilus DX253</t>
  </si>
  <si>
    <t xml:space="preserve">GCF_900012635.1_Pyrococcus_chitonophagus_genome_sequence</t>
  </si>
  <si>
    <t xml:space="preserve">Salinirubellus salinus</t>
  </si>
  <si>
    <t xml:space="preserve">GCF_016757965.1_ASM1675796v1</t>
  </si>
  <si>
    <t xml:space="preserve">Methanogenium cariaci JCM 10550</t>
  </si>
  <si>
    <t xml:space="preserve">GCF_000018365.1_ASM1836v1</t>
  </si>
  <si>
    <t xml:space="preserve">Candidatus Nitrosarchaeum limnium BG20</t>
  </si>
  <si>
    <t xml:space="preserve">GCF_001006045.1_ASM100604v1</t>
  </si>
  <si>
    <t xml:space="preserve">Haloparvum sedimenti</t>
  </si>
  <si>
    <t xml:space="preserve">GCF_900198835.1_chr_EXT12c</t>
  </si>
  <si>
    <t xml:space="preserve">Thermofilum adornatum 1505</t>
  </si>
  <si>
    <t xml:space="preserve">GCF_024808815.1_ASM2480881v1</t>
  </si>
  <si>
    <t xml:space="preserve">Natronomonas moolapensis 8.8.11</t>
  </si>
  <si>
    <t xml:space="preserve">GCF_000092465.1_ASM9246v1</t>
  </si>
  <si>
    <t xml:space="preserve">Haladaptatus cibarius D43</t>
  </si>
  <si>
    <t xml:space="preserve">GCF_003111625.1_ASM311162v1</t>
  </si>
  <si>
    <t xml:space="preserve">Halorubrum vacuolatum</t>
  </si>
  <si>
    <t xml:space="preserve">GCF_003201835.2_ASM320183v2</t>
  </si>
  <si>
    <t xml:space="preserve">Halorussus halophilus</t>
  </si>
  <si>
    <t xml:space="preserve">GCF_009729545.1_ASM972954v1</t>
  </si>
  <si>
    <t xml:space="preserve">Methanobrevibacter oralis</t>
  </si>
  <si>
    <t xml:space="preserve">GCF_000011185.1_ASM1118v1</t>
  </si>
  <si>
    <t xml:space="preserve">Caldivirga maquilingensis IC-167</t>
  </si>
  <si>
    <t xml:space="preserve">GCF_000217995.1_ASM21799v1</t>
  </si>
  <si>
    <t xml:space="preserve">Haloarcula amylolytica JCM 13557</t>
  </si>
  <si>
    <t xml:space="preserve">GCF_003852155.1_ASM385215v1</t>
  </si>
  <si>
    <t xml:space="preserve">Halosimplex pelagicum</t>
  </si>
  <si>
    <t xml:space="preserve">GCF_000195915.1_ASM19591v1</t>
  </si>
  <si>
    <t xml:space="preserve">Haladaptatus litoreus</t>
  </si>
  <si>
    <t xml:space="preserve">GCF_000013725.1_ASM1372v1</t>
  </si>
  <si>
    <t xml:space="preserve">Caldisphaera lagunensis DSM 15908</t>
  </si>
  <si>
    <t xml:space="preserve">GCF_000504205.1_ASM50420v1</t>
  </si>
  <si>
    <t xml:space="preserve">Haloferax marinisediminis</t>
  </si>
  <si>
    <t xml:space="preserve">GCF_008245085.1_ASM824508v1</t>
  </si>
  <si>
    <t xml:space="preserve">Methanobacterium formicicum</t>
  </si>
  <si>
    <t xml:space="preserve">GCF_024054535.1_ASM2405453v1</t>
  </si>
  <si>
    <t xml:space="preserve">Natrialba asiatica DSM 12278</t>
  </si>
  <si>
    <t xml:space="preserve">GCF_000025505.1_ASM2550v1</t>
  </si>
  <si>
    <t xml:space="preserve">Candidatus Nitrosotenuis aquarius</t>
  </si>
  <si>
    <t xml:space="preserve">GCF_000186365.1_ASM18636v1</t>
  </si>
  <si>
    <t xml:space="preserve">Halalkalirubrum salinum</t>
  </si>
  <si>
    <t xml:space="preserve">GCF_000241145.1_ASM24114v2</t>
  </si>
  <si>
    <t xml:space="preserve">Haloarcula marismortui ATCC 43049</t>
  </si>
  <si>
    <t xml:space="preserve">GCF_000299395.1_ASM29939v1</t>
  </si>
  <si>
    <t xml:space="preserve">Haloarcula rubra</t>
  </si>
  <si>
    <t xml:space="preserve">GCF_000956175.1_ASM95617v1</t>
  </si>
  <si>
    <t xml:space="preserve">Halonotius terrestris</t>
  </si>
  <si>
    <t xml:space="preserve">GCF_018141185.1_ASM1814118v1</t>
  </si>
  <si>
    <t xml:space="preserve">Methanolobus psychrotolerans</t>
  </si>
  <si>
    <t xml:space="preserve">GCF_004310395.1_ASM431039v1</t>
  </si>
  <si>
    <t xml:space="preserve">Haloterrigena salifodinae</t>
  </si>
  <si>
    <t xml:space="preserve">GCF_000196655.1_ASM19665v1</t>
  </si>
  <si>
    <t xml:space="preserve">Halapricum salinum</t>
  </si>
  <si>
    <t xml:space="preserve">GCF_000011205.1_ASM1120v1</t>
  </si>
  <si>
    <t xml:space="preserve">Archaeoglobus profundus DSM 5631</t>
  </si>
  <si>
    <t xml:space="preserve">GCF_032594115.1_ASM3259411v1</t>
  </si>
  <si>
    <t xml:space="preserve">Saccharolobus caldissimus</t>
  </si>
  <si>
    <t xml:space="preserve">GCF_000024305.1_ASM2430v1</t>
  </si>
  <si>
    <t xml:space="preserve">Candidatus Nitrosotenuis chungbukensis</t>
  </si>
  <si>
    <t xml:space="preserve">GCF_902383905.1_UHGG_MGYG-HGUT-02160</t>
  </si>
  <si>
    <t xml:space="preserve">Thermococcus thioreducens</t>
  </si>
  <si>
    <t xml:space="preserve">GCF_023167465.1_ASM2316746v1</t>
  </si>
  <si>
    <t xml:space="preserve">Methanothermobacter thermautotrophicus</t>
  </si>
  <si>
    <t xml:space="preserve">GCF_000517445.1_ASM51744v1</t>
  </si>
  <si>
    <t xml:space="preserve">Haloferax litoreum</t>
  </si>
  <si>
    <t xml:space="preserve">GCF_001458655.1_Mb9</t>
  </si>
  <si>
    <t xml:space="preserve">Haloprofundus halobius</t>
  </si>
  <si>
    <t xml:space="preserve">GCF_000725425.1_ASM72542v1</t>
  </si>
  <si>
    <t xml:space="preserve">Halohasta salina</t>
  </si>
  <si>
    <t xml:space="preserve">GCF_017873415.1_ASM1787341v1</t>
  </si>
  <si>
    <t xml:space="preserve">Methanolacinia petrolearia DSM 11571</t>
  </si>
  <si>
    <t xml:space="preserve">GCF_001481685.1_ASM148168v1</t>
  </si>
  <si>
    <t xml:space="preserve">Halorarum halophilum</t>
  </si>
  <si>
    <t xml:space="preserve">GCF_000195935.2_ASM19593v2</t>
  </si>
  <si>
    <t xml:space="preserve">Halarchaeum acidiphilum MH1-52-1</t>
  </si>
  <si>
    <t xml:space="preserve">GCF_032714615.1_ASM3271461v1</t>
  </si>
  <si>
    <t xml:space="preserve">Stygiolobus azoricus</t>
  </si>
  <si>
    <t xml:space="preserve">GCF_000812185.1_ASM81218v1</t>
  </si>
  <si>
    <t xml:space="preserve">Halomicroarcula onubensis</t>
  </si>
  <si>
    <t xml:space="preserve">GCF_000875775.1_ASM87577v1</t>
  </si>
  <si>
    <t xml:space="preserve">Halonotius pteroides</t>
  </si>
  <si>
    <t xml:space="preserve">GCF_002078355.1_ASM207835v1</t>
  </si>
  <si>
    <t xml:space="preserve">Halorubrum coriense DSM 10284</t>
  </si>
  <si>
    <t xml:space="preserve">GCF_023227715.1_ASM2322771v1</t>
  </si>
  <si>
    <t xml:space="preserve">Methanothrix soehngenii GP6</t>
  </si>
  <si>
    <t xml:space="preserve">GCF_008000775.2_ASM800077v2</t>
  </si>
  <si>
    <t xml:space="preserve">Methanobacterium lacus</t>
  </si>
  <si>
    <t xml:space="preserve">GCF_000152265.2_ASM15226v2</t>
  </si>
  <si>
    <t xml:space="preserve">Halalkalicoccus paucihalophilus</t>
  </si>
  <si>
    <t xml:space="preserve">GCF_009729015.1_ASM972901v1</t>
  </si>
  <si>
    <t xml:space="preserve">Methanobrevibacter curvatus</t>
  </si>
  <si>
    <t xml:space="preserve">GCF_009729055.1_ASM972905v1</t>
  </si>
  <si>
    <t xml:space="preserve">Methanobrevibacter gottschalkii DSM 11977</t>
  </si>
  <si>
    <t xml:space="preserve">GCF_000213215.1_ASM21321v1</t>
  </si>
  <si>
    <t xml:space="preserve">Halarchaeum nitratireducens</t>
  </si>
  <si>
    <t xml:space="preserve">GCF_020886315.1_ASM2088631v1</t>
  </si>
  <si>
    <t xml:space="preserve">Methanosphaerula palustris E1-9c</t>
  </si>
  <si>
    <t xml:space="preserve">GCF_030296715.1_ASM3029671v1</t>
  </si>
  <si>
    <t xml:space="preserve">Pyrococcus furiosus DSM 3638</t>
  </si>
  <si>
    <t xml:space="preserve">GCF_023746595.1_ASM2374659v1</t>
  </si>
  <si>
    <t xml:space="preserve">Natrialba magadii ATCC 43099</t>
  </si>
  <si>
    <t xml:space="preserve">GCF_009729035.1_ASM972903v1</t>
  </si>
  <si>
    <t xml:space="preserve">Methanobrevibacter thaueri</t>
  </si>
  <si>
    <t xml:space="preserve">GCF_000025285.1_ASM2528v1</t>
  </si>
  <si>
    <t xml:space="preserve">Candidatus Nitrososphaera evergladensis SR1</t>
  </si>
  <si>
    <t xml:space="preserve">GCF_031312595.1_ASM3131259v1</t>
  </si>
  <si>
    <t xml:space="preserve">Pyrodictium abyssi</t>
  </si>
  <si>
    <t xml:space="preserve">GCF_900100715.1_IMG-taxon_2642422561_annotated_assembly</t>
  </si>
  <si>
    <t xml:space="preserve">Sulfuracidifex tepidarius</t>
  </si>
  <si>
    <t xml:space="preserve">GCF_031454185.1_ASM3145418v1</t>
  </si>
  <si>
    <t xml:space="preserve">Pyrolobus fumarii 1A</t>
  </si>
  <si>
    <t xml:space="preserve">GCF_000092185.1_ASM9218v1</t>
  </si>
  <si>
    <t xml:space="preserve">Desulfurococcus amylolyticus DSM 16532</t>
  </si>
  <si>
    <t xml:space="preserve">GCF_002072215.1_ASM207221v1</t>
  </si>
  <si>
    <t xml:space="preserve">Halorubrum arcis JCM 13916</t>
  </si>
  <si>
    <t xml:space="preserve">GCF_002156965.1_ASM215696v1</t>
  </si>
  <si>
    <t xml:space="preserve">Halorubellus salinus</t>
  </si>
  <si>
    <t xml:space="preserve">GCF_000017185.1_ASM1718v1</t>
  </si>
  <si>
    <t xml:space="preserve">Candidatus Methanosphaera massiliense</t>
  </si>
  <si>
    <t xml:space="preserve">GCF_912073625.1_PRJEB46774</t>
  </si>
  <si>
    <t xml:space="preserve">Thermoproteus uzoniensis 768-20</t>
  </si>
  <si>
    <t xml:space="preserve">GCF_001563245.1_ASM156324v1</t>
  </si>
  <si>
    <t xml:space="preserve">Haloprofundus salilacus</t>
  </si>
  <si>
    <t xml:space="preserve">GCF_024807035.1_ASM2480703v1</t>
  </si>
  <si>
    <t xml:space="preserve">Natronomonas pharaonis DSM 2160</t>
  </si>
  <si>
    <t xml:space="preserve">GCF_003814835.1_ASM381483v1</t>
  </si>
  <si>
    <t xml:space="preserve">Halosimplex salinum</t>
  </si>
  <si>
    <t xml:space="preserve">GCF_000017165.1_ASM1716v1</t>
  </si>
  <si>
    <t xml:space="preserve">Candidatus Mancarchaeum acidiphilum</t>
  </si>
  <si>
    <t xml:space="preserve">GCF_000023985.1_ASM2398v1</t>
  </si>
  <si>
    <t xml:space="preserve">Candidatus Nitrosopumilus sediminis</t>
  </si>
  <si>
    <t xml:space="preserve">GCF_029007355.1_ASM2900735v1</t>
  </si>
  <si>
    <t xml:space="preserve">Nitrosopumilus ureiphilus</t>
  </si>
  <si>
    <t xml:space="preserve">GCF_013407165.1_ASM1340716v1</t>
  </si>
  <si>
    <t xml:space="preserve">Methanoculleus bourgensis MS2</t>
  </si>
  <si>
    <t xml:space="preserve">GCF_000220175.1_ASM22017v1</t>
  </si>
  <si>
    <t xml:space="preserve">Haloarcula californiae ATCC 33799</t>
  </si>
  <si>
    <t xml:space="preserve">GCF_000016525.1_ASM1652v1</t>
  </si>
  <si>
    <t xml:space="preserve">Candidatus Methanoplasma termitum</t>
  </si>
  <si>
    <t xml:space="preserve">GCF_001402945.1_ASM140294v1</t>
  </si>
  <si>
    <t xml:space="preserve">Haloprofundus halophilus</t>
  </si>
  <si>
    <t xml:space="preserve">GCF_000243455.1_ASM24345v2</t>
  </si>
  <si>
    <t xml:space="preserve">Haloarcula limicola</t>
  </si>
  <si>
    <t xml:space="preserve">GCF_003175215.1_ASM317521v1</t>
  </si>
  <si>
    <t xml:space="preserve">Halorussus pelagicus</t>
  </si>
  <si>
    <t xml:space="preserve">GCF_000214415.1_ASM21441v1</t>
  </si>
  <si>
    <t xml:space="preserve">Halarchaeum grantii</t>
  </si>
  <si>
    <t xml:space="preserve">GCF_000024625.1_ASM2462v1</t>
  </si>
  <si>
    <t xml:space="preserve">Candidatus Nitrosotenuis uzonensis</t>
  </si>
  <si>
    <t xml:space="preserve">GCF_000018465.1_ASM1846v1</t>
  </si>
  <si>
    <t xml:space="preserve">Candidatus Nitrosopumilus salaria BD31</t>
  </si>
  <si>
    <t xml:space="preserve">GCF_002214165.1_ASM221416v1</t>
  </si>
  <si>
    <t xml:space="preserve">Halorubrum cibi</t>
  </si>
  <si>
    <t xml:space="preserve">GCF_900167955.1_ASM90016795v1</t>
  </si>
  <si>
    <t xml:space="preserve">Thermofilum pendens Hrk 5</t>
  </si>
  <si>
    <t xml:space="preserve">GCF_900090055.1_C.divulgatum_PM4</t>
  </si>
  <si>
    <t xml:space="preserve">Sulfurisphaera tokodaii str. 7</t>
  </si>
  <si>
    <t xml:space="preserve">GCF_002153915.1_ASM215391v1</t>
  </si>
  <si>
    <t xml:space="preserve">Halorubrum amylolyticum</t>
  </si>
  <si>
    <t xml:space="preserve">GCF_000214725.1_ASM21472v1</t>
  </si>
  <si>
    <t xml:space="preserve">Halapricum desulfuricans</t>
  </si>
  <si>
    <t xml:space="preserve">GCF_000955905.1_ASM95590v3</t>
  </si>
  <si>
    <t xml:space="preserve">Halonotius roseus</t>
  </si>
  <si>
    <t xml:space="preserve">GCF_000191585.1_ASM19158v1</t>
  </si>
  <si>
    <t xml:space="preserve">Haladaptatus halobius</t>
  </si>
  <si>
    <t xml:space="preserve">GCF_029633915.1_ASM2963391v1</t>
  </si>
  <si>
    <t xml:space="preserve">Pyrococcus yayanosii CH1</t>
  </si>
  <si>
    <t xml:space="preserve">GCF_002787055.1_ASM278705v1</t>
  </si>
  <si>
    <t xml:space="preserve">Halorubrum salinum</t>
  </si>
  <si>
    <t xml:space="preserve">GCF_017874455.1_ASM1787445v1</t>
  </si>
  <si>
    <t xml:space="preserve">Methanolapillus ohkumae</t>
  </si>
  <si>
    <t xml:space="preserve">GCF_900248165.1_Nitrosocaldus_cavascurensis_SCU2_chromosome</t>
  </si>
  <si>
    <t xml:space="preserve">Thermococcus thermotolerans</t>
  </si>
  <si>
    <t xml:space="preserve">GCF_002906215.1_ASM290621v1</t>
  </si>
  <si>
    <t xml:space="preserve">Halorubrum tropicale</t>
  </si>
  <si>
    <t xml:space="preserve">GCF_000151105.2_ASM15110v2</t>
  </si>
  <si>
    <t xml:space="preserve">Halalkalicoccus jeotgali B3</t>
  </si>
  <si>
    <t xml:space="preserve">GCF_000008265.1_ASM826v1</t>
  </si>
  <si>
    <t xml:space="preserve">Acidianus manzaensis</t>
  </si>
  <si>
    <t xml:space="preserve">GCF_000015945.1_ASM1594v1</t>
  </si>
  <si>
    <t xml:space="preserve">Candidatus Halobonum tyrrellensis G22</t>
  </si>
  <si>
    <t xml:space="preserve">GCF_000091665.1_ASM9166v1</t>
  </si>
  <si>
    <t xml:space="preserve">Desulfurococcus mucosus DSM 2162</t>
  </si>
  <si>
    <t xml:space="preserve">GCF_000092305.1_ASM9230v1</t>
  </si>
  <si>
    <t xml:space="preserve">Fervidicoccus fontis Kam940</t>
  </si>
  <si>
    <t xml:space="preserve">GCF_000179575.2_ASM17957v2</t>
  </si>
  <si>
    <t xml:space="preserve">Halalkalicoccus subterraneus</t>
  </si>
  <si>
    <t xml:space="preserve">GCF_000242875.2_ASM24287v3</t>
  </si>
  <si>
    <t xml:space="preserve">Haloarcula hispanica ATCC 33960</t>
  </si>
  <si>
    <t xml:space="preserve">GCF_000258425.1_ASM25842v1</t>
  </si>
  <si>
    <t xml:space="preserve">Haloarcula halophila</t>
  </si>
  <si>
    <t xml:space="preserve">GCF_000299365.1_ASM29936v1</t>
  </si>
  <si>
    <t xml:space="preserve">Haloarcula sinaiiensis ATCC 33800</t>
  </si>
  <si>
    <t xml:space="preserve">GCF_000317795.1_ASM31779v1</t>
  </si>
  <si>
    <t xml:space="preserve">Halobacterium hubeiense</t>
  </si>
  <si>
    <t xml:space="preserve">GCF_000371805.1_ASM37180v1</t>
  </si>
  <si>
    <t xml:space="preserve">Halococcus sediminicola</t>
  </si>
  <si>
    <t xml:space="preserve">GCF_000621965.1_ASM62196v1</t>
  </si>
  <si>
    <t xml:space="preserve">Halogeometricum borinquense DSM 11551</t>
  </si>
  <si>
    <t xml:space="preserve">GCF_000739065.1_ASM73906v1</t>
  </si>
  <si>
    <t xml:space="preserve">Halogranum gelatinilyticum</t>
  </si>
  <si>
    <t xml:space="preserve">GCF_001402935.1_ASM140293v1</t>
  </si>
  <si>
    <t xml:space="preserve">Haloplanus rubicundus</t>
  </si>
  <si>
    <t xml:space="preserve">GCF_001639265.1_ASM163926v1</t>
  </si>
  <si>
    <t xml:space="preserve">Halorientalis salina</t>
  </si>
  <si>
    <t xml:space="preserve">GCF_001639285.1_ASM163928v1</t>
  </si>
  <si>
    <t xml:space="preserve">Halorientalis litorea</t>
  </si>
  <si>
    <t xml:space="preserve">GCF_001639295.1_ASM163929v1</t>
  </si>
  <si>
    <t xml:space="preserve">Halorientalis marina</t>
  </si>
  <si>
    <t xml:space="preserve">GCF_002116695.1_ASM211669v1</t>
  </si>
  <si>
    <t xml:space="preserve">Halorubrum aethiopicum</t>
  </si>
  <si>
    <t xml:space="preserve">GCF_002287175.1_ASM228717v1</t>
  </si>
  <si>
    <t xml:space="preserve">Halorubrum saccharovorum DSM 1137</t>
  </si>
  <si>
    <t xml:space="preserve">GCF_002287195.1_ASM228719v1</t>
  </si>
  <si>
    <t xml:space="preserve">Halorubrum salipaludis</t>
  </si>
  <si>
    <t xml:space="preserve">GCF_002945325.1_ASM294532v1</t>
  </si>
  <si>
    <t xml:space="preserve">Halorubrum trapanicum</t>
  </si>
  <si>
    <t xml:space="preserve">GCF_003086415.1_ASM308641v2</t>
  </si>
  <si>
    <t xml:space="preserve">Halorubrum xinjiangense</t>
  </si>
  <si>
    <t xml:space="preserve">GCF_003111605.1_ASM311160v1</t>
  </si>
  <si>
    <t xml:space="preserve">Halorubrum sodomense</t>
  </si>
  <si>
    <t xml:space="preserve">GCF_003201765.2_ASM320176v2</t>
  </si>
  <si>
    <t xml:space="preserve">Halorussus halobius</t>
  </si>
  <si>
    <t xml:space="preserve">GCF_013407145.1_ASM1340714v1</t>
  </si>
  <si>
    <t xml:space="preserve">Methanococcus aeolicus Nankai-3</t>
  </si>
  <si>
    <t xml:space="preserve">GCF_013407185.1_ASM1340718v1</t>
  </si>
  <si>
    <t xml:space="preserve">Methanocorpusculum bavaricum DSM 4179</t>
  </si>
  <si>
    <t xml:space="preserve">GCF_019931065.1_ASM1993106v1</t>
  </si>
  <si>
    <t xml:space="preserve">Methanolobus zinderi</t>
  </si>
  <si>
    <t xml:space="preserve">GCF_023169545.1_ASM2316954v1</t>
  </si>
  <si>
    <t xml:space="preserve">Methanothermococcus thermolithotrophicus DSM 2095</t>
  </si>
  <si>
    <t xml:space="preserve">GCF_028890305.1_ASM2889030v1</t>
  </si>
  <si>
    <t xml:space="preserve">Nitrosopumilus cobalaminigenes</t>
  </si>
  <si>
    <t xml:space="preserve">GCF_902384015.1_UHGG_MGYG-HGUT-02164</t>
  </si>
  <si>
    <t xml:space="preserve">Thermosphaera aggregans DSM 11486</t>
  </si>
  <si>
    <t xml:space="preserve">GCF_902827225.1_Methanocaldococcus_lauensis_SG7</t>
  </si>
  <si>
    <t xml:space="preserve">Vulcanisaeta distributa DSM 14429</t>
  </si>
  <si>
    <t xml:space="preserve">GCF_920984865.1_Q6268</t>
  </si>
  <si>
    <t xml:space="preserve">Thermoproteus tenax Kra 1</t>
  </si>
  <si>
    <t xml:space="preserve">GCF_946463545.1_Mth-DSM-2095-CCS-WG</t>
  </si>
  <si>
    <t xml:space="preserve">Vulcanisaeta souniana JCM 11219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</si>
</sst>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0.0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 patternType="solid">
          <bgColor rgb="FF00000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678"/>
  <sheetViews>
    <sheetView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selection pane="topLeft" activeCell="G8" activeCellId="0" sqref="G8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62.37"/>
    <col collapsed="false" customWidth="true" hidden="false" outlineLevel="0" max="2" min="2" style="1" width="19.75"/>
    <col collapsed="false" customWidth="true" hidden="false" outlineLevel="0" max="3" min="3" style="1" width="24.76"/>
    <col collapsed="false" customWidth="true" hidden="false" outlineLevel="0" max="6" min="4" style="1" width="15.44"/>
    <col collapsed="false" customWidth="true" hidden="false" outlineLevel="0" max="7" min="7" style="1" width="5.19"/>
    <col collapsed="false" customWidth="true" hidden="false" outlineLevel="0" max="8" min="8" style="1" width="10.2"/>
    <col collapsed="false" customWidth="true" hidden="false" outlineLevel="0" max="9" min="9" style="2" width="10.89"/>
    <col collapsed="false" customWidth="true" hidden="false" outlineLevel="0" max="10" min="10" style="3" width="14.86"/>
    <col collapsed="false" customWidth="true" hidden="false" outlineLevel="0" max="11" min="11" style="3" width="14.69"/>
    <col collapsed="false" customWidth="true" hidden="false" outlineLevel="0" max="12" min="12" style="3" width="16.85"/>
    <col collapsed="false" customWidth="true" hidden="false" outlineLevel="0" max="13" min="13" style="1" width="10.89"/>
    <col collapsed="false" customWidth="true" hidden="false" outlineLevel="0" max="14" min="14" style="1" width="12.84"/>
    <col collapsed="false" customWidth="true" hidden="false" outlineLevel="0" max="15" min="15" style="1" width="14.93"/>
    <col collapsed="false" customWidth="true" hidden="false" outlineLevel="0" max="16" min="16" style="1" width="15.62"/>
  </cols>
  <sheetData>
    <row r="1" customFormat="false" ht="12.8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6" t="s">
        <v>9</v>
      </c>
      <c r="K1" s="6" t="s">
        <v>10</v>
      </c>
      <c r="L1" s="6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</row>
    <row r="2" customFormat="false" ht="12.8" hidden="false" customHeight="false" outlineLevel="0" collapsed="false">
      <c r="A2" s="1" t="s">
        <v>17</v>
      </c>
      <c r="B2" s="1" t="s">
        <v>18</v>
      </c>
      <c r="C2" s="1" t="n">
        <v>99.31</v>
      </c>
      <c r="D2" s="1" t="s">
        <v>19</v>
      </c>
      <c r="E2" s="1" t="n">
        <v>1</v>
      </c>
      <c r="F2" s="1" t="n">
        <v>5316806</v>
      </c>
      <c r="G2" s="1" t="n">
        <v>0</v>
      </c>
      <c r="H2" s="1" t="n">
        <v>80</v>
      </c>
      <c r="I2" s="2" t="n">
        <f aca="false">(H2/F2)*1000000</f>
        <v>15.0466276181602</v>
      </c>
      <c r="J2" s="3" t="n">
        <v>81.97</v>
      </c>
      <c r="K2" s="3" t="n">
        <v>15.4171508232574</v>
      </c>
      <c r="L2" s="3" t="n">
        <f aca="false">I2/K2</f>
        <v>0.975966817128219</v>
      </c>
      <c r="M2" s="1" t="s">
        <v>20</v>
      </c>
      <c r="N2" s="1" t="s">
        <v>20</v>
      </c>
      <c r="O2" s="1" t="s">
        <v>21</v>
      </c>
      <c r="P2" s="1" t="s">
        <v>20</v>
      </c>
      <c r="Q2" s="1" t="s">
        <v>22</v>
      </c>
    </row>
    <row r="3" customFormat="false" ht="12.8" hidden="false" customHeight="false" outlineLevel="0" collapsed="false">
      <c r="A3" s="1" t="s">
        <v>23</v>
      </c>
      <c r="B3" s="1" t="s">
        <v>24</v>
      </c>
      <c r="C3" s="1" t="n">
        <v>98.88</v>
      </c>
      <c r="D3" s="1" t="s">
        <v>25</v>
      </c>
      <c r="E3" s="1" t="n">
        <v>55</v>
      </c>
      <c r="F3" s="1" t="n">
        <v>4973118</v>
      </c>
      <c r="G3" s="1" t="n">
        <v>0</v>
      </c>
      <c r="H3" s="1" t="n">
        <v>79</v>
      </c>
      <c r="I3" s="2" t="n">
        <f aca="false">(H3/F3)*1000000</f>
        <v>15.8854062984228</v>
      </c>
      <c r="J3" s="3" t="n">
        <v>89.28</v>
      </c>
      <c r="K3" s="3" t="n">
        <v>17.9525199281417</v>
      </c>
      <c r="L3" s="3" t="n">
        <f aca="false">I3/K3</f>
        <v>0.884856630824371</v>
      </c>
      <c r="M3" s="1" t="s">
        <v>20</v>
      </c>
      <c r="N3" s="1" t="s">
        <v>20</v>
      </c>
      <c r="O3" s="1" t="s">
        <v>21</v>
      </c>
      <c r="P3" s="1" t="s">
        <v>20</v>
      </c>
      <c r="Q3" s="1" t="s">
        <v>26</v>
      </c>
    </row>
    <row r="4" customFormat="false" ht="12.8" hidden="false" customHeight="false" outlineLevel="0" collapsed="false">
      <c r="A4" s="1" t="s">
        <v>27</v>
      </c>
      <c r="B4" s="1" t="s">
        <v>28</v>
      </c>
      <c r="C4" s="1" t="n">
        <v>98.7</v>
      </c>
      <c r="D4" s="1" t="s">
        <v>25</v>
      </c>
      <c r="E4" s="1" t="n">
        <v>1</v>
      </c>
      <c r="F4" s="1" t="n">
        <v>7279389</v>
      </c>
      <c r="G4" s="1" t="n">
        <v>0</v>
      </c>
      <c r="H4" s="1" t="n">
        <v>76</v>
      </c>
      <c r="I4" s="2" t="n">
        <f aca="false">(H4/F4)*1000000</f>
        <v>10.440436690497</v>
      </c>
      <c r="J4" s="3" t="n">
        <v>80.03</v>
      </c>
      <c r="K4" s="3" t="n">
        <v>10.9940545834273</v>
      </c>
      <c r="L4" s="3" t="n">
        <f aca="false">I4/K4</f>
        <v>0.949643883543668</v>
      </c>
      <c r="M4" s="1" t="s">
        <v>20</v>
      </c>
      <c r="N4" s="1" t="s">
        <v>20</v>
      </c>
      <c r="O4" s="1" t="s">
        <v>21</v>
      </c>
      <c r="P4" s="1" t="s">
        <v>20</v>
      </c>
      <c r="Q4" s="1" t="s">
        <v>29</v>
      </c>
    </row>
    <row r="5" customFormat="false" ht="12.8" hidden="false" customHeight="false" outlineLevel="0" collapsed="false">
      <c r="A5" s="1" t="s">
        <v>30</v>
      </c>
      <c r="B5" s="1" t="s">
        <v>31</v>
      </c>
      <c r="C5" s="1" t="n">
        <v>99.17</v>
      </c>
      <c r="D5" s="1" t="s">
        <v>19</v>
      </c>
      <c r="E5" s="1" t="n">
        <v>50</v>
      </c>
      <c r="F5" s="1" t="n">
        <v>5072893</v>
      </c>
      <c r="G5" s="1" t="n">
        <v>0</v>
      </c>
      <c r="H5" s="1" t="n">
        <v>74</v>
      </c>
      <c r="I5" s="2" t="n">
        <f aca="false">(H5/F5)*1000000</f>
        <v>14.5873370481104</v>
      </c>
      <c r="J5" s="3" t="n">
        <v>93.29</v>
      </c>
      <c r="K5" s="3" t="n">
        <v>18.3899009894354</v>
      </c>
      <c r="L5" s="3" t="n">
        <f aca="false">I5/K5</f>
        <v>0.793225426090686</v>
      </c>
      <c r="M5" s="1" t="s">
        <v>20</v>
      </c>
      <c r="N5" s="1" t="s">
        <v>20</v>
      </c>
      <c r="O5" s="1" t="s">
        <v>21</v>
      </c>
      <c r="P5" s="1" t="s">
        <v>20</v>
      </c>
      <c r="Q5" s="1" t="s">
        <v>32</v>
      </c>
    </row>
    <row r="6" customFormat="false" ht="12.8" hidden="false" customHeight="false" outlineLevel="0" collapsed="false">
      <c r="A6" s="1" t="s">
        <v>33</v>
      </c>
      <c r="B6" s="1" t="s">
        <v>34</v>
      </c>
      <c r="C6" s="1" t="n">
        <v>89.83</v>
      </c>
      <c r="D6" s="1" t="s">
        <v>25</v>
      </c>
      <c r="E6" s="1" t="n">
        <v>11</v>
      </c>
      <c r="F6" s="1" t="n">
        <v>4906407</v>
      </c>
      <c r="G6" s="1" t="n">
        <v>0</v>
      </c>
      <c r="H6" s="1" t="n">
        <v>72</v>
      </c>
      <c r="I6" s="2" t="n">
        <f aca="false">(H6/F6)*1000000</f>
        <v>14.6746896456001</v>
      </c>
      <c r="J6" s="3" t="n">
        <v>88.01</v>
      </c>
      <c r="K6" s="3" t="n">
        <v>17.9377699404065</v>
      </c>
      <c r="L6" s="3" t="n">
        <f aca="false">I6/K6</f>
        <v>0.81808885353937</v>
      </c>
      <c r="M6" s="1" t="s">
        <v>20</v>
      </c>
      <c r="N6" s="1" t="s">
        <v>20</v>
      </c>
      <c r="O6" s="1" t="s">
        <v>21</v>
      </c>
      <c r="P6" s="1" t="s">
        <v>20</v>
      </c>
      <c r="Q6" s="1" t="s">
        <v>35</v>
      </c>
    </row>
    <row r="7" customFormat="false" ht="12.8" hidden="false" customHeight="false" outlineLevel="0" collapsed="false">
      <c r="A7" s="1" t="s">
        <v>36</v>
      </c>
      <c r="B7" s="1" t="s">
        <v>37</v>
      </c>
      <c r="C7" s="1" t="n">
        <v>98.27</v>
      </c>
      <c r="D7" s="1" t="s">
        <v>38</v>
      </c>
      <c r="E7" s="1" t="n">
        <v>1</v>
      </c>
      <c r="F7" s="1" t="n">
        <v>5037071</v>
      </c>
      <c r="G7" s="1" t="n">
        <v>0</v>
      </c>
      <c r="H7" s="1" t="n">
        <v>69</v>
      </c>
      <c r="I7" s="2" t="n">
        <f aca="false">(H7/F7)*1000000</f>
        <v>13.6984370480384</v>
      </c>
      <c r="J7" s="3" t="n">
        <v>74.35</v>
      </c>
      <c r="K7" s="3" t="n">
        <v>14.7561972555259</v>
      </c>
      <c r="L7" s="3" t="n">
        <f aca="false">I7/K7</f>
        <v>0.928317561145955</v>
      </c>
      <c r="M7" s="1" t="s">
        <v>20</v>
      </c>
      <c r="N7" s="1" t="s">
        <v>20</v>
      </c>
      <c r="O7" s="1" t="s">
        <v>21</v>
      </c>
      <c r="P7" s="1" t="s">
        <v>20</v>
      </c>
    </row>
    <row r="8" customFormat="false" ht="12.8" hidden="false" customHeight="false" outlineLevel="0" collapsed="false">
      <c r="A8" s="1" t="s">
        <v>39</v>
      </c>
      <c r="B8" s="1" t="s">
        <v>40</v>
      </c>
      <c r="C8" s="1" t="n">
        <v>99.69</v>
      </c>
      <c r="D8" s="1" t="s">
        <v>38</v>
      </c>
      <c r="E8" s="1" t="n">
        <v>1</v>
      </c>
      <c r="F8" s="1" t="n">
        <v>4852629</v>
      </c>
      <c r="G8" s="1" t="n">
        <v>0</v>
      </c>
      <c r="H8" s="1" t="n">
        <v>69</v>
      </c>
      <c r="I8" s="2" t="n">
        <f aca="false">(H8/F8)*1000000</f>
        <v>14.2190964938799</v>
      </c>
      <c r="J8" s="3" t="n">
        <v>78.19</v>
      </c>
      <c r="K8" s="3" t="n">
        <v>16.0983583133434</v>
      </c>
      <c r="L8" s="3" t="n">
        <f aca="false">I8/K8</f>
        <v>0.883263760012981</v>
      </c>
      <c r="M8" s="1" t="s">
        <v>20</v>
      </c>
      <c r="N8" s="1" t="s">
        <v>20</v>
      </c>
      <c r="O8" s="1" t="s">
        <v>21</v>
      </c>
      <c r="P8" s="1" t="s">
        <v>20</v>
      </c>
    </row>
    <row r="9" customFormat="false" ht="12.8" hidden="false" customHeight="false" outlineLevel="0" collapsed="false">
      <c r="A9" s="1" t="s">
        <v>41</v>
      </c>
      <c r="B9" s="1" t="s">
        <v>42</v>
      </c>
      <c r="C9" s="1" t="n">
        <v>94.84</v>
      </c>
      <c r="D9" s="1" t="s">
        <v>19</v>
      </c>
      <c r="E9" s="1" t="n">
        <v>22</v>
      </c>
      <c r="F9" s="1" t="n">
        <v>5195189</v>
      </c>
      <c r="G9" s="1" t="n">
        <v>0</v>
      </c>
      <c r="H9" s="1" t="n">
        <v>68</v>
      </c>
      <c r="I9" s="2" t="n">
        <f aca="false">(H9/F9)*1000000</f>
        <v>13.0890329495231</v>
      </c>
      <c r="J9" s="3" t="n">
        <v>81.11</v>
      </c>
      <c r="K9" s="3" t="n">
        <v>15.6125215078797</v>
      </c>
      <c r="L9" s="3" t="n">
        <f aca="false">I9/K9</f>
        <v>0.838367648871902</v>
      </c>
      <c r="M9" s="1" t="s">
        <v>20</v>
      </c>
      <c r="N9" s="1" t="s">
        <v>20</v>
      </c>
      <c r="O9" s="1" t="s">
        <v>21</v>
      </c>
      <c r="P9" s="1" t="s">
        <v>20</v>
      </c>
    </row>
    <row r="10" customFormat="false" ht="12.8" hidden="false" customHeight="false" outlineLevel="0" collapsed="false">
      <c r="A10" s="1" t="s">
        <v>43</v>
      </c>
      <c r="B10" s="1" t="s">
        <v>44</v>
      </c>
      <c r="C10" s="1" t="n">
        <v>98.05</v>
      </c>
      <c r="D10" s="1" t="s">
        <v>25</v>
      </c>
      <c r="E10" s="1" t="n">
        <v>3</v>
      </c>
      <c r="F10" s="1" t="n">
        <v>5087240</v>
      </c>
      <c r="G10" s="1" t="n">
        <v>0</v>
      </c>
      <c r="H10" s="1" t="n">
        <v>67</v>
      </c>
      <c r="I10" s="2" t="n">
        <f aca="false">(H10/F10)*1000000</f>
        <v>13.1702062414983</v>
      </c>
      <c r="J10" s="3" t="n">
        <v>80.95</v>
      </c>
      <c r="K10" s="3" t="n">
        <v>15.9123611231237</v>
      </c>
      <c r="L10" s="3" t="n">
        <f aca="false">I10/K10</f>
        <v>0.827671402100064</v>
      </c>
      <c r="M10" s="1" t="s">
        <v>20</v>
      </c>
      <c r="N10" s="1" t="s">
        <v>20</v>
      </c>
      <c r="O10" s="1" t="s">
        <v>21</v>
      </c>
      <c r="P10" s="1" t="s">
        <v>20</v>
      </c>
    </row>
    <row r="11" customFormat="false" ht="12.8" hidden="false" customHeight="false" outlineLevel="0" collapsed="false">
      <c r="A11" s="1" t="s">
        <v>45</v>
      </c>
      <c r="B11" s="1" t="s">
        <v>46</v>
      </c>
      <c r="C11" s="1" t="n">
        <v>85.3</v>
      </c>
      <c r="D11" s="1" t="s">
        <v>19</v>
      </c>
      <c r="E11" s="1" t="n">
        <v>11</v>
      </c>
      <c r="F11" s="1" t="n">
        <v>4608248</v>
      </c>
      <c r="G11" s="1" t="n">
        <v>0</v>
      </c>
      <c r="H11" s="1" t="n">
        <v>67</v>
      </c>
      <c r="I11" s="2" t="n">
        <f aca="false">(H11/F11)*1000000</f>
        <v>14.5391480666839</v>
      </c>
      <c r="J11" s="3" t="n">
        <v>92.74</v>
      </c>
      <c r="K11" s="3" t="n">
        <v>20.1247849508099</v>
      </c>
      <c r="L11" s="3" t="n">
        <f aca="false">I11/K11</f>
        <v>0.722449859823163</v>
      </c>
      <c r="M11" s="1" t="s">
        <v>20</v>
      </c>
      <c r="N11" s="1" t="s">
        <v>20</v>
      </c>
      <c r="O11" s="1" t="s">
        <v>21</v>
      </c>
      <c r="P11" s="1" t="s">
        <v>20</v>
      </c>
    </row>
    <row r="12" customFormat="false" ht="12.8" hidden="false" customHeight="false" outlineLevel="0" collapsed="false">
      <c r="A12" s="1" t="s">
        <v>47</v>
      </c>
      <c r="B12" s="1" t="s">
        <v>48</v>
      </c>
      <c r="C12" s="1" t="n">
        <v>97.37</v>
      </c>
      <c r="D12" s="1" t="s">
        <v>19</v>
      </c>
      <c r="E12" s="1" t="n">
        <v>1</v>
      </c>
      <c r="F12" s="1" t="n">
        <v>3759489</v>
      </c>
      <c r="G12" s="1" t="n">
        <v>0</v>
      </c>
      <c r="H12" s="1" t="n">
        <v>66</v>
      </c>
      <c r="I12" s="2" t="n">
        <f aca="false">(H12/F12)*1000000</f>
        <v>17.5555773670305</v>
      </c>
      <c r="J12" s="3" t="n">
        <v>67.49</v>
      </c>
      <c r="K12" s="3" t="n">
        <v>17.951907825771</v>
      </c>
      <c r="L12" s="3" t="n">
        <f aca="false">I12/K12</f>
        <v>0.977922655208179</v>
      </c>
      <c r="M12" s="1" t="s">
        <v>20</v>
      </c>
      <c r="N12" s="1" t="s">
        <v>20</v>
      </c>
      <c r="O12" s="1" t="s">
        <v>21</v>
      </c>
      <c r="P12" s="1" t="s">
        <v>20</v>
      </c>
    </row>
    <row r="13" customFormat="false" ht="12.8" hidden="false" customHeight="false" outlineLevel="0" collapsed="false">
      <c r="A13" s="1" t="s">
        <v>49</v>
      </c>
      <c r="B13" s="1" t="s">
        <v>50</v>
      </c>
      <c r="C13" s="1" t="n">
        <v>98.99</v>
      </c>
      <c r="D13" s="1" t="s">
        <v>38</v>
      </c>
      <c r="E13" s="1" t="n">
        <v>1</v>
      </c>
      <c r="F13" s="1" t="n">
        <v>5180745</v>
      </c>
      <c r="G13" s="1" t="n">
        <v>0</v>
      </c>
      <c r="H13" s="1" t="n">
        <v>66</v>
      </c>
      <c r="I13" s="2" t="n">
        <f aca="false">(H13/F13)*1000000</f>
        <v>12.7394805187285</v>
      </c>
      <c r="J13" s="3" t="n">
        <v>82.56</v>
      </c>
      <c r="K13" s="3" t="n">
        <v>15.9207357169441</v>
      </c>
      <c r="L13" s="3" t="n">
        <f aca="false">I13/K13</f>
        <v>0.800181646453067</v>
      </c>
      <c r="M13" s="1" t="s">
        <v>20</v>
      </c>
      <c r="N13" s="1" t="s">
        <v>20</v>
      </c>
      <c r="O13" s="1" t="s">
        <v>21</v>
      </c>
      <c r="P13" s="1" t="s">
        <v>20</v>
      </c>
    </row>
    <row r="14" customFormat="false" ht="12.8" hidden="false" customHeight="false" outlineLevel="0" collapsed="false">
      <c r="A14" s="1" t="s">
        <v>51</v>
      </c>
      <c r="B14" s="1" t="s">
        <v>52</v>
      </c>
      <c r="C14" s="1" t="n">
        <v>90.27</v>
      </c>
      <c r="D14" s="1" t="s">
        <v>25</v>
      </c>
      <c r="E14" s="1" t="n">
        <v>14</v>
      </c>
      <c r="F14" s="1" t="n">
        <v>5163082</v>
      </c>
      <c r="G14" s="1" t="n">
        <v>0</v>
      </c>
      <c r="H14" s="1" t="n">
        <v>65</v>
      </c>
      <c r="I14" s="2" t="n">
        <f aca="false">(H14/F14)*1000000</f>
        <v>12.5893797541856</v>
      </c>
      <c r="J14" s="3" t="n">
        <v>92.35</v>
      </c>
      <c r="K14" s="3" t="n">
        <v>17.886603389216</v>
      </c>
      <c r="L14" s="3" t="n">
        <f aca="false">I14/K14</f>
        <v>0.703844071467243</v>
      </c>
      <c r="M14" s="1" t="s">
        <v>20</v>
      </c>
      <c r="N14" s="1" t="s">
        <v>20</v>
      </c>
      <c r="O14" s="1" t="s">
        <v>21</v>
      </c>
      <c r="P14" s="1" t="s">
        <v>20</v>
      </c>
    </row>
    <row r="15" customFormat="false" ht="12.8" hidden="false" customHeight="false" outlineLevel="0" collapsed="false">
      <c r="A15" s="1" t="s">
        <v>53</v>
      </c>
      <c r="B15" s="1" t="s">
        <v>54</v>
      </c>
      <c r="C15" s="1" t="n">
        <v>89.52</v>
      </c>
      <c r="D15" s="1" t="s">
        <v>25</v>
      </c>
      <c r="E15" s="1" t="n">
        <v>1</v>
      </c>
      <c r="F15" s="1" t="n">
        <v>3692576</v>
      </c>
      <c r="G15" s="1" t="n">
        <v>0</v>
      </c>
      <c r="H15" s="1" t="n">
        <v>64</v>
      </c>
      <c r="I15" s="2" t="n">
        <f aca="false">(H15/F15)*1000000</f>
        <v>17.3320738692988</v>
      </c>
      <c r="J15" s="3" t="n">
        <v>57.28</v>
      </c>
      <c r="K15" s="3" t="n">
        <v>15.5122061130225</v>
      </c>
      <c r="L15" s="3" t="n">
        <f aca="false">I15/K15</f>
        <v>1.11731843575419</v>
      </c>
      <c r="M15" s="1" t="s">
        <v>20</v>
      </c>
      <c r="N15" s="1" t="s">
        <v>20</v>
      </c>
      <c r="O15" s="1" t="s">
        <v>21</v>
      </c>
      <c r="P15" s="1" t="s">
        <v>20</v>
      </c>
    </row>
    <row r="16" customFormat="false" ht="12.8" hidden="false" customHeight="false" outlineLevel="0" collapsed="false">
      <c r="A16" s="1" t="s">
        <v>55</v>
      </c>
      <c r="B16" s="1" t="s">
        <v>56</v>
      </c>
      <c r="C16" s="1" t="n">
        <v>83.51</v>
      </c>
      <c r="D16" s="1" t="s">
        <v>25</v>
      </c>
      <c r="E16" s="1" t="n">
        <v>44</v>
      </c>
      <c r="F16" s="1" t="n">
        <v>5336312</v>
      </c>
      <c r="G16" s="1" t="n">
        <v>0</v>
      </c>
      <c r="H16" s="1" t="n">
        <v>64</v>
      </c>
      <c r="I16" s="2" t="n">
        <f aca="false">(H16/F16)*1000000</f>
        <v>11.9933017409777</v>
      </c>
      <c r="J16" s="3" t="n">
        <v>75.49</v>
      </c>
      <c r="K16" s="3" t="n">
        <v>14.1464741941626</v>
      </c>
      <c r="L16" s="3" t="n">
        <f aca="false">I16/K16</f>
        <v>0.847794409855608</v>
      </c>
      <c r="M16" s="1" t="s">
        <v>20</v>
      </c>
      <c r="N16" s="1" t="s">
        <v>20</v>
      </c>
      <c r="O16" s="1" t="s">
        <v>21</v>
      </c>
      <c r="P16" s="1" t="s">
        <v>20</v>
      </c>
    </row>
    <row r="17" customFormat="false" ht="12.8" hidden="false" customHeight="false" outlineLevel="0" collapsed="false">
      <c r="A17" s="1" t="s">
        <v>57</v>
      </c>
      <c r="B17" s="1" t="s">
        <v>58</v>
      </c>
      <c r="C17" s="1" t="n">
        <v>87.51</v>
      </c>
      <c r="D17" s="1" t="s">
        <v>38</v>
      </c>
      <c r="E17" s="1" t="n">
        <v>1</v>
      </c>
      <c r="F17" s="1" t="n">
        <v>6023675</v>
      </c>
      <c r="G17" s="1" t="n">
        <v>0</v>
      </c>
      <c r="H17" s="1" t="n">
        <v>64</v>
      </c>
      <c r="I17" s="2" t="n">
        <f aca="false">(H17/F17)*1000000</f>
        <v>10.6247432007869</v>
      </c>
      <c r="J17" s="3" t="n">
        <v>83.08</v>
      </c>
      <c r="K17" s="3" t="n">
        <v>13.7886486294501</v>
      </c>
      <c r="L17" s="3" t="n">
        <f aca="false">I17/K17</f>
        <v>0.770542747611563</v>
      </c>
      <c r="M17" s="1" t="s">
        <v>20</v>
      </c>
      <c r="N17" s="1" t="s">
        <v>20</v>
      </c>
      <c r="O17" s="1" t="s">
        <v>21</v>
      </c>
      <c r="P17" s="1" t="s">
        <v>20</v>
      </c>
    </row>
    <row r="18" customFormat="false" ht="12.8" hidden="false" customHeight="false" outlineLevel="0" collapsed="false">
      <c r="A18" s="1" t="s">
        <v>59</v>
      </c>
      <c r="B18" s="1" t="s">
        <v>60</v>
      </c>
      <c r="C18" s="1" t="n">
        <v>97.77</v>
      </c>
      <c r="D18" s="1" t="s">
        <v>25</v>
      </c>
      <c r="E18" s="1" t="n">
        <v>1</v>
      </c>
      <c r="F18" s="1" t="n">
        <v>5440782</v>
      </c>
      <c r="G18" s="1" t="n">
        <v>0</v>
      </c>
      <c r="H18" s="1" t="n">
        <v>64</v>
      </c>
      <c r="I18" s="2" t="n">
        <f aca="false">(H18/F18)*1000000</f>
        <v>11.763014948954</v>
      </c>
      <c r="J18" s="3" t="n">
        <v>87.35</v>
      </c>
      <c r="K18" s="3" t="n">
        <v>16.0546774342365</v>
      </c>
      <c r="L18" s="3" t="n">
        <f aca="false">I18/K18</f>
        <v>0.732684602175156</v>
      </c>
      <c r="M18" s="1" t="s">
        <v>20</v>
      </c>
      <c r="N18" s="1" t="s">
        <v>20</v>
      </c>
      <c r="O18" s="1" t="s">
        <v>21</v>
      </c>
      <c r="P18" s="1" t="s">
        <v>20</v>
      </c>
    </row>
    <row r="19" customFormat="false" ht="12.8" hidden="false" customHeight="false" outlineLevel="0" collapsed="false">
      <c r="A19" s="1" t="s">
        <v>61</v>
      </c>
      <c r="B19" s="1" t="s">
        <v>62</v>
      </c>
      <c r="C19" s="1" t="n">
        <v>97.38</v>
      </c>
      <c r="D19" s="1" t="s">
        <v>25</v>
      </c>
      <c r="E19" s="1" t="n">
        <v>46</v>
      </c>
      <c r="F19" s="1" t="n">
        <v>5035265</v>
      </c>
      <c r="G19" s="1" t="n">
        <v>0</v>
      </c>
      <c r="H19" s="1" t="n">
        <v>63</v>
      </c>
      <c r="I19" s="2" t="n">
        <f aca="false">(H19/F19)*1000000</f>
        <v>12.5117545948426</v>
      </c>
      <c r="J19" s="3" t="n">
        <v>66.85</v>
      </c>
      <c r="K19" s="3" t="n">
        <v>13.276361820083</v>
      </c>
      <c r="L19" s="3" t="n">
        <f aca="false">I19/K19</f>
        <v>0.942408376963348</v>
      </c>
      <c r="M19" s="1" t="s">
        <v>20</v>
      </c>
      <c r="N19" s="1" t="s">
        <v>20</v>
      </c>
      <c r="O19" s="1" t="s">
        <v>21</v>
      </c>
      <c r="P19" s="1" t="s">
        <v>20</v>
      </c>
    </row>
    <row r="20" customFormat="false" ht="12.8" hidden="false" customHeight="false" outlineLevel="0" collapsed="false">
      <c r="A20" s="1" t="s">
        <v>63</v>
      </c>
      <c r="B20" s="1" t="s">
        <v>64</v>
      </c>
      <c r="C20" s="1" t="n">
        <v>97.84</v>
      </c>
      <c r="D20" s="1" t="s">
        <v>25</v>
      </c>
      <c r="E20" s="1" t="n">
        <v>2</v>
      </c>
      <c r="F20" s="1" t="n">
        <v>4757880</v>
      </c>
      <c r="G20" s="1" t="n">
        <v>0</v>
      </c>
      <c r="H20" s="1" t="n">
        <v>62</v>
      </c>
      <c r="I20" s="2" t="n">
        <f aca="false">(H20/F20)*1000000</f>
        <v>13.0310138128746</v>
      </c>
      <c r="J20" s="3" t="n">
        <v>71.66</v>
      </c>
      <c r="K20" s="3" t="n">
        <v>15.0613298359774</v>
      </c>
      <c r="L20" s="3" t="n">
        <f aca="false">I20/K20</f>
        <v>0.865196762489532</v>
      </c>
      <c r="M20" s="1" t="s">
        <v>20</v>
      </c>
      <c r="N20" s="1" t="s">
        <v>20</v>
      </c>
      <c r="O20" s="1" t="s">
        <v>21</v>
      </c>
      <c r="P20" s="1" t="s">
        <v>20</v>
      </c>
    </row>
    <row r="21" customFormat="false" ht="12.8" hidden="false" customHeight="false" outlineLevel="0" collapsed="false">
      <c r="A21" s="1" t="s">
        <v>65</v>
      </c>
      <c r="B21" s="1" t="s">
        <v>66</v>
      </c>
      <c r="C21" s="1" t="n">
        <v>90.5</v>
      </c>
      <c r="D21" s="1" t="s">
        <v>25</v>
      </c>
      <c r="E21" s="1" t="n">
        <v>94</v>
      </c>
      <c r="F21" s="1" t="n">
        <v>4739434</v>
      </c>
      <c r="G21" s="1" t="n">
        <v>0</v>
      </c>
      <c r="H21" s="1" t="n">
        <v>62</v>
      </c>
      <c r="I21" s="2" t="n">
        <f aca="false">(H21/F21)*1000000</f>
        <v>13.0817308564694</v>
      </c>
      <c r="J21" s="3" t="n">
        <v>80.8</v>
      </c>
      <c r="K21" s="3" t="n">
        <v>17.0484492452052</v>
      </c>
      <c r="L21" s="3" t="n">
        <f aca="false">I21/K21</f>
        <v>0.767326732673269</v>
      </c>
      <c r="M21" s="1" t="s">
        <v>20</v>
      </c>
      <c r="N21" s="1" t="s">
        <v>20</v>
      </c>
      <c r="O21" s="1" t="s">
        <v>21</v>
      </c>
      <c r="P21" s="1" t="s">
        <v>20</v>
      </c>
    </row>
    <row r="22" customFormat="false" ht="12.8" hidden="false" customHeight="false" outlineLevel="0" collapsed="false">
      <c r="A22" s="1" t="s">
        <v>67</v>
      </c>
      <c r="B22" s="1" t="s">
        <v>68</v>
      </c>
      <c r="C22" s="1" t="n">
        <v>98.27</v>
      </c>
      <c r="D22" s="1" t="s">
        <v>38</v>
      </c>
      <c r="E22" s="1" t="n">
        <v>24</v>
      </c>
      <c r="F22" s="1" t="n">
        <v>4467346</v>
      </c>
      <c r="G22" s="1" t="n">
        <v>0</v>
      </c>
      <c r="H22" s="1" t="n">
        <v>62</v>
      </c>
      <c r="I22" s="2" t="n">
        <f aca="false">(H22/F22)*1000000</f>
        <v>13.8784862421671</v>
      </c>
      <c r="J22" s="3" t="n">
        <v>87.12</v>
      </c>
      <c r="K22" s="3" t="n">
        <v>19.5014243292356</v>
      </c>
      <c r="L22" s="3" t="n">
        <f aca="false">I22/K22</f>
        <v>0.711665261360479</v>
      </c>
      <c r="M22" s="1" t="s">
        <v>20</v>
      </c>
      <c r="N22" s="1" t="s">
        <v>20</v>
      </c>
      <c r="O22" s="1" t="s">
        <v>21</v>
      </c>
      <c r="P22" s="1" t="s">
        <v>20</v>
      </c>
    </row>
    <row r="23" customFormat="false" ht="12.8" hidden="false" customHeight="false" outlineLevel="0" collapsed="false">
      <c r="A23" s="1" t="s">
        <v>69</v>
      </c>
      <c r="B23" s="1" t="s">
        <v>70</v>
      </c>
      <c r="C23" s="1" t="n">
        <v>76.51</v>
      </c>
      <c r="D23" s="1" t="s">
        <v>25</v>
      </c>
      <c r="E23" s="1" t="n">
        <v>4</v>
      </c>
      <c r="F23" s="1" t="n">
        <v>4376714</v>
      </c>
      <c r="G23" s="1" t="n">
        <v>0</v>
      </c>
      <c r="H23" s="1" t="n">
        <v>62</v>
      </c>
      <c r="I23" s="2" t="n">
        <f aca="false">(H23/F23)*1000000</f>
        <v>14.1658787848601</v>
      </c>
      <c r="J23" s="3" t="n">
        <v>90.73</v>
      </c>
      <c r="K23" s="3" t="n">
        <v>20.7301642282315</v>
      </c>
      <c r="L23" s="3" t="n">
        <f aca="false">I23/K23</f>
        <v>0.683346191998236</v>
      </c>
      <c r="M23" s="1" t="s">
        <v>20</v>
      </c>
      <c r="N23" s="1" t="s">
        <v>20</v>
      </c>
      <c r="O23" s="1" t="s">
        <v>21</v>
      </c>
      <c r="P23" s="1" t="s">
        <v>20</v>
      </c>
    </row>
    <row r="24" customFormat="false" ht="12.8" hidden="false" customHeight="false" outlineLevel="0" collapsed="false">
      <c r="A24" s="1" t="s">
        <v>71</v>
      </c>
      <c r="B24" s="1" t="s">
        <v>72</v>
      </c>
      <c r="C24" s="1" t="n">
        <v>98.98</v>
      </c>
      <c r="D24" s="1" t="s">
        <v>25</v>
      </c>
      <c r="E24" s="1" t="n">
        <v>12</v>
      </c>
      <c r="F24" s="1" t="n">
        <v>5199031</v>
      </c>
      <c r="G24" s="1" t="n">
        <v>0</v>
      </c>
      <c r="H24" s="1" t="n">
        <v>62</v>
      </c>
      <c r="I24" s="2" t="n">
        <f aca="false">(H24/F24)*1000000</f>
        <v>11.9252991567082</v>
      </c>
      <c r="J24" s="3" t="n">
        <v>93.61</v>
      </c>
      <c r="K24" s="3" t="n">
        <v>18.0052782912816</v>
      </c>
      <c r="L24" s="3" t="n">
        <f aca="false">I24/K24</f>
        <v>0.662322401452836</v>
      </c>
      <c r="M24" s="1" t="s">
        <v>20</v>
      </c>
      <c r="N24" s="1" t="s">
        <v>20</v>
      </c>
      <c r="O24" s="1" t="s">
        <v>21</v>
      </c>
      <c r="P24" s="1" t="s">
        <v>20</v>
      </c>
    </row>
    <row r="25" customFormat="false" ht="12.8" hidden="false" customHeight="false" outlineLevel="0" collapsed="false">
      <c r="A25" s="1" t="s">
        <v>73</v>
      </c>
      <c r="B25" s="1" t="s">
        <v>74</v>
      </c>
      <c r="C25" s="1" t="n">
        <v>96.48</v>
      </c>
      <c r="D25" s="1" t="s">
        <v>25</v>
      </c>
      <c r="E25" s="1" t="n">
        <v>1</v>
      </c>
      <c r="F25" s="1" t="n">
        <v>4695480</v>
      </c>
      <c r="G25" s="1" t="n">
        <v>0</v>
      </c>
      <c r="H25" s="1" t="n">
        <v>62</v>
      </c>
      <c r="I25" s="2" t="n">
        <f aca="false">(H25/F25)*1000000</f>
        <v>13.2041878572585</v>
      </c>
      <c r="J25" s="3" t="n">
        <v>96.29</v>
      </c>
      <c r="K25" s="3" t="n">
        <v>20.50695562541</v>
      </c>
      <c r="L25" s="3" t="n">
        <f aca="false">I25/K25</f>
        <v>0.643888254232007</v>
      </c>
      <c r="M25" s="1" t="s">
        <v>20</v>
      </c>
      <c r="N25" s="1" t="s">
        <v>20</v>
      </c>
      <c r="O25" s="1" t="s">
        <v>21</v>
      </c>
      <c r="P25" s="1" t="s">
        <v>20</v>
      </c>
    </row>
    <row r="26" customFormat="false" ht="12.8" hidden="false" customHeight="false" outlineLevel="0" collapsed="false">
      <c r="A26" s="1" t="s">
        <v>75</v>
      </c>
      <c r="B26" s="1" t="s">
        <v>76</v>
      </c>
      <c r="C26" s="1" t="n">
        <v>99.57</v>
      </c>
      <c r="D26" s="1" t="s">
        <v>19</v>
      </c>
      <c r="E26" s="1" t="n">
        <v>1</v>
      </c>
      <c r="F26" s="1" t="n">
        <v>4187125</v>
      </c>
      <c r="G26" s="1" t="n">
        <v>0</v>
      </c>
      <c r="H26" s="1" t="n">
        <v>61</v>
      </c>
      <c r="I26" s="2" t="n">
        <f aca="false">(H26/F26)*1000000</f>
        <v>14.5684688181031</v>
      </c>
      <c r="J26" s="3" t="n">
        <v>73.32</v>
      </c>
      <c r="K26" s="3" t="n">
        <v>17.5108218646446</v>
      </c>
      <c r="L26" s="3" t="n">
        <f aca="false">I26/K26</f>
        <v>0.831969448990725</v>
      </c>
      <c r="M26" s="1" t="s">
        <v>20</v>
      </c>
      <c r="N26" s="1" t="s">
        <v>20</v>
      </c>
      <c r="O26" s="1" t="s">
        <v>21</v>
      </c>
      <c r="P26" s="1" t="s">
        <v>20</v>
      </c>
    </row>
    <row r="27" customFormat="false" ht="12.8" hidden="false" customHeight="false" outlineLevel="0" collapsed="false">
      <c r="A27" s="1" t="s">
        <v>77</v>
      </c>
      <c r="B27" s="1" t="s">
        <v>78</v>
      </c>
      <c r="C27" s="1" t="n">
        <v>99.42</v>
      </c>
      <c r="D27" s="1" t="s">
        <v>19</v>
      </c>
      <c r="E27" s="1" t="n">
        <v>1</v>
      </c>
      <c r="F27" s="1" t="n">
        <v>4994572</v>
      </c>
      <c r="G27" s="1" t="n">
        <v>0</v>
      </c>
      <c r="H27" s="1" t="n">
        <v>61</v>
      </c>
      <c r="I27" s="2" t="n">
        <f aca="false">(H27/F27)*1000000</f>
        <v>12.2132587136595</v>
      </c>
      <c r="J27" s="3" t="n">
        <v>83.08</v>
      </c>
      <c r="K27" s="3" t="n">
        <v>16.6340579332924</v>
      </c>
      <c r="L27" s="3" t="n">
        <f aca="false">I27/K27</f>
        <v>0.734232065479056</v>
      </c>
      <c r="M27" s="1" t="s">
        <v>20</v>
      </c>
      <c r="N27" s="1" t="s">
        <v>20</v>
      </c>
      <c r="O27" s="1" t="s">
        <v>21</v>
      </c>
      <c r="P27" s="1" t="s">
        <v>20</v>
      </c>
    </row>
    <row r="28" customFormat="false" ht="12.8" hidden="false" customHeight="false" outlineLevel="0" collapsed="false">
      <c r="A28" s="1" t="s">
        <v>79</v>
      </c>
      <c r="B28" s="1" t="s">
        <v>80</v>
      </c>
      <c r="C28" s="1" t="n">
        <v>98.99</v>
      </c>
      <c r="D28" s="1" t="s">
        <v>38</v>
      </c>
      <c r="E28" s="1" t="n">
        <v>1</v>
      </c>
      <c r="F28" s="1" t="n">
        <v>4566306</v>
      </c>
      <c r="G28" s="1" t="n">
        <v>0</v>
      </c>
      <c r="H28" s="1" t="n">
        <v>60</v>
      </c>
      <c r="I28" s="2" t="n">
        <f aca="false">(H28/F28)*1000000</f>
        <v>13.1397238818423</v>
      </c>
      <c r="J28" s="3" t="n">
        <v>71.27</v>
      </c>
      <c r="K28" s="3" t="n">
        <v>15.6065374464928</v>
      </c>
      <c r="L28" s="3" t="n">
        <f aca="false">I28/K28</f>
        <v>0.841937164274398</v>
      </c>
      <c r="M28" s="1" t="s">
        <v>20</v>
      </c>
      <c r="N28" s="1" t="s">
        <v>20</v>
      </c>
      <c r="O28" s="1" t="s">
        <v>21</v>
      </c>
      <c r="P28" s="1" t="s">
        <v>20</v>
      </c>
    </row>
    <row r="29" customFormat="false" ht="12.8" hidden="false" customHeight="false" outlineLevel="0" collapsed="false">
      <c r="A29" s="1" t="s">
        <v>81</v>
      </c>
      <c r="B29" s="1" t="s">
        <v>82</v>
      </c>
      <c r="C29" s="1" t="n">
        <v>99.68</v>
      </c>
      <c r="D29" s="1" t="s">
        <v>25</v>
      </c>
      <c r="E29" s="1" t="n">
        <v>1</v>
      </c>
      <c r="F29" s="1" t="n">
        <v>5998452</v>
      </c>
      <c r="G29" s="1" t="n">
        <v>0</v>
      </c>
      <c r="H29" s="1" t="n">
        <v>60</v>
      </c>
      <c r="I29" s="2" t="n">
        <f aca="false">(H29/F29)*1000000</f>
        <v>10.0025806658118</v>
      </c>
      <c r="J29" s="3" t="n">
        <v>93.13</v>
      </c>
      <c r="K29" s="3" t="n">
        <v>15.5256722901175</v>
      </c>
      <c r="L29" s="3" t="n">
        <f aca="false">I29/K29</f>
        <v>0.644260710834318</v>
      </c>
      <c r="M29" s="1" t="s">
        <v>20</v>
      </c>
      <c r="N29" s="1" t="s">
        <v>20</v>
      </c>
      <c r="O29" s="1" t="s">
        <v>21</v>
      </c>
      <c r="P29" s="1" t="s">
        <v>20</v>
      </c>
    </row>
    <row r="30" customFormat="false" ht="12.8" hidden="false" customHeight="false" outlineLevel="0" collapsed="false">
      <c r="A30" s="1" t="s">
        <v>83</v>
      </c>
      <c r="B30" s="1" t="s">
        <v>84</v>
      </c>
      <c r="C30" s="1" t="n">
        <v>98.25</v>
      </c>
      <c r="D30" s="1" t="s">
        <v>38</v>
      </c>
      <c r="E30" s="1" t="n">
        <v>1</v>
      </c>
      <c r="F30" s="1" t="n">
        <v>3735954</v>
      </c>
      <c r="G30" s="1" t="n">
        <v>0</v>
      </c>
      <c r="H30" s="1" t="n">
        <v>59</v>
      </c>
      <c r="I30" s="2" t="n">
        <f aca="false">(H30/F30)*1000000</f>
        <v>15.7924856676501</v>
      </c>
      <c r="J30" s="3" t="n">
        <v>65.18</v>
      </c>
      <c r="K30" s="3" t="n">
        <v>17.4466349247477</v>
      </c>
      <c r="L30" s="3" t="n">
        <f aca="false">I30/K30</f>
        <v>0.905188062670398</v>
      </c>
      <c r="M30" s="1" t="s">
        <v>20</v>
      </c>
      <c r="N30" s="1" t="s">
        <v>20</v>
      </c>
      <c r="O30" s="1" t="s">
        <v>20</v>
      </c>
      <c r="P30" s="1" t="s">
        <v>20</v>
      </c>
    </row>
    <row r="31" customFormat="false" ht="12.8" hidden="false" customHeight="false" outlineLevel="0" collapsed="false">
      <c r="A31" s="1" t="s">
        <v>85</v>
      </c>
      <c r="B31" s="1" t="s">
        <v>86</v>
      </c>
      <c r="C31" s="1" t="n">
        <v>96.45</v>
      </c>
      <c r="D31" s="1" t="s">
        <v>25</v>
      </c>
      <c r="E31" s="1" t="n">
        <v>3</v>
      </c>
      <c r="F31" s="1" t="n">
        <v>3721977</v>
      </c>
      <c r="G31" s="1" t="n">
        <v>0</v>
      </c>
      <c r="H31" s="1" t="n">
        <v>59</v>
      </c>
      <c r="I31" s="2" t="n">
        <f aca="false">(H31/F31)*1000000</f>
        <v>15.8517905940848</v>
      </c>
      <c r="J31" s="3" t="n">
        <v>67.11</v>
      </c>
      <c r="K31" s="3" t="n">
        <v>18.0307401147293</v>
      </c>
      <c r="L31" s="3" t="n">
        <f aca="false">I31/K31</f>
        <v>0.879153628371333</v>
      </c>
      <c r="M31" s="1" t="s">
        <v>20</v>
      </c>
      <c r="N31" s="1" t="s">
        <v>20</v>
      </c>
      <c r="O31" s="1" t="s">
        <v>21</v>
      </c>
      <c r="P31" s="1" t="s">
        <v>20</v>
      </c>
    </row>
    <row r="32" customFormat="false" ht="12.8" hidden="false" customHeight="false" outlineLevel="0" collapsed="false">
      <c r="A32" s="1" t="s">
        <v>87</v>
      </c>
      <c r="B32" s="1" t="s">
        <v>88</v>
      </c>
      <c r="C32" s="1" t="n">
        <v>98.69</v>
      </c>
      <c r="D32" s="1" t="s">
        <v>19</v>
      </c>
      <c r="E32" s="1" t="n">
        <v>30</v>
      </c>
      <c r="F32" s="1" t="n">
        <v>4492306</v>
      </c>
      <c r="G32" s="1" t="n">
        <v>0</v>
      </c>
      <c r="H32" s="1" t="n">
        <v>59</v>
      </c>
      <c r="I32" s="2" t="n">
        <f aca="false">(H32/F32)*1000000</f>
        <v>13.1335665914121</v>
      </c>
      <c r="J32" s="3" t="n">
        <v>69.78</v>
      </c>
      <c r="K32" s="3" t="n">
        <v>15.5332250296396</v>
      </c>
      <c r="L32" s="3" t="n">
        <f aca="false">I32/K32</f>
        <v>0.845514474061334</v>
      </c>
      <c r="M32" s="1" t="s">
        <v>20</v>
      </c>
      <c r="N32" s="1" t="s">
        <v>20</v>
      </c>
      <c r="O32" s="1" t="s">
        <v>21</v>
      </c>
      <c r="P32" s="1" t="s">
        <v>20</v>
      </c>
    </row>
    <row r="33" customFormat="false" ht="12.8" hidden="false" customHeight="false" outlineLevel="0" collapsed="false">
      <c r="A33" s="1" t="s">
        <v>89</v>
      </c>
      <c r="B33" s="1" t="s">
        <v>90</v>
      </c>
      <c r="C33" s="1" t="n">
        <v>90.39</v>
      </c>
      <c r="D33" s="1" t="s">
        <v>19</v>
      </c>
      <c r="E33" s="1" t="n">
        <v>81</v>
      </c>
      <c r="F33" s="1" t="n">
        <v>4588634</v>
      </c>
      <c r="G33" s="1" t="n">
        <v>0</v>
      </c>
      <c r="H33" s="1" t="n">
        <v>59</v>
      </c>
      <c r="I33" s="2" t="n">
        <f aca="false">(H33/F33)*1000000</f>
        <v>12.8578570441661</v>
      </c>
      <c r="J33" s="3" t="n">
        <v>70.51</v>
      </c>
      <c r="K33" s="3" t="n">
        <v>15.3662288166805</v>
      </c>
      <c r="L33" s="3" t="n">
        <f aca="false">I33/K33</f>
        <v>0.836760743157</v>
      </c>
      <c r="M33" s="1" t="s">
        <v>20</v>
      </c>
      <c r="N33" s="1" t="s">
        <v>20</v>
      </c>
      <c r="O33" s="1" t="s">
        <v>21</v>
      </c>
      <c r="P33" s="1" t="s">
        <v>20</v>
      </c>
    </row>
    <row r="34" customFormat="false" ht="12.8" hidden="false" customHeight="false" outlineLevel="0" collapsed="false">
      <c r="A34" s="1" t="s">
        <v>91</v>
      </c>
      <c r="B34" s="1" t="s">
        <v>92</v>
      </c>
      <c r="C34" s="1" t="n">
        <v>92.28</v>
      </c>
      <c r="D34" s="1" t="s">
        <v>38</v>
      </c>
      <c r="E34" s="1" t="n">
        <v>65</v>
      </c>
      <c r="F34" s="1" t="n">
        <v>4196788</v>
      </c>
      <c r="G34" s="1" t="n">
        <v>0</v>
      </c>
      <c r="H34" s="1" t="n">
        <v>59</v>
      </c>
      <c r="I34" s="2" t="n">
        <f aca="false">(H34/F34)*1000000</f>
        <v>14.0583703537086</v>
      </c>
      <c r="J34" s="3" t="n">
        <v>76.37</v>
      </c>
      <c r="K34" s="3" t="n">
        <v>18.1972065369837</v>
      </c>
      <c r="L34" s="3" t="n">
        <f aca="false">I34/K34</f>
        <v>0.772556508887043</v>
      </c>
      <c r="M34" s="1" t="s">
        <v>20</v>
      </c>
      <c r="N34" s="1" t="s">
        <v>20</v>
      </c>
      <c r="O34" s="1" t="s">
        <v>21</v>
      </c>
      <c r="P34" s="1" t="s">
        <v>20</v>
      </c>
    </row>
    <row r="35" customFormat="false" ht="12.8" hidden="false" customHeight="false" outlineLevel="0" collapsed="false">
      <c r="A35" s="1" t="s">
        <v>93</v>
      </c>
      <c r="B35" s="1" t="s">
        <v>94</v>
      </c>
      <c r="C35" s="1" t="n">
        <v>99.69</v>
      </c>
      <c r="D35" s="1" t="s">
        <v>38</v>
      </c>
      <c r="E35" s="1" t="n">
        <v>1</v>
      </c>
      <c r="F35" s="1" t="n">
        <v>4869748</v>
      </c>
      <c r="G35" s="1" t="n">
        <v>0</v>
      </c>
      <c r="H35" s="1" t="n">
        <v>59</v>
      </c>
      <c r="I35" s="2" t="n">
        <f aca="false">(H35/F35)*1000000</f>
        <v>12.1156166602461</v>
      </c>
      <c r="J35" s="3" t="n">
        <v>80.71</v>
      </c>
      <c r="K35" s="3" t="n">
        <v>16.5737188583088</v>
      </c>
      <c r="L35" s="3" t="n">
        <f aca="false">I35/K35</f>
        <v>0.731013767267581</v>
      </c>
      <c r="M35" s="1" t="s">
        <v>20</v>
      </c>
      <c r="N35" s="1" t="s">
        <v>20</v>
      </c>
      <c r="O35" s="1" t="s">
        <v>21</v>
      </c>
      <c r="P35" s="1" t="s">
        <v>20</v>
      </c>
    </row>
    <row r="36" customFormat="false" ht="12.8" hidden="false" customHeight="false" outlineLevel="0" collapsed="false">
      <c r="A36" s="1" t="s">
        <v>95</v>
      </c>
      <c r="B36" s="1" t="s">
        <v>96</v>
      </c>
      <c r="C36" s="1" t="n">
        <v>98.02</v>
      </c>
      <c r="D36" s="1" t="s">
        <v>19</v>
      </c>
      <c r="E36" s="1" t="n">
        <v>1</v>
      </c>
      <c r="F36" s="1" t="n">
        <v>4055248</v>
      </c>
      <c r="G36" s="1" t="n">
        <v>0</v>
      </c>
      <c r="H36" s="1" t="n">
        <v>59</v>
      </c>
      <c r="I36" s="2" t="n">
        <f aca="false">(H36/F36)*1000000</f>
        <v>14.5490485415442</v>
      </c>
      <c r="J36" s="3" t="n">
        <v>81.35</v>
      </c>
      <c r="K36" s="3" t="n">
        <v>20.0604254043156</v>
      </c>
      <c r="L36" s="3" t="n">
        <f aca="false">I36/K36</f>
        <v>0.725261216963737</v>
      </c>
      <c r="M36" s="1" t="s">
        <v>20</v>
      </c>
      <c r="N36" s="1" t="s">
        <v>20</v>
      </c>
      <c r="O36" s="1" t="s">
        <v>21</v>
      </c>
      <c r="P36" s="1" t="s">
        <v>20</v>
      </c>
    </row>
    <row r="37" customFormat="false" ht="12.8" hidden="false" customHeight="false" outlineLevel="0" collapsed="false">
      <c r="A37" s="1" t="s">
        <v>97</v>
      </c>
      <c r="B37" s="1" t="s">
        <v>98</v>
      </c>
      <c r="C37" s="1" t="n">
        <v>99.31</v>
      </c>
      <c r="D37" s="1" t="s">
        <v>19</v>
      </c>
      <c r="E37" s="1" t="n">
        <v>1</v>
      </c>
      <c r="F37" s="1" t="n">
        <v>3871751</v>
      </c>
      <c r="G37" s="1" t="n">
        <v>0</v>
      </c>
      <c r="H37" s="1" t="n">
        <v>58</v>
      </c>
      <c r="I37" s="2" t="n">
        <f aca="false">(H37/F37)*1000000</f>
        <v>14.9803021940202</v>
      </c>
      <c r="J37" s="3" t="n">
        <v>65.97</v>
      </c>
      <c r="K37" s="3" t="n">
        <v>17.0388023403365</v>
      </c>
      <c r="L37" s="3" t="n">
        <f aca="false">I37/K37</f>
        <v>0.879187509474001</v>
      </c>
      <c r="M37" s="1" t="s">
        <v>20</v>
      </c>
      <c r="N37" s="1" t="s">
        <v>20</v>
      </c>
      <c r="O37" s="1" t="s">
        <v>21</v>
      </c>
      <c r="P37" s="1" t="s">
        <v>20</v>
      </c>
    </row>
    <row r="38" customFormat="false" ht="12.8" hidden="false" customHeight="false" outlineLevel="0" collapsed="false">
      <c r="A38" s="1" t="s">
        <v>99</v>
      </c>
      <c r="B38" s="1" t="s">
        <v>100</v>
      </c>
      <c r="C38" s="1" t="n">
        <v>98.27</v>
      </c>
      <c r="D38" s="1" t="s">
        <v>38</v>
      </c>
      <c r="E38" s="1" t="n">
        <v>89</v>
      </c>
      <c r="F38" s="1" t="n">
        <v>4194977</v>
      </c>
      <c r="G38" s="1" t="n">
        <v>0</v>
      </c>
      <c r="H38" s="1" t="n">
        <v>58</v>
      </c>
      <c r="I38" s="2" t="n">
        <f aca="false">(H38/F38)*1000000</f>
        <v>13.826059117845</v>
      </c>
      <c r="J38" s="3" t="n">
        <v>72.2</v>
      </c>
      <c r="K38" s="3" t="n">
        <v>17.2102803058853</v>
      </c>
      <c r="L38" s="3" t="n">
        <f aca="false">I38/K38</f>
        <v>0.803360484089092</v>
      </c>
      <c r="M38" s="1" t="s">
        <v>20</v>
      </c>
      <c r="N38" s="1" t="s">
        <v>20</v>
      </c>
      <c r="O38" s="1" t="s">
        <v>21</v>
      </c>
      <c r="P38" s="1" t="s">
        <v>20</v>
      </c>
    </row>
    <row r="39" customFormat="false" ht="12.8" hidden="false" customHeight="false" outlineLevel="0" collapsed="false">
      <c r="A39" s="1" t="s">
        <v>101</v>
      </c>
      <c r="B39" s="1" t="s">
        <v>102</v>
      </c>
      <c r="C39" s="1" t="n">
        <v>99.07</v>
      </c>
      <c r="D39" s="1" t="s">
        <v>38</v>
      </c>
      <c r="E39" s="1" t="n">
        <v>1</v>
      </c>
      <c r="F39" s="1" t="n">
        <v>4318267</v>
      </c>
      <c r="G39" s="1" t="n">
        <v>0</v>
      </c>
      <c r="H39" s="1" t="n">
        <v>58</v>
      </c>
      <c r="I39" s="2" t="n">
        <f aca="false">(H39/F39)*1000000</f>
        <v>13.431313997027</v>
      </c>
      <c r="J39" s="3" t="n">
        <v>72.37</v>
      </c>
      <c r="K39" s="3" t="n">
        <v>16.7588825898668</v>
      </c>
      <c r="L39" s="3" t="n">
        <f aca="false">I39/K39</f>
        <v>0.801444483246648</v>
      </c>
      <c r="M39" s="1" t="s">
        <v>20</v>
      </c>
      <c r="N39" s="1" t="s">
        <v>20</v>
      </c>
      <c r="O39" s="1" t="s">
        <v>21</v>
      </c>
      <c r="P39" s="1" t="s">
        <v>20</v>
      </c>
    </row>
    <row r="40" customFormat="false" ht="12.8" hidden="false" customHeight="false" outlineLevel="0" collapsed="false">
      <c r="A40" s="1" t="s">
        <v>103</v>
      </c>
      <c r="B40" s="1" t="s">
        <v>104</v>
      </c>
      <c r="C40" s="1" t="n">
        <v>100</v>
      </c>
      <c r="D40" s="1" t="s">
        <v>38</v>
      </c>
      <c r="E40" s="1" t="n">
        <v>5</v>
      </c>
      <c r="F40" s="1" t="n">
        <v>4086895</v>
      </c>
      <c r="G40" s="1" t="n">
        <v>0</v>
      </c>
      <c r="H40" s="1" t="n">
        <v>58</v>
      </c>
      <c r="I40" s="2" t="n">
        <f aca="false">(H40/F40)*1000000</f>
        <v>14.1917029921248</v>
      </c>
      <c r="J40" s="3" t="n">
        <v>74.04</v>
      </c>
      <c r="K40" s="3" t="n">
        <v>18.1130170062735</v>
      </c>
      <c r="L40" s="3" t="n">
        <f aca="false">I40/K40</f>
        <v>0.783508511431833</v>
      </c>
      <c r="M40" s="1" t="s">
        <v>20</v>
      </c>
      <c r="N40" s="1" t="s">
        <v>20</v>
      </c>
      <c r="O40" s="1" t="s">
        <v>21</v>
      </c>
      <c r="P40" s="1" t="s">
        <v>20</v>
      </c>
    </row>
    <row r="41" customFormat="false" ht="12.8" hidden="false" customHeight="false" outlineLevel="0" collapsed="false">
      <c r="A41" s="1" t="s">
        <v>105</v>
      </c>
      <c r="B41" s="1" t="s">
        <v>106</v>
      </c>
      <c r="C41" s="1" t="n">
        <v>94.32</v>
      </c>
      <c r="D41" s="1" t="s">
        <v>19</v>
      </c>
      <c r="E41" s="1" t="n">
        <v>17</v>
      </c>
      <c r="F41" s="1" t="n">
        <v>4594540</v>
      </c>
      <c r="G41" s="1" t="n">
        <v>0</v>
      </c>
      <c r="H41" s="1" t="n">
        <v>58</v>
      </c>
      <c r="I41" s="2" t="n">
        <f aca="false">(H41/F41)*1000000</f>
        <v>12.6236794107789</v>
      </c>
      <c r="J41" s="3" t="n">
        <v>77.19</v>
      </c>
      <c r="K41" s="3" t="n">
        <v>16.8003760985866</v>
      </c>
      <c r="L41" s="3" t="n">
        <f aca="false">I41/K41</f>
        <v>0.751392667443969</v>
      </c>
      <c r="M41" s="1" t="s">
        <v>20</v>
      </c>
      <c r="N41" s="1" t="s">
        <v>20</v>
      </c>
      <c r="O41" s="1" t="s">
        <v>21</v>
      </c>
      <c r="P41" s="1" t="s">
        <v>20</v>
      </c>
    </row>
    <row r="42" customFormat="false" ht="12.8" hidden="false" customHeight="false" outlineLevel="0" collapsed="false">
      <c r="A42" s="1" t="s">
        <v>107</v>
      </c>
      <c r="B42" s="1" t="s">
        <v>108</v>
      </c>
      <c r="C42" s="1" t="n">
        <v>99.3</v>
      </c>
      <c r="D42" s="1" t="s">
        <v>38</v>
      </c>
      <c r="E42" s="1" t="n">
        <v>1</v>
      </c>
      <c r="F42" s="1" t="n">
        <v>4249154</v>
      </c>
      <c r="G42" s="1" t="n">
        <v>0</v>
      </c>
      <c r="H42" s="1" t="n">
        <v>58</v>
      </c>
      <c r="I42" s="2" t="n">
        <f aca="false">(H42/F42)*1000000</f>
        <v>13.6497759318679</v>
      </c>
      <c r="J42" s="3" t="n">
        <v>79.05</v>
      </c>
      <c r="K42" s="3" t="n">
        <v>18.5985558768378</v>
      </c>
      <c r="L42" s="3" t="n">
        <f aca="false">I42/K42</f>
        <v>0.733915903054976</v>
      </c>
      <c r="M42" s="1" t="s">
        <v>20</v>
      </c>
      <c r="N42" s="1" t="s">
        <v>20</v>
      </c>
      <c r="O42" s="1" t="s">
        <v>21</v>
      </c>
      <c r="P42" s="1" t="s">
        <v>20</v>
      </c>
    </row>
    <row r="43" customFormat="false" ht="12.8" hidden="false" customHeight="false" outlineLevel="0" collapsed="false">
      <c r="A43" s="1" t="s">
        <v>109</v>
      </c>
      <c r="B43" s="1" t="s">
        <v>110</v>
      </c>
      <c r="C43" s="1" t="n">
        <v>93.35</v>
      </c>
      <c r="D43" s="1" t="s">
        <v>19</v>
      </c>
      <c r="E43" s="1" t="n">
        <v>40</v>
      </c>
      <c r="F43" s="1" t="n">
        <v>4201486</v>
      </c>
      <c r="G43" s="1" t="n">
        <v>0</v>
      </c>
      <c r="H43" s="1" t="n">
        <v>57</v>
      </c>
      <c r="I43" s="2" t="n">
        <f aca="false">(H43/F43)*1000000</f>
        <v>13.5666285690349</v>
      </c>
      <c r="J43" s="3" t="n">
        <v>65.92</v>
      </c>
      <c r="K43" s="3" t="n">
        <v>15.6896869345751</v>
      </c>
      <c r="L43" s="3" t="n">
        <f aca="false">I43/K43</f>
        <v>0.864684466019415</v>
      </c>
      <c r="M43" s="1" t="s">
        <v>20</v>
      </c>
      <c r="N43" s="1" t="s">
        <v>20</v>
      </c>
      <c r="O43" s="1" t="s">
        <v>21</v>
      </c>
      <c r="P43" s="1" t="s">
        <v>20</v>
      </c>
    </row>
    <row r="44" customFormat="false" ht="12.8" hidden="false" customHeight="false" outlineLevel="0" collapsed="false">
      <c r="A44" s="1" t="s">
        <v>111</v>
      </c>
      <c r="B44" s="1" t="s">
        <v>112</v>
      </c>
      <c r="C44" s="1" t="n">
        <v>99.93</v>
      </c>
      <c r="D44" s="1" t="s">
        <v>19</v>
      </c>
      <c r="E44" s="1" t="n">
        <v>1</v>
      </c>
      <c r="F44" s="1" t="n">
        <v>4566486</v>
      </c>
      <c r="G44" s="1" t="n">
        <v>0</v>
      </c>
      <c r="H44" s="1" t="n">
        <v>57</v>
      </c>
      <c r="I44" s="2" t="n">
        <f aca="false">(H44/F44)*1000000</f>
        <v>12.4822456479665</v>
      </c>
      <c r="J44" s="3" t="n">
        <v>67.1</v>
      </c>
      <c r="K44" s="3" t="n">
        <v>14.6940119820799</v>
      </c>
      <c r="L44" s="3" t="n">
        <f aca="false">I44/K44</f>
        <v>0.849478390461996</v>
      </c>
      <c r="M44" s="1" t="s">
        <v>20</v>
      </c>
      <c r="N44" s="1" t="s">
        <v>20</v>
      </c>
      <c r="O44" s="1" t="s">
        <v>21</v>
      </c>
      <c r="P44" s="1" t="s">
        <v>20</v>
      </c>
    </row>
    <row r="45" customFormat="false" ht="12.8" hidden="false" customHeight="false" outlineLevel="0" collapsed="false">
      <c r="A45" s="1" t="s">
        <v>113</v>
      </c>
      <c r="B45" s="1" t="s">
        <v>114</v>
      </c>
      <c r="C45" s="1" t="n">
        <v>98.88</v>
      </c>
      <c r="D45" s="1" t="s">
        <v>38</v>
      </c>
      <c r="E45" s="1" t="n">
        <v>1</v>
      </c>
      <c r="F45" s="1" t="n">
        <v>4742812</v>
      </c>
      <c r="G45" s="1" t="n">
        <v>0</v>
      </c>
      <c r="H45" s="1" t="n">
        <v>57</v>
      </c>
      <c r="I45" s="2" t="n">
        <f aca="false">(H45/F45)*1000000</f>
        <v>12.0181866791262</v>
      </c>
      <c r="J45" s="3" t="n">
        <v>68.87</v>
      </c>
      <c r="K45" s="3" t="n">
        <v>14.5208907270819</v>
      </c>
      <c r="L45" s="3" t="n">
        <f aca="false">I45/K45</f>
        <v>0.827648035165773</v>
      </c>
      <c r="M45" s="1" t="s">
        <v>20</v>
      </c>
      <c r="N45" s="1" t="s">
        <v>20</v>
      </c>
      <c r="O45" s="1" t="s">
        <v>21</v>
      </c>
      <c r="P45" s="1" t="s">
        <v>20</v>
      </c>
    </row>
    <row r="46" customFormat="false" ht="12.8" hidden="false" customHeight="false" outlineLevel="0" collapsed="false">
      <c r="A46" s="1" t="s">
        <v>115</v>
      </c>
      <c r="B46" s="1" t="s">
        <v>116</v>
      </c>
      <c r="C46" s="1" t="n">
        <v>98.05</v>
      </c>
      <c r="D46" s="1" t="s">
        <v>38</v>
      </c>
      <c r="E46" s="1" t="n">
        <v>4</v>
      </c>
      <c r="F46" s="1" t="n">
        <v>4753187</v>
      </c>
      <c r="G46" s="1" t="n">
        <v>0</v>
      </c>
      <c r="H46" s="1" t="n">
        <v>57</v>
      </c>
      <c r="I46" s="2" t="n">
        <f aca="false">(H46/F46)*1000000</f>
        <v>11.9919540300013</v>
      </c>
      <c r="J46" s="3" t="n">
        <v>80.61</v>
      </c>
      <c r="K46" s="3" t="n">
        <v>16.9589692245516</v>
      </c>
      <c r="L46" s="3" t="n">
        <f aca="false">I46/K46</f>
        <v>0.707115737473037</v>
      </c>
      <c r="M46" s="1" t="s">
        <v>20</v>
      </c>
      <c r="N46" s="1" t="s">
        <v>20</v>
      </c>
      <c r="O46" s="1" t="s">
        <v>21</v>
      </c>
      <c r="P46" s="1" t="s">
        <v>20</v>
      </c>
    </row>
    <row r="47" customFormat="false" ht="12.8" hidden="false" customHeight="false" outlineLevel="0" collapsed="false">
      <c r="A47" s="1" t="s">
        <v>117</v>
      </c>
      <c r="B47" s="1" t="s">
        <v>118</v>
      </c>
      <c r="C47" s="1" t="n">
        <v>96.78</v>
      </c>
      <c r="D47" s="1" t="s">
        <v>25</v>
      </c>
      <c r="E47" s="1" t="n">
        <v>1</v>
      </c>
      <c r="F47" s="1" t="n">
        <v>4235112</v>
      </c>
      <c r="G47" s="1" t="n">
        <v>0</v>
      </c>
      <c r="H47" s="1" t="n">
        <v>56</v>
      </c>
      <c r="I47" s="2" t="n">
        <f aca="false">(H47/F47)*1000000</f>
        <v>13.2227908022267</v>
      </c>
      <c r="J47" s="3" t="n">
        <v>70.4</v>
      </c>
      <c r="K47" s="3" t="n">
        <v>16.6229370085136</v>
      </c>
      <c r="L47" s="3" t="n">
        <f aca="false">I47/K47</f>
        <v>0.795454545454545</v>
      </c>
      <c r="M47" s="1" t="s">
        <v>20</v>
      </c>
      <c r="N47" s="1" t="s">
        <v>20</v>
      </c>
      <c r="O47" s="1" t="s">
        <v>21</v>
      </c>
      <c r="P47" s="1" t="s">
        <v>20</v>
      </c>
    </row>
    <row r="48" customFormat="false" ht="12.8" hidden="false" customHeight="false" outlineLevel="0" collapsed="false">
      <c r="A48" s="1" t="s">
        <v>119</v>
      </c>
      <c r="B48" s="1" t="s">
        <v>120</v>
      </c>
      <c r="C48" s="1" t="n">
        <v>72.66</v>
      </c>
      <c r="D48" s="1" t="s">
        <v>38</v>
      </c>
      <c r="E48" s="1" t="n">
        <v>1</v>
      </c>
      <c r="F48" s="1" t="n">
        <v>4067544</v>
      </c>
      <c r="G48" s="1" t="n">
        <v>0</v>
      </c>
      <c r="H48" s="1" t="n">
        <v>56</v>
      </c>
      <c r="I48" s="2" t="n">
        <f aca="false">(H48/F48)*1000000</f>
        <v>13.7675216297599</v>
      </c>
      <c r="J48" s="3" t="n">
        <v>74.44</v>
      </c>
      <c r="K48" s="3" t="n">
        <v>18.29671900305</v>
      </c>
      <c r="L48" s="3" t="n">
        <f aca="false">I48/K48</f>
        <v>0.752458494195865</v>
      </c>
      <c r="M48" s="1" t="s">
        <v>20</v>
      </c>
      <c r="N48" s="1" t="s">
        <v>20</v>
      </c>
      <c r="O48" s="1" t="s">
        <v>21</v>
      </c>
      <c r="P48" s="1" t="s">
        <v>20</v>
      </c>
    </row>
    <row r="49" customFormat="false" ht="12.8" hidden="false" customHeight="false" outlineLevel="0" collapsed="false">
      <c r="A49" s="1" t="s">
        <v>121</v>
      </c>
      <c r="B49" s="1" t="s">
        <v>122</v>
      </c>
      <c r="C49" s="1" t="n">
        <v>99.17</v>
      </c>
      <c r="D49" s="1" t="s">
        <v>38</v>
      </c>
      <c r="E49" s="1" t="n">
        <v>1</v>
      </c>
      <c r="F49" s="1" t="n">
        <v>4591014</v>
      </c>
      <c r="G49" s="1" t="n">
        <v>0</v>
      </c>
      <c r="H49" s="1" t="n">
        <v>55</v>
      </c>
      <c r="I49" s="2" t="n">
        <f aca="false">(H49/F49)*1000000</f>
        <v>11.9799242607407</v>
      </c>
      <c r="J49" s="3" t="n">
        <v>74.35</v>
      </c>
      <c r="K49" s="3" t="n">
        <v>16.1919602071961</v>
      </c>
      <c r="L49" s="3" t="n">
        <f aca="false">I49/K49</f>
        <v>0.739868682200472</v>
      </c>
      <c r="M49" s="1" t="s">
        <v>20</v>
      </c>
      <c r="N49" s="1" t="s">
        <v>20</v>
      </c>
      <c r="O49" s="1" t="s">
        <v>21</v>
      </c>
      <c r="P49" s="1" t="s">
        <v>20</v>
      </c>
    </row>
    <row r="50" customFormat="false" ht="12.8" hidden="false" customHeight="false" outlineLevel="0" collapsed="false">
      <c r="A50" s="1" t="s">
        <v>123</v>
      </c>
      <c r="B50" s="1" t="s">
        <v>124</v>
      </c>
      <c r="C50" s="1" t="n">
        <v>99.86</v>
      </c>
      <c r="D50" s="1" t="s">
        <v>19</v>
      </c>
      <c r="E50" s="1" t="n">
        <v>25</v>
      </c>
      <c r="F50" s="1" t="n">
        <v>4461942</v>
      </c>
      <c r="G50" s="1" t="n">
        <v>0</v>
      </c>
      <c r="H50" s="1" t="n">
        <v>55</v>
      </c>
      <c r="I50" s="2" t="n">
        <f aca="false">(H50/F50)*1000000</f>
        <v>12.3264712988201</v>
      </c>
      <c r="J50" s="3" t="n">
        <v>83.14</v>
      </c>
      <c r="K50" s="3" t="n">
        <v>18.6331422506164</v>
      </c>
      <c r="L50" s="3" t="n">
        <f aca="false">I50/K50</f>
        <v>0.661534760644697</v>
      </c>
      <c r="M50" s="1" t="s">
        <v>20</v>
      </c>
      <c r="N50" s="1" t="s">
        <v>20</v>
      </c>
      <c r="O50" s="1" t="s">
        <v>21</v>
      </c>
      <c r="P50" s="1" t="s">
        <v>20</v>
      </c>
    </row>
    <row r="51" customFormat="false" ht="12.8" hidden="false" customHeight="false" outlineLevel="0" collapsed="false">
      <c r="A51" s="1" t="s">
        <v>125</v>
      </c>
      <c r="B51" s="1" t="s">
        <v>126</v>
      </c>
      <c r="C51" s="1" t="n">
        <v>94.03</v>
      </c>
      <c r="D51" s="1" t="s">
        <v>25</v>
      </c>
      <c r="E51" s="1" t="n">
        <v>3</v>
      </c>
      <c r="F51" s="1" t="n">
        <v>4445689</v>
      </c>
      <c r="G51" s="1" t="n">
        <v>0</v>
      </c>
      <c r="H51" s="1" t="n">
        <v>55</v>
      </c>
      <c r="I51" s="2" t="n">
        <f aca="false">(H51/F51)*1000000</f>
        <v>12.3715356607266</v>
      </c>
      <c r="J51" s="3" t="n">
        <v>87.28</v>
      </c>
      <c r="K51" s="3" t="n">
        <v>19.6325024085131</v>
      </c>
      <c r="L51" s="3" t="n">
        <f aca="false">I51/K51</f>
        <v>0.630155820348303</v>
      </c>
      <c r="M51" s="1" t="s">
        <v>20</v>
      </c>
      <c r="N51" s="1" t="s">
        <v>20</v>
      </c>
      <c r="O51" s="1" t="s">
        <v>21</v>
      </c>
      <c r="P51" s="1" t="s">
        <v>20</v>
      </c>
    </row>
    <row r="52" customFormat="false" ht="12.8" hidden="false" customHeight="false" outlineLevel="0" collapsed="false">
      <c r="A52" s="1" t="s">
        <v>127</v>
      </c>
      <c r="B52" s="1" t="s">
        <v>128</v>
      </c>
      <c r="C52" s="1" t="n">
        <v>98.13</v>
      </c>
      <c r="D52" s="1" t="s">
        <v>38</v>
      </c>
      <c r="E52" s="1" t="n">
        <v>3</v>
      </c>
      <c r="F52" s="1" t="n">
        <v>4461505</v>
      </c>
      <c r="G52" s="1" t="n">
        <v>0</v>
      </c>
      <c r="H52" s="1" t="n">
        <v>55</v>
      </c>
      <c r="I52" s="2" t="n">
        <f aca="false">(H52/F52)*1000000</f>
        <v>12.3276786644865</v>
      </c>
      <c r="J52" s="3" t="n">
        <v>87.99</v>
      </c>
      <c r="K52" s="3" t="n">
        <v>19.7207184088054</v>
      </c>
      <c r="L52" s="3" t="n">
        <f aca="false">I52/K52</f>
        <v>0.625113061752465</v>
      </c>
      <c r="M52" s="1" t="s">
        <v>20</v>
      </c>
      <c r="N52" s="1" t="s">
        <v>20</v>
      </c>
      <c r="O52" s="1" t="s">
        <v>21</v>
      </c>
      <c r="P52" s="1" t="s">
        <v>20</v>
      </c>
    </row>
    <row r="53" customFormat="false" ht="12.8" hidden="false" customHeight="false" outlineLevel="0" collapsed="false">
      <c r="A53" s="1" t="s">
        <v>129</v>
      </c>
      <c r="B53" s="1" t="s">
        <v>130</v>
      </c>
      <c r="C53" s="1" t="n">
        <v>97.29</v>
      </c>
      <c r="D53" s="1" t="s">
        <v>19</v>
      </c>
      <c r="E53" s="1" t="n">
        <v>5</v>
      </c>
      <c r="F53" s="1" t="n">
        <v>3176020</v>
      </c>
      <c r="G53" s="1" t="n">
        <v>0</v>
      </c>
      <c r="H53" s="1" t="n">
        <v>54</v>
      </c>
      <c r="I53" s="2" t="n">
        <f aca="false">(H53/F53)*1000000</f>
        <v>17.0024118236031</v>
      </c>
      <c r="J53" s="3" t="n">
        <v>55.68</v>
      </c>
      <c r="K53" s="3" t="n">
        <v>17.5313757470041</v>
      </c>
      <c r="L53" s="3" t="n">
        <f aca="false">I53/K53</f>
        <v>0.969827586206897</v>
      </c>
      <c r="M53" s="1" t="s">
        <v>20</v>
      </c>
      <c r="N53" s="1" t="s">
        <v>20</v>
      </c>
      <c r="O53" s="1" t="s">
        <v>21</v>
      </c>
      <c r="P53" s="1" t="s">
        <v>20</v>
      </c>
    </row>
    <row r="54" customFormat="false" ht="12.8" hidden="false" customHeight="false" outlineLevel="0" collapsed="false">
      <c r="A54" s="1" t="s">
        <v>131</v>
      </c>
      <c r="B54" s="1" t="s">
        <v>132</v>
      </c>
      <c r="C54" s="1" t="n">
        <v>94.7</v>
      </c>
      <c r="D54" s="1" t="s">
        <v>25</v>
      </c>
      <c r="E54" s="1" t="n">
        <v>1</v>
      </c>
      <c r="F54" s="1" t="n">
        <v>3947132</v>
      </c>
      <c r="G54" s="1" t="n">
        <v>0</v>
      </c>
      <c r="H54" s="1" t="n">
        <v>54</v>
      </c>
      <c r="I54" s="2" t="n">
        <f aca="false">(H54/F54)*1000000</f>
        <v>13.680819389876</v>
      </c>
      <c r="J54" s="3" t="n">
        <v>60.59</v>
      </c>
      <c r="K54" s="3" t="n">
        <v>15.3503860524553</v>
      </c>
      <c r="L54" s="3" t="n">
        <f aca="false">I54/K54</f>
        <v>0.891236177587061</v>
      </c>
      <c r="M54" s="1" t="s">
        <v>20</v>
      </c>
      <c r="N54" s="1" t="s">
        <v>20</v>
      </c>
      <c r="O54" s="1" t="s">
        <v>21</v>
      </c>
      <c r="P54" s="1" t="s">
        <v>20</v>
      </c>
    </row>
    <row r="55" customFormat="false" ht="12.8" hidden="false" customHeight="false" outlineLevel="0" collapsed="false">
      <c r="A55" s="1" t="s">
        <v>133</v>
      </c>
      <c r="B55" s="1" t="s">
        <v>134</v>
      </c>
      <c r="C55" s="1" t="n">
        <v>99</v>
      </c>
      <c r="D55" s="1" t="s">
        <v>25</v>
      </c>
      <c r="E55" s="1" t="n">
        <v>170</v>
      </c>
      <c r="F55" s="1" t="n">
        <v>3902757</v>
      </c>
      <c r="G55" s="1" t="n">
        <v>0</v>
      </c>
      <c r="H55" s="1" t="n">
        <v>54</v>
      </c>
      <c r="I55" s="2" t="n">
        <f aca="false">(H55/F55)*1000000</f>
        <v>13.8363725950655</v>
      </c>
      <c r="J55" s="3" t="n">
        <v>64.94</v>
      </c>
      <c r="K55" s="3" t="n">
        <v>16.6395191911769</v>
      </c>
      <c r="L55" s="3" t="n">
        <f aca="false">I55/K55</f>
        <v>0.831536803202957</v>
      </c>
      <c r="M55" s="1" t="s">
        <v>20</v>
      </c>
      <c r="N55" s="1" t="s">
        <v>20</v>
      </c>
      <c r="O55" s="1" t="s">
        <v>21</v>
      </c>
      <c r="P55" s="1" t="s">
        <v>20</v>
      </c>
    </row>
    <row r="56" customFormat="false" ht="12.8" hidden="false" customHeight="false" outlineLevel="0" collapsed="false">
      <c r="A56" s="1" t="s">
        <v>135</v>
      </c>
      <c r="B56" s="1" t="s">
        <v>136</v>
      </c>
      <c r="C56" s="1" t="n">
        <v>90.14</v>
      </c>
      <c r="D56" s="1" t="s">
        <v>38</v>
      </c>
      <c r="E56" s="1" t="n">
        <v>2</v>
      </c>
      <c r="F56" s="1" t="n">
        <v>4067151</v>
      </c>
      <c r="G56" s="1" t="n">
        <v>0</v>
      </c>
      <c r="H56" s="1" t="n">
        <v>54</v>
      </c>
      <c r="I56" s="2" t="n">
        <f aca="false">(H56/F56)*1000000</f>
        <v>13.2771072428833</v>
      </c>
      <c r="J56" s="3" t="n">
        <v>68.96</v>
      </c>
      <c r="K56" s="3" t="n">
        <v>16.9549533247051</v>
      </c>
      <c r="L56" s="3" t="n">
        <f aca="false">I56/K56</f>
        <v>0.783081320756996</v>
      </c>
      <c r="M56" s="1" t="s">
        <v>20</v>
      </c>
      <c r="N56" s="1" t="s">
        <v>20</v>
      </c>
      <c r="O56" s="1" t="s">
        <v>21</v>
      </c>
      <c r="P56" s="1" t="s">
        <v>20</v>
      </c>
    </row>
    <row r="57" customFormat="false" ht="12.8" hidden="false" customHeight="false" outlineLevel="0" collapsed="false">
      <c r="A57" s="1" t="s">
        <v>137</v>
      </c>
      <c r="B57" s="1" t="s">
        <v>138</v>
      </c>
      <c r="C57" s="1" t="n">
        <v>96.35</v>
      </c>
      <c r="D57" s="1" t="s">
        <v>25</v>
      </c>
      <c r="E57" s="1" t="n">
        <v>10</v>
      </c>
      <c r="F57" s="1" t="n">
        <v>4392332</v>
      </c>
      <c r="G57" s="1" t="n">
        <v>0</v>
      </c>
      <c r="H57" s="1" t="n">
        <v>54</v>
      </c>
      <c r="I57" s="2" t="n">
        <f aca="false">(H57/F57)*1000000</f>
        <v>12.2941526278068</v>
      </c>
      <c r="J57" s="3" t="n">
        <v>72.68</v>
      </c>
      <c r="K57" s="3" t="n">
        <v>16.5470187590556</v>
      </c>
      <c r="L57" s="3" t="n">
        <f aca="false">I57/K57</f>
        <v>0.74298293891029</v>
      </c>
      <c r="M57" s="1" t="s">
        <v>20</v>
      </c>
      <c r="N57" s="1" t="s">
        <v>20</v>
      </c>
      <c r="O57" s="1" t="s">
        <v>21</v>
      </c>
      <c r="P57" s="1" t="s">
        <v>20</v>
      </c>
    </row>
    <row r="58" customFormat="false" ht="12.8" hidden="false" customHeight="false" outlineLevel="0" collapsed="false">
      <c r="A58" s="1" t="s">
        <v>139</v>
      </c>
      <c r="B58" s="1" t="s">
        <v>140</v>
      </c>
      <c r="C58" s="1" t="n">
        <v>94.43</v>
      </c>
      <c r="D58" s="1" t="s">
        <v>25</v>
      </c>
      <c r="E58" s="1" t="n">
        <v>3</v>
      </c>
      <c r="F58" s="1" t="n">
        <v>5443578</v>
      </c>
      <c r="G58" s="1" t="n">
        <v>0</v>
      </c>
      <c r="H58" s="1" t="n">
        <v>54</v>
      </c>
      <c r="I58" s="2" t="n">
        <f aca="false">(H58/F58)*1000000</f>
        <v>9.91994603549357</v>
      </c>
      <c r="J58" s="3" t="n">
        <v>74.14</v>
      </c>
      <c r="K58" s="3" t="n">
        <v>13.6197185013239</v>
      </c>
      <c r="L58" s="3" t="n">
        <f aca="false">I58/K58</f>
        <v>0.728351766927437</v>
      </c>
      <c r="M58" s="1" t="s">
        <v>20</v>
      </c>
      <c r="N58" s="1" t="s">
        <v>20</v>
      </c>
      <c r="O58" s="1" t="s">
        <v>21</v>
      </c>
      <c r="P58" s="1" t="s">
        <v>20</v>
      </c>
    </row>
    <row r="59" customFormat="false" ht="12.8" hidden="false" customHeight="false" outlineLevel="0" collapsed="false">
      <c r="A59" s="1" t="s">
        <v>141</v>
      </c>
      <c r="B59" s="1" t="s">
        <v>142</v>
      </c>
      <c r="C59" s="1" t="n">
        <v>97.39</v>
      </c>
      <c r="D59" s="1" t="s">
        <v>25</v>
      </c>
      <c r="E59" s="1" t="n">
        <v>3</v>
      </c>
      <c r="F59" s="1" t="n">
        <v>4399335</v>
      </c>
      <c r="G59" s="1" t="n">
        <v>0</v>
      </c>
      <c r="H59" s="1" t="n">
        <v>54</v>
      </c>
      <c r="I59" s="2" t="n">
        <f aca="false">(H59/F59)*1000000</f>
        <v>12.2745824084776</v>
      </c>
      <c r="J59" s="3" t="n">
        <v>76.39</v>
      </c>
      <c r="K59" s="3" t="n">
        <v>17.3639879663631</v>
      </c>
      <c r="L59" s="3" t="n">
        <f aca="false">I59/K59</f>
        <v>0.7068988087446</v>
      </c>
      <c r="M59" s="1" t="s">
        <v>20</v>
      </c>
      <c r="N59" s="1" t="s">
        <v>20</v>
      </c>
      <c r="O59" s="1" t="s">
        <v>21</v>
      </c>
      <c r="P59" s="1" t="s">
        <v>20</v>
      </c>
    </row>
    <row r="60" customFormat="false" ht="12.8" hidden="false" customHeight="false" outlineLevel="0" collapsed="false">
      <c r="A60" s="1" t="s">
        <v>143</v>
      </c>
      <c r="B60" s="1" t="s">
        <v>144</v>
      </c>
      <c r="C60" s="1" t="n">
        <v>99.15</v>
      </c>
      <c r="D60" s="1" t="s">
        <v>19</v>
      </c>
      <c r="E60" s="1" t="n">
        <v>46</v>
      </c>
      <c r="F60" s="1" t="n">
        <v>4841607</v>
      </c>
      <c r="G60" s="1" t="n">
        <v>0</v>
      </c>
      <c r="H60" s="1" t="n">
        <v>54</v>
      </c>
      <c r="I60" s="2" t="n">
        <f aca="false">(H60/F60)*1000000</f>
        <v>11.1533216140839</v>
      </c>
      <c r="J60" s="3" t="n">
        <v>78.78</v>
      </c>
      <c r="K60" s="3" t="n">
        <v>16.2714569769913</v>
      </c>
      <c r="L60" s="3" t="n">
        <f aca="false">I60/K60</f>
        <v>0.685453160700686</v>
      </c>
      <c r="M60" s="1" t="s">
        <v>20</v>
      </c>
      <c r="N60" s="1" t="s">
        <v>20</v>
      </c>
      <c r="O60" s="1" t="s">
        <v>21</v>
      </c>
      <c r="P60" s="1" t="s">
        <v>20</v>
      </c>
    </row>
    <row r="61" customFormat="false" ht="12.8" hidden="false" customHeight="false" outlineLevel="0" collapsed="false">
      <c r="A61" s="1" t="s">
        <v>145</v>
      </c>
      <c r="B61" s="1" t="s">
        <v>146</v>
      </c>
      <c r="C61" s="1" t="n">
        <v>93.96</v>
      </c>
      <c r="D61" s="1" t="s">
        <v>19</v>
      </c>
      <c r="E61" s="1" t="n">
        <v>32</v>
      </c>
      <c r="F61" s="1" t="n">
        <v>4694889</v>
      </c>
      <c r="G61" s="1" t="n">
        <v>0</v>
      </c>
      <c r="H61" s="1" t="n">
        <v>54</v>
      </c>
      <c r="I61" s="2" t="n">
        <f aca="false">(H61/F61)*1000000</f>
        <v>11.5018693732695</v>
      </c>
      <c r="J61" s="3" t="n">
        <v>84.11</v>
      </c>
      <c r="K61" s="3" t="n">
        <v>17.9152265367722</v>
      </c>
      <c r="L61" s="3" t="n">
        <f aca="false">I61/K61</f>
        <v>0.64201640708596</v>
      </c>
      <c r="M61" s="1" t="s">
        <v>20</v>
      </c>
      <c r="N61" s="1" t="s">
        <v>20</v>
      </c>
      <c r="O61" s="1" t="s">
        <v>21</v>
      </c>
      <c r="P61" s="1" t="s">
        <v>20</v>
      </c>
    </row>
    <row r="62" customFormat="false" ht="12.8" hidden="false" customHeight="false" outlineLevel="0" collapsed="false">
      <c r="A62" s="1" t="s">
        <v>147</v>
      </c>
      <c r="B62" s="1" t="s">
        <v>148</v>
      </c>
      <c r="C62" s="1" t="n">
        <v>98.99</v>
      </c>
      <c r="D62" s="1" t="s">
        <v>19</v>
      </c>
      <c r="E62" s="1" t="n">
        <v>1</v>
      </c>
      <c r="F62" s="1" t="n">
        <v>3529311</v>
      </c>
      <c r="G62" s="1" t="n">
        <v>0</v>
      </c>
      <c r="H62" s="1" t="n">
        <v>53</v>
      </c>
      <c r="I62" s="2" t="n">
        <f aca="false">(H62/F62)*1000000</f>
        <v>15.0170954047405</v>
      </c>
      <c r="J62" s="3" t="n">
        <v>57.66</v>
      </c>
      <c r="K62" s="3" t="n">
        <v>16.3374664346667</v>
      </c>
      <c r="L62" s="3" t="n">
        <f aca="false">I62/K62</f>
        <v>0.91918140825529</v>
      </c>
      <c r="M62" s="1" t="s">
        <v>20</v>
      </c>
      <c r="N62" s="1" t="s">
        <v>20</v>
      </c>
      <c r="O62" s="1" t="s">
        <v>21</v>
      </c>
      <c r="P62" s="1" t="s">
        <v>20</v>
      </c>
    </row>
    <row r="63" customFormat="false" ht="12.8" hidden="false" customHeight="false" outlineLevel="0" collapsed="false">
      <c r="A63" s="1" t="s">
        <v>149</v>
      </c>
      <c r="B63" s="1" t="s">
        <v>150</v>
      </c>
      <c r="C63" s="1" t="n">
        <v>99.31</v>
      </c>
      <c r="D63" s="1" t="s">
        <v>25</v>
      </c>
      <c r="E63" s="1" t="n">
        <v>1</v>
      </c>
      <c r="F63" s="1" t="n">
        <v>4842193</v>
      </c>
      <c r="G63" s="1" t="n">
        <v>0</v>
      </c>
      <c r="H63" s="1" t="n">
        <v>53</v>
      </c>
      <c r="I63" s="2" t="n">
        <f aca="false">(H63/F63)*1000000</f>
        <v>10.9454538470482</v>
      </c>
      <c r="J63" s="3" t="n">
        <v>60.8</v>
      </c>
      <c r="K63" s="3" t="n">
        <v>12.5562942245383</v>
      </c>
      <c r="L63" s="3" t="n">
        <f aca="false">I63/K63</f>
        <v>0.871710526315793</v>
      </c>
      <c r="M63" s="1" t="s">
        <v>20</v>
      </c>
      <c r="N63" s="1" t="s">
        <v>20</v>
      </c>
      <c r="O63" s="1" t="s">
        <v>21</v>
      </c>
      <c r="P63" s="1" t="s">
        <v>20</v>
      </c>
    </row>
    <row r="64" customFormat="false" ht="12.8" hidden="false" customHeight="false" outlineLevel="0" collapsed="false">
      <c r="A64" s="1" t="s">
        <v>151</v>
      </c>
      <c r="B64" s="1" t="s">
        <v>152</v>
      </c>
      <c r="C64" s="1" t="n">
        <v>99.51</v>
      </c>
      <c r="D64" s="1" t="s">
        <v>19</v>
      </c>
      <c r="E64" s="1" t="n">
        <v>1</v>
      </c>
      <c r="F64" s="1" t="n">
        <v>3754978</v>
      </c>
      <c r="G64" s="1" t="n">
        <v>0</v>
      </c>
      <c r="H64" s="1" t="n">
        <v>53</v>
      </c>
      <c r="I64" s="2" t="n">
        <f aca="false">(H64/F64)*1000000</f>
        <v>14.1145966767315</v>
      </c>
      <c r="J64" s="3" t="n">
        <v>61.38</v>
      </c>
      <c r="K64" s="3" t="n">
        <v>16.3463008305242</v>
      </c>
      <c r="L64" s="3" t="n">
        <f aca="false">I64/K64</f>
        <v>0.863473444118604</v>
      </c>
      <c r="M64" s="1" t="s">
        <v>20</v>
      </c>
      <c r="N64" s="1" t="s">
        <v>20</v>
      </c>
      <c r="O64" s="1" t="s">
        <v>21</v>
      </c>
      <c r="P64" s="1" t="s">
        <v>20</v>
      </c>
    </row>
    <row r="65" customFormat="false" ht="12.8" hidden="false" customHeight="false" outlineLevel="0" collapsed="false">
      <c r="A65" s="1" t="s">
        <v>153</v>
      </c>
      <c r="B65" s="1" t="s">
        <v>154</v>
      </c>
      <c r="C65" s="1" t="n">
        <v>98.41</v>
      </c>
      <c r="D65" s="1" t="s">
        <v>25</v>
      </c>
      <c r="E65" s="1" t="n">
        <v>44</v>
      </c>
      <c r="F65" s="1" t="n">
        <v>3450905</v>
      </c>
      <c r="G65" s="1" t="n">
        <v>0</v>
      </c>
      <c r="H65" s="1" t="n">
        <v>53</v>
      </c>
      <c r="I65" s="2" t="n">
        <f aca="false">(H65/F65)*1000000</f>
        <v>15.3582900717348</v>
      </c>
      <c r="J65" s="3" t="n">
        <v>65.8</v>
      </c>
      <c r="K65" s="3" t="n">
        <v>19.0674620135877</v>
      </c>
      <c r="L65" s="3" t="n">
        <f aca="false">I65/K65</f>
        <v>0.805471124620062</v>
      </c>
      <c r="M65" s="1" t="s">
        <v>20</v>
      </c>
      <c r="N65" s="1" t="s">
        <v>20</v>
      </c>
      <c r="O65" s="1" t="s">
        <v>21</v>
      </c>
      <c r="P65" s="1" t="s">
        <v>20</v>
      </c>
    </row>
    <row r="66" customFormat="false" ht="12.8" hidden="false" customHeight="false" outlineLevel="0" collapsed="false">
      <c r="A66" s="1" t="s">
        <v>155</v>
      </c>
      <c r="B66" s="1" t="s">
        <v>156</v>
      </c>
      <c r="C66" s="1" t="n">
        <v>97.68</v>
      </c>
      <c r="D66" s="1" t="s">
        <v>25</v>
      </c>
      <c r="E66" s="1" t="n">
        <v>3</v>
      </c>
      <c r="F66" s="1" t="n">
        <v>3993555</v>
      </c>
      <c r="G66" s="1" t="n">
        <v>0</v>
      </c>
      <c r="H66" s="1" t="n">
        <v>53</v>
      </c>
      <c r="I66" s="2" t="n">
        <f aca="false">(H66/F66)*1000000</f>
        <v>13.2713835166913</v>
      </c>
      <c r="J66" s="3" t="n">
        <v>74.4</v>
      </c>
      <c r="K66" s="3" t="n">
        <v>18.6300176158836</v>
      </c>
      <c r="L66" s="3" t="n">
        <f aca="false">I66/K66</f>
        <v>0.712365591397849</v>
      </c>
      <c r="M66" s="1" t="s">
        <v>20</v>
      </c>
      <c r="N66" s="1" t="s">
        <v>20</v>
      </c>
      <c r="O66" s="1" t="s">
        <v>21</v>
      </c>
      <c r="P66" s="1" t="s">
        <v>20</v>
      </c>
    </row>
    <row r="67" customFormat="false" ht="12.8" hidden="false" customHeight="false" outlineLevel="0" collapsed="false">
      <c r="A67" s="1" t="s">
        <v>157</v>
      </c>
      <c r="B67" s="1" t="s">
        <v>158</v>
      </c>
      <c r="C67" s="1" t="n">
        <v>95.22</v>
      </c>
      <c r="D67" s="1" t="s">
        <v>19</v>
      </c>
      <c r="E67" s="1" t="n">
        <v>1</v>
      </c>
      <c r="F67" s="1" t="n">
        <v>4787139</v>
      </c>
      <c r="G67" s="1" t="n">
        <v>0</v>
      </c>
      <c r="H67" s="1" t="n">
        <v>53</v>
      </c>
      <c r="I67" s="2" t="n">
        <f aca="false">(H67/F67)*1000000</f>
        <v>11.0713309139342</v>
      </c>
      <c r="J67" s="3" t="n">
        <v>75.57</v>
      </c>
      <c r="K67" s="3" t="n">
        <v>15.7860467389813</v>
      </c>
      <c r="L67" s="3" t="n">
        <f aca="false">I67/K67</f>
        <v>0.701336509196769</v>
      </c>
      <c r="M67" s="1" t="s">
        <v>20</v>
      </c>
      <c r="N67" s="1" t="s">
        <v>20</v>
      </c>
      <c r="O67" s="1" t="s">
        <v>21</v>
      </c>
      <c r="P67" s="1" t="s">
        <v>20</v>
      </c>
    </row>
    <row r="68" customFormat="false" ht="12.8" hidden="false" customHeight="false" outlineLevel="0" collapsed="false">
      <c r="A68" s="1" t="s">
        <v>159</v>
      </c>
      <c r="B68" s="1" t="s">
        <v>160</v>
      </c>
      <c r="C68" s="1" t="n">
        <v>99.02</v>
      </c>
      <c r="D68" s="1" t="s">
        <v>25</v>
      </c>
      <c r="E68" s="1" t="n">
        <v>1</v>
      </c>
      <c r="F68" s="1" t="n">
        <v>3789806</v>
      </c>
      <c r="G68" s="1" t="n">
        <v>0</v>
      </c>
      <c r="H68" s="1" t="n">
        <v>53</v>
      </c>
      <c r="I68" s="2" t="n">
        <f aca="false">(H68/F68)*1000000</f>
        <v>13.9848847144155</v>
      </c>
      <c r="J68" s="3" t="n">
        <v>75.83</v>
      </c>
      <c r="K68" s="3" t="n">
        <v>20.0089397715873</v>
      </c>
      <c r="L68" s="3" t="n">
        <f aca="false">I68/K68</f>
        <v>0.698931821178951</v>
      </c>
      <c r="M68" s="1" t="s">
        <v>20</v>
      </c>
      <c r="N68" s="1" t="s">
        <v>20</v>
      </c>
      <c r="O68" s="1" t="s">
        <v>21</v>
      </c>
      <c r="P68" s="1" t="s">
        <v>20</v>
      </c>
    </row>
    <row r="69" customFormat="false" ht="12.8" hidden="false" customHeight="false" outlineLevel="0" collapsed="false">
      <c r="A69" s="1" t="s">
        <v>161</v>
      </c>
      <c r="B69" s="1" t="s">
        <v>162</v>
      </c>
      <c r="C69" s="1" t="n">
        <v>99.09</v>
      </c>
      <c r="D69" s="1" t="s">
        <v>25</v>
      </c>
      <c r="E69" s="1" t="n">
        <v>17</v>
      </c>
      <c r="F69" s="1" t="n">
        <v>4381543</v>
      </c>
      <c r="G69" s="1" t="n">
        <v>0</v>
      </c>
      <c r="H69" s="1" t="n">
        <v>53</v>
      </c>
      <c r="I69" s="2" t="n">
        <f aca="false">(H69/F69)*1000000</f>
        <v>12.0961953357527</v>
      </c>
      <c r="J69" s="3" t="n">
        <v>79.12</v>
      </c>
      <c r="K69" s="3" t="n">
        <v>18.0575655653727</v>
      </c>
      <c r="L69" s="3" t="n">
        <f aca="false">I69/K69</f>
        <v>0.669868554095047</v>
      </c>
      <c r="M69" s="1" t="s">
        <v>20</v>
      </c>
      <c r="N69" s="1" t="s">
        <v>20</v>
      </c>
      <c r="O69" s="1" t="s">
        <v>21</v>
      </c>
      <c r="P69" s="1" t="s">
        <v>20</v>
      </c>
    </row>
    <row r="70" customFormat="false" ht="12.8" hidden="false" customHeight="false" outlineLevel="0" collapsed="false">
      <c r="A70" s="1" t="s">
        <v>163</v>
      </c>
      <c r="B70" s="1" t="s">
        <v>164</v>
      </c>
      <c r="C70" s="1" t="n">
        <v>98.18</v>
      </c>
      <c r="D70" s="1" t="s">
        <v>38</v>
      </c>
      <c r="E70" s="1" t="n">
        <v>2</v>
      </c>
      <c r="F70" s="1" t="n">
        <v>4495104</v>
      </c>
      <c r="G70" s="1" t="n">
        <v>0</v>
      </c>
      <c r="H70" s="1" t="n">
        <v>53</v>
      </c>
      <c r="I70" s="2" t="n">
        <f aca="false">(H70/F70)*1000000</f>
        <v>11.7906059570591</v>
      </c>
      <c r="J70" s="3" t="n">
        <v>80.02</v>
      </c>
      <c r="K70" s="3" t="n">
        <v>17.8002518995907</v>
      </c>
      <c r="L70" s="3" t="n">
        <f aca="false">I70/K70</f>
        <v>0.662384219255356</v>
      </c>
      <c r="M70" s="1" t="s">
        <v>20</v>
      </c>
      <c r="N70" s="1" t="s">
        <v>20</v>
      </c>
      <c r="O70" s="1" t="s">
        <v>21</v>
      </c>
      <c r="P70" s="1" t="s">
        <v>20</v>
      </c>
    </row>
    <row r="71" customFormat="false" ht="12.8" hidden="false" customHeight="false" outlineLevel="0" collapsed="false">
      <c r="A71" s="1" t="s">
        <v>165</v>
      </c>
      <c r="B71" s="1" t="s">
        <v>166</v>
      </c>
      <c r="C71" s="1" t="n">
        <v>98.27</v>
      </c>
      <c r="D71" s="1" t="s">
        <v>25</v>
      </c>
      <c r="E71" s="1" t="n">
        <v>3</v>
      </c>
      <c r="F71" s="1" t="n">
        <v>5051069</v>
      </c>
      <c r="G71" s="1" t="n">
        <v>0</v>
      </c>
      <c r="H71" s="1" t="n">
        <v>53</v>
      </c>
      <c r="I71" s="2" t="n">
        <f aca="false">(H71/F71)*1000000</f>
        <v>10.4928283498008</v>
      </c>
      <c r="J71" s="3" t="n">
        <v>85.31</v>
      </c>
      <c r="K71" s="3" t="n">
        <v>16.8894940853114</v>
      </c>
      <c r="L71" s="3" t="n">
        <f aca="false">I71/K71</f>
        <v>0.621263626772947</v>
      </c>
      <c r="M71" s="1" t="s">
        <v>20</v>
      </c>
      <c r="N71" s="1" t="s">
        <v>20</v>
      </c>
      <c r="O71" s="1" t="s">
        <v>21</v>
      </c>
      <c r="P71" s="1" t="s">
        <v>20</v>
      </c>
    </row>
    <row r="72" customFormat="false" ht="12.8" hidden="false" customHeight="false" outlineLevel="0" collapsed="false">
      <c r="A72" s="1" t="s">
        <v>167</v>
      </c>
      <c r="B72" s="1" t="s">
        <v>168</v>
      </c>
      <c r="C72" s="1" t="n">
        <v>96.6</v>
      </c>
      <c r="D72" s="1" t="s">
        <v>19</v>
      </c>
      <c r="E72" s="1" t="n">
        <v>24</v>
      </c>
      <c r="F72" s="1" t="n">
        <v>4690830</v>
      </c>
      <c r="G72" s="1" t="n">
        <v>0</v>
      </c>
      <c r="H72" s="1" t="n">
        <v>53</v>
      </c>
      <c r="I72" s="2" t="n">
        <f aca="false">(H72/F72)*1000000</f>
        <v>11.2986401127306</v>
      </c>
      <c r="J72" s="3" t="n">
        <v>89.71</v>
      </c>
      <c r="K72" s="3" t="n">
        <v>19.1245472549634</v>
      </c>
      <c r="L72" s="3" t="n">
        <f aca="false">I72/K72</f>
        <v>0.590792553784417</v>
      </c>
      <c r="M72" s="1" t="s">
        <v>20</v>
      </c>
      <c r="N72" s="1" t="s">
        <v>20</v>
      </c>
      <c r="O72" s="1" t="s">
        <v>21</v>
      </c>
      <c r="P72" s="1" t="s">
        <v>20</v>
      </c>
    </row>
    <row r="73" customFormat="false" ht="12.8" hidden="false" customHeight="false" outlineLevel="0" collapsed="false">
      <c r="A73" s="1" t="s">
        <v>169</v>
      </c>
      <c r="B73" s="1" t="s">
        <v>170</v>
      </c>
      <c r="C73" s="1" t="n">
        <v>96.12</v>
      </c>
      <c r="D73" s="1" t="s">
        <v>38</v>
      </c>
      <c r="E73" s="1" t="n">
        <v>3</v>
      </c>
      <c r="F73" s="1" t="n">
        <v>3797735</v>
      </c>
      <c r="G73" s="1" t="n">
        <v>0</v>
      </c>
      <c r="H73" s="1" t="n">
        <v>52</v>
      </c>
      <c r="I73" s="2" t="n">
        <f aca="false">(H73/F73)*1000000</f>
        <v>13.6923719006197</v>
      </c>
      <c r="J73" s="3" t="n">
        <v>62.29</v>
      </c>
      <c r="K73" s="3" t="n">
        <v>16.4010179215811</v>
      </c>
      <c r="L73" s="3" t="n">
        <f aca="false">I73/K73</f>
        <v>0.834848907920694</v>
      </c>
      <c r="M73" s="1" t="s">
        <v>20</v>
      </c>
      <c r="N73" s="1" t="s">
        <v>20</v>
      </c>
      <c r="O73" s="1" t="s">
        <v>21</v>
      </c>
      <c r="P73" s="1" t="s">
        <v>20</v>
      </c>
    </row>
    <row r="74" customFormat="false" ht="12.8" hidden="false" customHeight="false" outlineLevel="0" collapsed="false">
      <c r="A74" s="1" t="s">
        <v>171</v>
      </c>
      <c r="B74" s="1" t="s">
        <v>172</v>
      </c>
      <c r="C74" s="1" t="n">
        <v>98.41</v>
      </c>
      <c r="D74" s="1" t="s">
        <v>19</v>
      </c>
      <c r="E74" s="1" t="n">
        <v>1</v>
      </c>
      <c r="F74" s="1" t="n">
        <v>3369022</v>
      </c>
      <c r="G74" s="1" t="n">
        <v>0</v>
      </c>
      <c r="H74" s="1" t="n">
        <v>52</v>
      </c>
      <c r="I74" s="2" t="n">
        <f aca="false">(H74/F74)*1000000</f>
        <v>15.4347463447849</v>
      </c>
      <c r="J74" s="3" t="n">
        <v>70.06</v>
      </c>
      <c r="K74" s="3" t="n">
        <v>20.7953524791468</v>
      </c>
      <c r="L74" s="3" t="n">
        <f aca="false">I74/K74</f>
        <v>0.742220953468455</v>
      </c>
      <c r="M74" s="1" t="s">
        <v>20</v>
      </c>
      <c r="N74" s="1" t="s">
        <v>20</v>
      </c>
      <c r="O74" s="1" t="s">
        <v>21</v>
      </c>
      <c r="P74" s="1" t="s">
        <v>20</v>
      </c>
    </row>
    <row r="75" customFormat="false" ht="12.8" hidden="false" customHeight="false" outlineLevel="0" collapsed="false">
      <c r="A75" s="1" t="s">
        <v>173</v>
      </c>
      <c r="B75" s="1" t="s">
        <v>174</v>
      </c>
      <c r="C75" s="1" t="n">
        <v>98.02</v>
      </c>
      <c r="D75" s="1" t="s">
        <v>19</v>
      </c>
      <c r="E75" s="1" t="n">
        <v>3</v>
      </c>
      <c r="F75" s="1" t="n">
        <v>4069707</v>
      </c>
      <c r="G75" s="1" t="n">
        <v>0</v>
      </c>
      <c r="H75" s="1" t="n">
        <v>52</v>
      </c>
      <c r="I75" s="2" t="n">
        <f aca="false">(H75/F75)*1000000</f>
        <v>12.7773326187856</v>
      </c>
      <c r="J75" s="3" t="n">
        <v>79.98</v>
      </c>
      <c r="K75" s="3" t="n">
        <v>19.6525204394321</v>
      </c>
      <c r="L75" s="3" t="n">
        <f aca="false">I75/K75</f>
        <v>0.65016254063516</v>
      </c>
      <c r="M75" s="1" t="s">
        <v>20</v>
      </c>
      <c r="N75" s="1" t="s">
        <v>20</v>
      </c>
      <c r="O75" s="1" t="s">
        <v>21</v>
      </c>
      <c r="P75" s="1" t="s">
        <v>20</v>
      </c>
    </row>
    <row r="76" customFormat="false" ht="12.8" hidden="false" customHeight="false" outlineLevel="0" collapsed="false">
      <c r="A76" s="1" t="s">
        <v>175</v>
      </c>
      <c r="B76" s="1" t="s">
        <v>176</v>
      </c>
      <c r="C76" s="1" t="n">
        <v>98.69</v>
      </c>
      <c r="D76" s="1" t="s">
        <v>19</v>
      </c>
      <c r="E76" s="1" t="n">
        <v>21</v>
      </c>
      <c r="F76" s="1" t="n">
        <v>3952136</v>
      </c>
      <c r="G76" s="1" t="n">
        <v>0</v>
      </c>
      <c r="H76" s="1" t="n">
        <v>51</v>
      </c>
      <c r="I76" s="2" t="n">
        <f aca="false">(H76/F76)*1000000</f>
        <v>12.9044142205633</v>
      </c>
      <c r="J76" s="3" t="n">
        <v>56.13</v>
      </c>
      <c r="K76" s="3" t="n">
        <v>14.202446474514</v>
      </c>
      <c r="L76" s="3" t="n">
        <f aca="false">I76/K76</f>
        <v>0.908605024051312</v>
      </c>
      <c r="M76" s="1" t="s">
        <v>20</v>
      </c>
      <c r="N76" s="1" t="s">
        <v>20</v>
      </c>
      <c r="O76" s="1" t="s">
        <v>21</v>
      </c>
      <c r="P76" s="1" t="s">
        <v>20</v>
      </c>
    </row>
    <row r="77" customFormat="false" ht="12.8" hidden="false" customHeight="false" outlineLevel="0" collapsed="false">
      <c r="A77" s="1" t="s">
        <v>177</v>
      </c>
      <c r="B77" s="1" t="s">
        <v>178</v>
      </c>
      <c r="C77" s="1" t="n">
        <v>99.93</v>
      </c>
      <c r="D77" s="1" t="s">
        <v>25</v>
      </c>
      <c r="E77" s="1" t="n">
        <v>1</v>
      </c>
      <c r="F77" s="1" t="n">
        <v>3503092</v>
      </c>
      <c r="G77" s="1" t="n">
        <v>0</v>
      </c>
      <c r="H77" s="1" t="n">
        <v>51</v>
      </c>
      <c r="I77" s="2" t="n">
        <f aca="false">(H77/F77)*1000000</f>
        <v>14.5585671172781</v>
      </c>
      <c r="J77" s="3" t="n">
        <v>59.19</v>
      </c>
      <c r="K77" s="3" t="n">
        <v>16.8965017190528</v>
      </c>
      <c r="L77" s="3" t="n">
        <f aca="false">I77/K77</f>
        <v>0.86163203243791</v>
      </c>
      <c r="M77" s="1" t="s">
        <v>20</v>
      </c>
      <c r="N77" s="1" t="s">
        <v>20</v>
      </c>
      <c r="O77" s="1" t="s">
        <v>21</v>
      </c>
      <c r="P77" s="1" t="s">
        <v>20</v>
      </c>
    </row>
    <row r="78" customFormat="false" ht="12.8" hidden="false" customHeight="false" outlineLevel="0" collapsed="false">
      <c r="A78" s="1" t="s">
        <v>179</v>
      </c>
      <c r="B78" s="1" t="s">
        <v>180</v>
      </c>
      <c r="C78" s="1" t="n">
        <v>70.69</v>
      </c>
      <c r="D78" s="1" t="s">
        <v>25</v>
      </c>
      <c r="E78" s="1" t="n">
        <v>1</v>
      </c>
      <c r="F78" s="1" t="n">
        <v>4443643</v>
      </c>
      <c r="G78" s="1" t="n">
        <v>0</v>
      </c>
      <c r="H78" s="1" t="n">
        <v>51</v>
      </c>
      <c r="I78" s="2" t="n">
        <f aca="false">(H78/F78)*1000000</f>
        <v>11.4770696025761</v>
      </c>
      <c r="J78" s="3" t="n">
        <v>63.01</v>
      </c>
      <c r="K78" s="3" t="n">
        <v>14.1798069736925</v>
      </c>
      <c r="L78" s="3" t="n">
        <f aca="false">I78/K78</f>
        <v>0.809395334073958</v>
      </c>
      <c r="M78" s="1" t="s">
        <v>20</v>
      </c>
      <c r="N78" s="1" t="s">
        <v>20</v>
      </c>
      <c r="O78" s="1" t="s">
        <v>20</v>
      </c>
      <c r="P78" s="1" t="s">
        <v>20</v>
      </c>
    </row>
    <row r="79" customFormat="false" ht="12.8" hidden="false" customHeight="false" outlineLevel="0" collapsed="false">
      <c r="A79" s="1" t="s">
        <v>181</v>
      </c>
      <c r="B79" s="1" t="s">
        <v>182</v>
      </c>
      <c r="C79" s="1" t="n">
        <v>99.01</v>
      </c>
      <c r="D79" s="1" t="s">
        <v>19</v>
      </c>
      <c r="E79" s="1" t="n">
        <v>2</v>
      </c>
      <c r="F79" s="1" t="n">
        <v>3770187</v>
      </c>
      <c r="G79" s="1" t="n">
        <v>0</v>
      </c>
      <c r="H79" s="1" t="n">
        <v>51</v>
      </c>
      <c r="I79" s="2" t="n">
        <f aca="false">(H79/F79)*1000000</f>
        <v>13.5271804820291</v>
      </c>
      <c r="J79" s="3" t="n">
        <v>64.69</v>
      </c>
      <c r="K79" s="3" t="n">
        <v>17.1583001055385</v>
      </c>
      <c r="L79" s="3" t="n">
        <f aca="false">I79/K79</f>
        <v>0.788375328489722</v>
      </c>
      <c r="M79" s="1" t="s">
        <v>20</v>
      </c>
      <c r="N79" s="1" t="s">
        <v>20</v>
      </c>
      <c r="O79" s="1" t="s">
        <v>21</v>
      </c>
      <c r="P79" s="1" t="s">
        <v>20</v>
      </c>
    </row>
    <row r="80" customFormat="false" ht="12.8" hidden="false" customHeight="false" outlineLevel="0" collapsed="false">
      <c r="A80" s="1" t="s">
        <v>183</v>
      </c>
      <c r="B80" s="1" t="s">
        <v>184</v>
      </c>
      <c r="C80" s="1" t="n">
        <v>98.05</v>
      </c>
      <c r="D80" s="1" t="s">
        <v>38</v>
      </c>
      <c r="E80" s="1" t="n">
        <v>48</v>
      </c>
      <c r="F80" s="1" t="n">
        <v>3745222</v>
      </c>
      <c r="G80" s="1" t="n">
        <v>0</v>
      </c>
      <c r="H80" s="1" t="n">
        <v>51</v>
      </c>
      <c r="I80" s="2" t="n">
        <f aca="false">(H80/F80)*1000000</f>
        <v>13.6173503199543</v>
      </c>
      <c r="J80" s="3" t="n">
        <v>65.49</v>
      </c>
      <c r="K80" s="3" t="n">
        <v>17.4862331625918</v>
      </c>
      <c r="L80" s="3" t="n">
        <f aca="false">I80/K80</f>
        <v>0.778746925843689</v>
      </c>
      <c r="M80" s="1" t="s">
        <v>20</v>
      </c>
      <c r="N80" s="1" t="s">
        <v>20</v>
      </c>
      <c r="O80" s="1" t="s">
        <v>21</v>
      </c>
      <c r="P80" s="1" t="s">
        <v>20</v>
      </c>
    </row>
    <row r="81" customFormat="false" ht="12.8" hidden="false" customHeight="false" outlineLevel="0" collapsed="false">
      <c r="A81" s="1" t="s">
        <v>185</v>
      </c>
      <c r="B81" s="1" t="s">
        <v>186</v>
      </c>
      <c r="C81" s="1" t="n">
        <v>98.31</v>
      </c>
      <c r="D81" s="1" t="s">
        <v>19</v>
      </c>
      <c r="E81" s="1" t="n">
        <v>30</v>
      </c>
      <c r="F81" s="1" t="n">
        <v>4384515</v>
      </c>
      <c r="G81" s="1" t="n">
        <v>0</v>
      </c>
      <c r="H81" s="1" t="n">
        <v>51</v>
      </c>
      <c r="I81" s="2" t="n">
        <f aca="false">(H81/F81)*1000000</f>
        <v>11.6318452554045</v>
      </c>
      <c r="J81" s="3" t="n">
        <v>72.23</v>
      </c>
      <c r="K81" s="3" t="n">
        <v>16.4738859372131</v>
      </c>
      <c r="L81" s="3" t="n">
        <f aca="false">I81/K81</f>
        <v>0.706077807005401</v>
      </c>
      <c r="M81" s="1" t="s">
        <v>20</v>
      </c>
      <c r="N81" s="1" t="s">
        <v>20</v>
      </c>
      <c r="O81" s="1" t="s">
        <v>21</v>
      </c>
      <c r="P81" s="1" t="s">
        <v>20</v>
      </c>
    </row>
    <row r="82" customFormat="false" ht="12.8" hidden="false" customHeight="false" outlineLevel="0" collapsed="false">
      <c r="A82" s="1" t="s">
        <v>187</v>
      </c>
      <c r="B82" s="1" t="s">
        <v>188</v>
      </c>
      <c r="C82" s="1" t="n">
        <v>95.9</v>
      </c>
      <c r="D82" s="1" t="s">
        <v>38</v>
      </c>
      <c r="E82" s="1" t="n">
        <v>1</v>
      </c>
      <c r="F82" s="1" t="n">
        <v>4934341</v>
      </c>
      <c r="G82" s="1" t="n">
        <v>0</v>
      </c>
      <c r="H82" s="1" t="n">
        <v>51</v>
      </c>
      <c r="I82" s="2" t="n">
        <f aca="false">(H82/F82)*1000000</f>
        <v>10.3357266958242</v>
      </c>
      <c r="J82" s="3" t="n">
        <v>72.29</v>
      </c>
      <c r="K82" s="3" t="n">
        <v>14.6489015552882</v>
      </c>
      <c r="L82" s="3" t="n">
        <f aca="false">I82/K82</f>
        <v>0.705563257204979</v>
      </c>
      <c r="M82" s="1" t="s">
        <v>20</v>
      </c>
      <c r="N82" s="1" t="s">
        <v>20</v>
      </c>
      <c r="O82" s="1" t="s">
        <v>21</v>
      </c>
      <c r="P82" s="1" t="s">
        <v>20</v>
      </c>
    </row>
    <row r="83" customFormat="false" ht="12.8" hidden="false" customHeight="false" outlineLevel="0" collapsed="false">
      <c r="A83" s="1" t="s">
        <v>189</v>
      </c>
      <c r="B83" s="1" t="s">
        <v>190</v>
      </c>
      <c r="C83" s="1" t="n">
        <v>94.34</v>
      </c>
      <c r="D83" s="1" t="s">
        <v>19</v>
      </c>
      <c r="E83" s="1" t="n">
        <v>7</v>
      </c>
      <c r="F83" s="1" t="n">
        <v>4598055</v>
      </c>
      <c r="G83" s="1" t="n">
        <v>0</v>
      </c>
      <c r="H83" s="1" t="n">
        <v>51</v>
      </c>
      <c r="I83" s="2" t="n">
        <f aca="false">(H83/F83)*1000000</f>
        <v>11.0916463591671</v>
      </c>
      <c r="J83" s="3" t="n">
        <v>76.26</v>
      </c>
      <c r="K83" s="3" t="n">
        <v>16.585273555884</v>
      </c>
      <c r="L83" s="3" t="n">
        <f aca="false">I83/K83</f>
        <v>0.668764752163649</v>
      </c>
      <c r="M83" s="1" t="s">
        <v>20</v>
      </c>
      <c r="N83" s="1" t="s">
        <v>20</v>
      </c>
      <c r="O83" s="1" t="s">
        <v>21</v>
      </c>
      <c r="P83" s="1" t="s">
        <v>20</v>
      </c>
    </row>
    <row r="84" customFormat="false" ht="12.8" hidden="false" customHeight="false" outlineLevel="0" collapsed="false">
      <c r="A84" s="1" t="s">
        <v>191</v>
      </c>
      <c r="B84" s="1" t="s">
        <v>192</v>
      </c>
      <c r="C84" s="1" t="n">
        <v>95.28</v>
      </c>
      <c r="D84" s="1" t="s">
        <v>25</v>
      </c>
      <c r="E84" s="1" t="n">
        <v>559</v>
      </c>
      <c r="F84" s="1" t="n">
        <v>5058678</v>
      </c>
      <c r="G84" s="1" t="n">
        <v>0</v>
      </c>
      <c r="H84" s="1" t="n">
        <v>51</v>
      </c>
      <c r="I84" s="2" t="n">
        <f aca="false">(H84/F84)*1000000</f>
        <v>10.081685373135</v>
      </c>
      <c r="J84" s="3" t="n">
        <v>80.8</v>
      </c>
      <c r="K84" s="3" t="n">
        <v>15.9725525127316</v>
      </c>
      <c r="L84" s="3" t="n">
        <f aca="false">I84/K84</f>
        <v>0.631188118811881</v>
      </c>
      <c r="M84" s="1" t="s">
        <v>20</v>
      </c>
      <c r="N84" s="1" t="s">
        <v>20</v>
      </c>
      <c r="O84" s="1" t="s">
        <v>21</v>
      </c>
      <c r="P84" s="1" t="s">
        <v>20</v>
      </c>
    </row>
    <row r="85" customFormat="false" ht="12.8" hidden="false" customHeight="false" outlineLevel="0" collapsed="false">
      <c r="A85" s="1" t="s">
        <v>193</v>
      </c>
      <c r="B85" s="1" t="s">
        <v>194</v>
      </c>
      <c r="C85" s="1" t="n">
        <v>99.86</v>
      </c>
      <c r="D85" s="1" t="s">
        <v>25</v>
      </c>
      <c r="E85" s="1" t="n">
        <v>89</v>
      </c>
      <c r="F85" s="1" t="n">
        <v>4754137</v>
      </c>
      <c r="G85" s="1" t="n">
        <v>0</v>
      </c>
      <c r="H85" s="1" t="n">
        <v>51</v>
      </c>
      <c r="I85" s="2" t="n">
        <f aca="false">(H85/F85)*1000000</f>
        <v>10.7274990182235</v>
      </c>
      <c r="J85" s="3" t="n">
        <v>82.98</v>
      </c>
      <c r="K85" s="3" t="n">
        <v>17.4542719320036</v>
      </c>
      <c r="L85" s="3" t="n">
        <f aca="false">I85/K85</f>
        <v>0.614605929139553</v>
      </c>
      <c r="M85" s="1" t="s">
        <v>20</v>
      </c>
      <c r="N85" s="1" t="s">
        <v>20</v>
      </c>
      <c r="O85" s="1" t="s">
        <v>21</v>
      </c>
      <c r="P85" s="1" t="s">
        <v>20</v>
      </c>
    </row>
    <row r="86" customFormat="false" ht="12.8" hidden="false" customHeight="false" outlineLevel="0" collapsed="false">
      <c r="A86" s="1" t="s">
        <v>195</v>
      </c>
      <c r="B86" s="1" t="s">
        <v>196</v>
      </c>
      <c r="C86" s="1" t="n">
        <v>99.06</v>
      </c>
      <c r="D86" s="1" t="s">
        <v>19</v>
      </c>
      <c r="E86" s="1" t="n">
        <v>61</v>
      </c>
      <c r="F86" s="1" t="n">
        <v>4404175</v>
      </c>
      <c r="G86" s="1" t="n">
        <v>0</v>
      </c>
      <c r="H86" s="1" t="n">
        <v>50</v>
      </c>
      <c r="I86" s="2" t="n">
        <f aca="false">(H86/F86)*1000000</f>
        <v>11.3528640437766</v>
      </c>
      <c r="J86" s="3" t="n">
        <v>60.84</v>
      </c>
      <c r="K86" s="3" t="n">
        <v>13.8141649684674</v>
      </c>
      <c r="L86" s="3" t="n">
        <f aca="false">I86/K86</f>
        <v>0.821827744904669</v>
      </c>
      <c r="M86" s="1" t="s">
        <v>20</v>
      </c>
      <c r="N86" s="1" t="s">
        <v>20</v>
      </c>
      <c r="O86" s="1" t="s">
        <v>21</v>
      </c>
      <c r="P86" s="1" t="s">
        <v>20</v>
      </c>
    </row>
    <row r="87" customFormat="false" ht="12.8" hidden="false" customHeight="false" outlineLevel="0" collapsed="false">
      <c r="A87" s="1" t="s">
        <v>197</v>
      </c>
      <c r="B87" s="1" t="s">
        <v>198</v>
      </c>
      <c r="C87" s="1" t="n">
        <v>98.46</v>
      </c>
      <c r="D87" s="1" t="s">
        <v>25</v>
      </c>
      <c r="E87" s="1" t="n">
        <v>1</v>
      </c>
      <c r="F87" s="1" t="n">
        <v>3525489</v>
      </c>
      <c r="G87" s="1" t="n">
        <v>0</v>
      </c>
      <c r="H87" s="1" t="n">
        <v>50</v>
      </c>
      <c r="I87" s="2" t="n">
        <f aca="false">(H87/F87)*1000000</f>
        <v>14.1824297281881</v>
      </c>
      <c r="J87" s="3" t="n">
        <v>62.92</v>
      </c>
      <c r="K87" s="3" t="n">
        <v>17.8471695699519</v>
      </c>
      <c r="L87" s="3" t="n">
        <f aca="false">I87/K87</f>
        <v>0.794659885568975</v>
      </c>
      <c r="M87" s="1" t="s">
        <v>20</v>
      </c>
      <c r="N87" s="1" t="s">
        <v>20</v>
      </c>
      <c r="O87" s="1" t="s">
        <v>21</v>
      </c>
      <c r="P87" s="1" t="s">
        <v>20</v>
      </c>
    </row>
    <row r="88" customFormat="false" ht="12.8" hidden="false" customHeight="false" outlineLevel="0" collapsed="false">
      <c r="A88" s="1" t="s">
        <v>199</v>
      </c>
      <c r="B88" s="1" t="s">
        <v>200</v>
      </c>
      <c r="C88" s="1" t="n">
        <v>74.59</v>
      </c>
      <c r="D88" s="1" t="s">
        <v>19</v>
      </c>
      <c r="E88" s="1" t="n">
        <v>205</v>
      </c>
      <c r="F88" s="1" t="n">
        <v>4190799</v>
      </c>
      <c r="G88" s="1" t="n">
        <v>0</v>
      </c>
      <c r="H88" s="1" t="n">
        <v>50</v>
      </c>
      <c r="I88" s="2" t="n">
        <f aca="false">(H88/F88)*1000000</f>
        <v>11.9308990958526</v>
      </c>
      <c r="J88" s="3" t="n">
        <v>63.65</v>
      </c>
      <c r="K88" s="3" t="n">
        <v>15.1880345490204</v>
      </c>
      <c r="L88" s="3" t="n">
        <f aca="false">I88/K88</f>
        <v>0.785545954438333</v>
      </c>
      <c r="M88" s="1" t="s">
        <v>20</v>
      </c>
      <c r="N88" s="1" t="s">
        <v>20</v>
      </c>
      <c r="O88" s="1" t="s">
        <v>21</v>
      </c>
      <c r="P88" s="1" t="s">
        <v>20</v>
      </c>
    </row>
    <row r="89" customFormat="false" ht="12.8" hidden="false" customHeight="false" outlineLevel="0" collapsed="false">
      <c r="A89" s="1" t="s">
        <v>201</v>
      </c>
      <c r="B89" s="1" t="s">
        <v>202</v>
      </c>
      <c r="C89" s="1" t="n">
        <v>99.52</v>
      </c>
      <c r="D89" s="1" t="s">
        <v>38</v>
      </c>
      <c r="E89" s="1" t="n">
        <v>1</v>
      </c>
      <c r="F89" s="1" t="n">
        <v>3893567</v>
      </c>
      <c r="G89" s="1" t="n">
        <v>0</v>
      </c>
      <c r="H89" s="1" t="n">
        <v>50</v>
      </c>
      <c r="I89" s="2" t="n">
        <f aca="false">(H89/F89)*1000000</f>
        <v>12.8416950318307</v>
      </c>
      <c r="J89" s="3" t="n">
        <v>63.72</v>
      </c>
      <c r="K89" s="3" t="n">
        <v>16.3652081632905</v>
      </c>
      <c r="L89" s="3" t="n">
        <f aca="false">I89/K89</f>
        <v>0.78469487853118</v>
      </c>
      <c r="M89" s="1" t="s">
        <v>20</v>
      </c>
      <c r="N89" s="1" t="s">
        <v>20</v>
      </c>
      <c r="O89" s="1" t="s">
        <v>21</v>
      </c>
      <c r="P89" s="1" t="s">
        <v>20</v>
      </c>
    </row>
    <row r="90" customFormat="false" ht="12.8" hidden="false" customHeight="false" outlineLevel="0" collapsed="false">
      <c r="A90" s="1" t="s">
        <v>203</v>
      </c>
      <c r="B90" s="1" t="s">
        <v>204</v>
      </c>
      <c r="C90" s="1" t="n">
        <v>93.02</v>
      </c>
      <c r="D90" s="1" t="s">
        <v>19</v>
      </c>
      <c r="E90" s="1" t="n">
        <v>72</v>
      </c>
      <c r="F90" s="1" t="n">
        <v>3857234</v>
      </c>
      <c r="G90" s="1" t="n">
        <v>0</v>
      </c>
      <c r="H90" s="1" t="n">
        <v>50</v>
      </c>
      <c r="I90" s="2" t="n">
        <f aca="false">(H90/F90)*1000000</f>
        <v>12.9626566601871</v>
      </c>
      <c r="J90" s="3" t="n">
        <v>64.36</v>
      </c>
      <c r="K90" s="3" t="n">
        <v>16.6855316529928</v>
      </c>
      <c r="L90" s="3" t="n">
        <f aca="false">I90/K90</f>
        <v>0.776880049720323</v>
      </c>
      <c r="M90" s="1" t="s">
        <v>20</v>
      </c>
      <c r="N90" s="1" t="s">
        <v>20</v>
      </c>
      <c r="O90" s="1" t="s">
        <v>21</v>
      </c>
      <c r="P90" s="1" t="s">
        <v>20</v>
      </c>
    </row>
    <row r="91" customFormat="false" ht="12.8" hidden="false" customHeight="false" outlineLevel="0" collapsed="false">
      <c r="A91" s="1" t="s">
        <v>205</v>
      </c>
      <c r="B91" s="1" t="s">
        <v>206</v>
      </c>
      <c r="C91" s="1" t="n">
        <v>99.32</v>
      </c>
      <c r="D91" s="1" t="s">
        <v>38</v>
      </c>
      <c r="E91" s="1" t="n">
        <v>1</v>
      </c>
      <c r="F91" s="1" t="n">
        <v>4269929</v>
      </c>
      <c r="G91" s="1" t="n">
        <v>0</v>
      </c>
      <c r="H91" s="1" t="n">
        <v>50</v>
      </c>
      <c r="I91" s="2" t="n">
        <f aca="false">(H91/F91)*1000000</f>
        <v>11.7097965797558</v>
      </c>
      <c r="J91" s="3" t="n">
        <v>69.02</v>
      </c>
      <c r="K91" s="3" t="n">
        <v>16.1557430483139</v>
      </c>
      <c r="L91" s="3" t="n">
        <f aca="false">I91/K91</f>
        <v>0.724807057449324</v>
      </c>
      <c r="M91" s="1" t="s">
        <v>20</v>
      </c>
      <c r="N91" s="1" t="s">
        <v>20</v>
      </c>
      <c r="O91" s="1" t="s">
        <v>21</v>
      </c>
      <c r="P91" s="1" t="s">
        <v>20</v>
      </c>
    </row>
    <row r="92" customFormat="false" ht="12.8" hidden="false" customHeight="false" outlineLevel="0" collapsed="false">
      <c r="A92" s="1" t="s">
        <v>207</v>
      </c>
      <c r="B92" s="1" t="s">
        <v>208</v>
      </c>
      <c r="C92" s="1" t="n">
        <v>98.85</v>
      </c>
      <c r="D92" s="1" t="s">
        <v>38</v>
      </c>
      <c r="E92" s="1" t="n">
        <v>10</v>
      </c>
      <c r="F92" s="1" t="n">
        <v>3906156</v>
      </c>
      <c r="G92" s="1" t="n">
        <v>0</v>
      </c>
      <c r="H92" s="1" t="n">
        <v>50</v>
      </c>
      <c r="I92" s="2" t="n">
        <f aca="false">(H92/F92)*1000000</f>
        <v>12.8003080266124</v>
      </c>
      <c r="J92" s="3" t="n">
        <v>69.61</v>
      </c>
      <c r="K92" s="3" t="n">
        <v>17.8196399516277</v>
      </c>
      <c r="L92" s="3" t="n">
        <f aca="false">I92/K92</f>
        <v>0.718325850654639</v>
      </c>
      <c r="M92" s="1" t="s">
        <v>20</v>
      </c>
      <c r="N92" s="1" t="s">
        <v>20</v>
      </c>
      <c r="O92" s="1" t="s">
        <v>21</v>
      </c>
      <c r="P92" s="1" t="s">
        <v>20</v>
      </c>
    </row>
    <row r="93" customFormat="false" ht="12.8" hidden="false" customHeight="false" outlineLevel="0" collapsed="false">
      <c r="A93" s="1" t="s">
        <v>209</v>
      </c>
      <c r="B93" s="1" t="s">
        <v>210</v>
      </c>
      <c r="C93" s="1" t="n">
        <v>80.04</v>
      </c>
      <c r="D93" s="1" t="s">
        <v>38</v>
      </c>
      <c r="E93" s="1" t="n">
        <v>1</v>
      </c>
      <c r="F93" s="1" t="n">
        <v>4003226</v>
      </c>
      <c r="G93" s="1" t="n">
        <v>0</v>
      </c>
      <c r="H93" s="1" t="n">
        <v>50</v>
      </c>
      <c r="I93" s="2" t="n">
        <f aca="false">(H93/F93)*1000000</f>
        <v>12.4899268739761</v>
      </c>
      <c r="J93" s="3" t="n">
        <v>76.64</v>
      </c>
      <c r="K93" s="3" t="n">
        <v>19.1391287800653</v>
      </c>
      <c r="L93" s="3" t="n">
        <f aca="false">I93/K93</f>
        <v>0.652585967600847</v>
      </c>
      <c r="M93" s="1" t="s">
        <v>20</v>
      </c>
      <c r="N93" s="1" t="s">
        <v>20</v>
      </c>
      <c r="O93" s="1" t="s">
        <v>21</v>
      </c>
      <c r="P93" s="1" t="s">
        <v>20</v>
      </c>
    </row>
    <row r="94" customFormat="false" ht="12.8" hidden="false" customHeight="false" outlineLevel="0" collapsed="false">
      <c r="A94" s="1" t="s">
        <v>211</v>
      </c>
      <c r="B94" s="1" t="s">
        <v>212</v>
      </c>
      <c r="C94" s="1" t="n">
        <v>98.89</v>
      </c>
      <c r="D94" s="1" t="s">
        <v>19</v>
      </c>
      <c r="E94" s="1" t="n">
        <v>60</v>
      </c>
      <c r="F94" s="1" t="n">
        <v>3621885</v>
      </c>
      <c r="G94" s="1" t="n">
        <v>0</v>
      </c>
      <c r="H94" s="1" t="n">
        <v>49</v>
      </c>
      <c r="I94" s="2" t="n">
        <f aca="false">(H94/F94)*1000000</f>
        <v>13.5288668745695</v>
      </c>
      <c r="J94" s="3" t="n">
        <v>51.07</v>
      </c>
      <c r="K94" s="3" t="n">
        <v>14.100392475189</v>
      </c>
      <c r="L94" s="3" t="n">
        <f aca="false">I94/K94</f>
        <v>0.959467397689447</v>
      </c>
      <c r="M94" s="1" t="s">
        <v>20</v>
      </c>
      <c r="N94" s="1" t="s">
        <v>20</v>
      </c>
      <c r="O94" s="1" t="s">
        <v>21</v>
      </c>
      <c r="P94" s="1" t="s">
        <v>20</v>
      </c>
    </row>
    <row r="95" customFormat="false" ht="12.8" hidden="false" customHeight="false" outlineLevel="0" collapsed="false">
      <c r="A95" s="1" t="s">
        <v>213</v>
      </c>
      <c r="B95" s="1" t="s">
        <v>214</v>
      </c>
      <c r="C95" s="1" t="n">
        <v>98.69</v>
      </c>
      <c r="D95" s="1" t="s">
        <v>19</v>
      </c>
      <c r="E95" s="1" t="n">
        <v>18</v>
      </c>
      <c r="F95" s="1" t="n">
        <v>3473342</v>
      </c>
      <c r="G95" s="1" t="n">
        <v>0</v>
      </c>
      <c r="H95" s="1" t="n">
        <v>49</v>
      </c>
      <c r="I95" s="2" t="n">
        <f aca="false">(H95/F95)*1000000</f>
        <v>14.1074504036746</v>
      </c>
      <c r="J95" s="3" t="n">
        <v>53.28</v>
      </c>
      <c r="K95" s="3" t="n">
        <v>15.3396930103629</v>
      </c>
      <c r="L95" s="3" t="n">
        <f aca="false">I95/K95</f>
        <v>0.919669669669672</v>
      </c>
      <c r="M95" s="1" t="s">
        <v>20</v>
      </c>
      <c r="N95" s="1" t="s">
        <v>20</v>
      </c>
      <c r="O95" s="1" t="s">
        <v>21</v>
      </c>
      <c r="P95" s="1" t="s">
        <v>20</v>
      </c>
    </row>
    <row r="96" customFormat="false" ht="12.8" hidden="false" customHeight="false" outlineLevel="0" collapsed="false">
      <c r="A96" s="1" t="s">
        <v>215</v>
      </c>
      <c r="B96" s="1" t="s">
        <v>216</v>
      </c>
      <c r="C96" s="1" t="n">
        <v>99.86</v>
      </c>
      <c r="D96" s="1" t="s">
        <v>25</v>
      </c>
      <c r="E96" s="1" t="n">
        <v>1</v>
      </c>
      <c r="F96" s="1" t="n">
        <v>6270521</v>
      </c>
      <c r="G96" s="1" t="n">
        <v>0</v>
      </c>
      <c r="H96" s="1" t="n">
        <v>49</v>
      </c>
      <c r="I96" s="2" t="n">
        <f aca="false">(H96/F96)*1000000</f>
        <v>7.81434269975334</v>
      </c>
      <c r="J96" s="3" t="n">
        <v>57.5</v>
      </c>
      <c r="K96" s="3" t="n">
        <v>9.1698919435881</v>
      </c>
      <c r="L96" s="3" t="n">
        <f aca="false">I96/K96</f>
        <v>0.852173913043478</v>
      </c>
      <c r="M96" s="1" t="s">
        <v>20</v>
      </c>
      <c r="N96" s="1" t="s">
        <v>20</v>
      </c>
      <c r="O96" s="1" t="s">
        <v>21</v>
      </c>
      <c r="P96" s="1" t="s">
        <v>20</v>
      </c>
    </row>
    <row r="97" customFormat="false" ht="12.8" hidden="false" customHeight="false" outlineLevel="0" collapsed="false">
      <c r="A97" s="1" t="s">
        <v>217</v>
      </c>
      <c r="B97" s="1" t="s">
        <v>218</v>
      </c>
      <c r="C97" s="1" t="n">
        <v>87.22</v>
      </c>
      <c r="D97" s="1" t="s">
        <v>19</v>
      </c>
      <c r="E97" s="1" t="n">
        <v>10</v>
      </c>
      <c r="F97" s="1" t="n">
        <v>3227153</v>
      </c>
      <c r="G97" s="1" t="n">
        <v>0</v>
      </c>
      <c r="H97" s="1" t="n">
        <v>49</v>
      </c>
      <c r="I97" s="2" t="n">
        <f aca="false">(H97/F97)*1000000</f>
        <v>15.1836618840198</v>
      </c>
      <c r="J97" s="3" t="n">
        <v>58.47</v>
      </c>
      <c r="K97" s="3" t="n">
        <v>18.1181369460946</v>
      </c>
      <c r="L97" s="3" t="n">
        <f aca="false">I97/K97</f>
        <v>0.838036599965794</v>
      </c>
      <c r="M97" s="1" t="s">
        <v>20</v>
      </c>
      <c r="N97" s="1" t="s">
        <v>20</v>
      </c>
      <c r="O97" s="1" t="s">
        <v>21</v>
      </c>
      <c r="P97" s="1" t="s">
        <v>20</v>
      </c>
    </row>
    <row r="98" customFormat="false" ht="12.8" hidden="false" customHeight="false" outlineLevel="0" collapsed="false">
      <c r="A98" s="1" t="s">
        <v>219</v>
      </c>
      <c r="B98" s="1" t="s">
        <v>220</v>
      </c>
      <c r="C98" s="1" t="n">
        <v>99.86</v>
      </c>
      <c r="D98" s="1" t="s">
        <v>25</v>
      </c>
      <c r="E98" s="1" t="n">
        <v>17</v>
      </c>
      <c r="F98" s="1" t="n">
        <v>3726301</v>
      </c>
      <c r="G98" s="1" t="n">
        <v>0</v>
      </c>
      <c r="H98" s="1" t="n">
        <v>49</v>
      </c>
      <c r="I98" s="2" t="n">
        <f aca="false">(H98/F98)*1000000</f>
        <v>13.1497697045945</v>
      </c>
      <c r="J98" s="3" t="n">
        <v>61.31</v>
      </c>
      <c r="K98" s="3" t="n">
        <v>16.453313889565</v>
      </c>
      <c r="L98" s="3" t="n">
        <f aca="false">I98/K98</f>
        <v>0.799217093459469</v>
      </c>
      <c r="M98" s="1" t="s">
        <v>20</v>
      </c>
      <c r="N98" s="1" t="s">
        <v>20</v>
      </c>
      <c r="O98" s="1" t="s">
        <v>21</v>
      </c>
      <c r="P98" s="1" t="s">
        <v>20</v>
      </c>
    </row>
    <row r="99" customFormat="false" ht="12.8" hidden="false" customHeight="false" outlineLevel="0" collapsed="false">
      <c r="A99" s="1" t="s">
        <v>221</v>
      </c>
      <c r="B99" s="1" t="s">
        <v>222</v>
      </c>
      <c r="C99" s="1" t="n">
        <v>99.13</v>
      </c>
      <c r="D99" s="1" t="s">
        <v>38</v>
      </c>
      <c r="E99" s="1" t="n">
        <v>2</v>
      </c>
      <c r="F99" s="1" t="n">
        <v>3711441</v>
      </c>
      <c r="G99" s="1" t="n">
        <v>0</v>
      </c>
      <c r="H99" s="1" t="n">
        <v>49</v>
      </c>
      <c r="I99" s="2" t="n">
        <f aca="false">(H99/F99)*1000000</f>
        <v>13.2024192220757</v>
      </c>
      <c r="J99" s="3" t="n">
        <v>62.88</v>
      </c>
      <c r="K99" s="3" t="n">
        <v>16.939468071608</v>
      </c>
      <c r="L99" s="3" t="n">
        <f aca="false">I99/K99</f>
        <v>0.77938806379665</v>
      </c>
      <c r="M99" s="1" t="s">
        <v>20</v>
      </c>
      <c r="N99" s="1" t="s">
        <v>20</v>
      </c>
      <c r="O99" s="1" t="s">
        <v>21</v>
      </c>
      <c r="P99" s="1" t="s">
        <v>20</v>
      </c>
    </row>
    <row r="100" customFormat="false" ht="12.8" hidden="false" customHeight="false" outlineLevel="0" collapsed="false">
      <c r="A100" s="1" t="s">
        <v>223</v>
      </c>
      <c r="B100" s="1" t="s">
        <v>224</v>
      </c>
      <c r="C100" s="1" t="n">
        <v>98.65</v>
      </c>
      <c r="D100" s="1" t="s">
        <v>25</v>
      </c>
      <c r="E100" s="1" t="n">
        <v>2</v>
      </c>
      <c r="F100" s="1" t="n">
        <v>3560302</v>
      </c>
      <c r="G100" s="1" t="n">
        <v>0</v>
      </c>
      <c r="H100" s="1" t="n">
        <v>49</v>
      </c>
      <c r="I100" s="2" t="n">
        <f aca="false">(H100/F100)*1000000</f>
        <v>13.7628774188257</v>
      </c>
      <c r="J100" s="3" t="n">
        <v>66.59</v>
      </c>
      <c r="K100" s="3" t="n">
        <v>18.7034695371348</v>
      </c>
      <c r="L100" s="3" t="n">
        <f aca="false">I100/K100</f>
        <v>0.735846223156629</v>
      </c>
      <c r="M100" s="1" t="s">
        <v>20</v>
      </c>
      <c r="N100" s="1" t="s">
        <v>20</v>
      </c>
      <c r="O100" s="1" t="s">
        <v>21</v>
      </c>
      <c r="P100" s="1" t="s">
        <v>20</v>
      </c>
    </row>
    <row r="101" customFormat="false" ht="12.8" hidden="false" customHeight="false" outlineLevel="0" collapsed="false">
      <c r="A101" s="1" t="s">
        <v>225</v>
      </c>
      <c r="B101" s="1" t="s">
        <v>226</v>
      </c>
      <c r="C101" s="1" t="n">
        <v>97.33</v>
      </c>
      <c r="D101" s="1" t="s">
        <v>19</v>
      </c>
      <c r="E101" s="1" t="n">
        <v>1</v>
      </c>
      <c r="F101" s="1" t="n">
        <v>4641793</v>
      </c>
      <c r="G101" s="1" t="n">
        <v>0</v>
      </c>
      <c r="H101" s="1" t="n">
        <v>49</v>
      </c>
      <c r="I101" s="2" t="n">
        <f aca="false">(H101/F101)*1000000</f>
        <v>10.5562656499331</v>
      </c>
      <c r="J101" s="3" t="n">
        <v>71.22</v>
      </c>
      <c r="K101" s="3" t="n">
        <v>15.3432089711885</v>
      </c>
      <c r="L101" s="3" t="n">
        <f aca="false">I101/K101</f>
        <v>0.688008986239821</v>
      </c>
      <c r="M101" s="1" t="s">
        <v>20</v>
      </c>
      <c r="N101" s="1" t="s">
        <v>20</v>
      </c>
      <c r="O101" s="1" t="s">
        <v>21</v>
      </c>
      <c r="P101" s="1" t="s">
        <v>20</v>
      </c>
    </row>
    <row r="102" customFormat="false" ht="12.8" hidden="false" customHeight="false" outlineLevel="0" collapsed="false">
      <c r="A102" s="1" t="s">
        <v>227</v>
      </c>
      <c r="B102" s="1" t="s">
        <v>228</v>
      </c>
      <c r="C102" s="1" t="n">
        <v>92.14</v>
      </c>
      <c r="D102" s="1" t="s">
        <v>25</v>
      </c>
      <c r="E102" s="1" t="n">
        <v>1</v>
      </c>
      <c r="F102" s="1" t="n">
        <v>4167635</v>
      </c>
      <c r="G102" s="1" t="n">
        <v>0</v>
      </c>
      <c r="H102" s="1" t="n">
        <v>49</v>
      </c>
      <c r="I102" s="2" t="n">
        <f aca="false">(H102/F102)*1000000</f>
        <v>11.7572676110072</v>
      </c>
      <c r="J102" s="3" t="n">
        <v>74.8</v>
      </c>
      <c r="K102" s="3" t="n">
        <v>17.9478289245579</v>
      </c>
      <c r="L102" s="3" t="n">
        <f aca="false">I102/K102</f>
        <v>0.655080213903745</v>
      </c>
      <c r="M102" s="1" t="s">
        <v>20</v>
      </c>
      <c r="N102" s="1" t="s">
        <v>20</v>
      </c>
      <c r="O102" s="1" t="s">
        <v>21</v>
      </c>
      <c r="P102" s="1" t="s">
        <v>20</v>
      </c>
    </row>
    <row r="103" customFormat="false" ht="12.8" hidden="false" customHeight="false" outlineLevel="0" collapsed="false">
      <c r="A103" s="1" t="s">
        <v>229</v>
      </c>
      <c r="B103" s="1" t="s">
        <v>230</v>
      </c>
      <c r="C103" s="1" t="n">
        <v>88.65</v>
      </c>
      <c r="D103" s="1" t="s">
        <v>19</v>
      </c>
      <c r="E103" s="1" t="n">
        <v>1</v>
      </c>
      <c r="F103" s="1" t="n">
        <v>4667063</v>
      </c>
      <c r="G103" s="1" t="n">
        <v>0</v>
      </c>
      <c r="H103" s="1" t="n">
        <v>49</v>
      </c>
      <c r="I103" s="2" t="n">
        <f aca="false">(H103/F103)*1000000</f>
        <v>10.4991083257286</v>
      </c>
      <c r="J103" s="3" t="n">
        <v>80.75</v>
      </c>
      <c r="K103" s="3" t="n">
        <v>17.3021019857671</v>
      </c>
      <c r="L103" s="3" t="n">
        <f aca="false">I103/K103</f>
        <v>0.606811145510835</v>
      </c>
      <c r="M103" s="1" t="s">
        <v>20</v>
      </c>
      <c r="N103" s="1" t="s">
        <v>20</v>
      </c>
      <c r="O103" s="1" t="s">
        <v>21</v>
      </c>
      <c r="P103" s="1" t="s">
        <v>20</v>
      </c>
    </row>
    <row r="104" customFormat="false" ht="12.8" hidden="false" customHeight="false" outlineLevel="0" collapsed="false">
      <c r="A104" s="1" t="s">
        <v>231</v>
      </c>
      <c r="B104" s="1" t="s">
        <v>232</v>
      </c>
      <c r="C104" s="1" t="n">
        <v>98.03</v>
      </c>
      <c r="D104" s="1" t="s">
        <v>25</v>
      </c>
      <c r="E104" s="1" t="n">
        <v>29</v>
      </c>
      <c r="F104" s="1" t="n">
        <v>2828879</v>
      </c>
      <c r="G104" s="1" t="n">
        <v>0</v>
      </c>
      <c r="H104" s="1" t="n">
        <v>48</v>
      </c>
      <c r="I104" s="2" t="n">
        <f aca="false">(H104/F104)*1000000</f>
        <v>16.9678519300401</v>
      </c>
      <c r="J104" s="3" t="n">
        <v>45.1</v>
      </c>
      <c r="K104" s="3" t="n">
        <v>15.9427108759335</v>
      </c>
      <c r="L104" s="3" t="n">
        <f aca="false">I104/K104</f>
        <v>1.06430155210643</v>
      </c>
      <c r="M104" s="1" t="s">
        <v>20</v>
      </c>
      <c r="N104" s="1" t="s">
        <v>20</v>
      </c>
      <c r="O104" s="1" t="s">
        <v>21</v>
      </c>
      <c r="P104" s="1" t="s">
        <v>20</v>
      </c>
    </row>
    <row r="105" customFormat="false" ht="12.8" hidden="false" customHeight="false" outlineLevel="0" collapsed="false">
      <c r="A105" s="1" t="s">
        <v>233</v>
      </c>
      <c r="B105" s="1" t="s">
        <v>234</v>
      </c>
      <c r="C105" s="1" t="n">
        <v>97.86</v>
      </c>
      <c r="D105" s="1" t="s">
        <v>25</v>
      </c>
      <c r="E105" s="1" t="n">
        <v>2</v>
      </c>
      <c r="F105" s="1" t="n">
        <v>3769933</v>
      </c>
      <c r="G105" s="1" t="n">
        <v>0</v>
      </c>
      <c r="H105" s="1" t="n">
        <v>48</v>
      </c>
      <c r="I105" s="2" t="n">
        <f aca="false">(H105/F105)*1000000</f>
        <v>12.7323217680526</v>
      </c>
      <c r="J105" s="3" t="n">
        <v>51.01</v>
      </c>
      <c r="K105" s="3" t="n">
        <v>13.5307444455909</v>
      </c>
      <c r="L105" s="3" t="n">
        <f aca="false">I105/K105</f>
        <v>0.940991962360325</v>
      </c>
      <c r="M105" s="1" t="s">
        <v>20</v>
      </c>
      <c r="N105" s="1" t="s">
        <v>20</v>
      </c>
      <c r="O105" s="1" t="s">
        <v>21</v>
      </c>
      <c r="P105" s="1" t="s">
        <v>20</v>
      </c>
    </row>
    <row r="106" customFormat="false" ht="12.8" hidden="false" customHeight="false" outlineLevel="0" collapsed="false">
      <c r="A106" s="1" t="s">
        <v>235</v>
      </c>
      <c r="B106" s="1" t="s">
        <v>236</v>
      </c>
      <c r="C106" s="1" t="n">
        <v>95.44</v>
      </c>
      <c r="D106" s="1" t="s">
        <v>25</v>
      </c>
      <c r="E106" s="1" t="n">
        <v>1</v>
      </c>
      <c r="F106" s="1" t="n">
        <v>3700630</v>
      </c>
      <c r="G106" s="1" t="n">
        <v>0</v>
      </c>
      <c r="H106" s="1" t="n">
        <v>48</v>
      </c>
      <c r="I106" s="2" t="n">
        <f aca="false">(H106/F106)*1000000</f>
        <v>12.9707644374066</v>
      </c>
      <c r="J106" s="3" t="n">
        <v>52.04</v>
      </c>
      <c r="K106" s="3" t="n">
        <v>14.0624704442217</v>
      </c>
      <c r="L106" s="3" t="n">
        <f aca="false">I106/K106</f>
        <v>0.922367409684855</v>
      </c>
      <c r="M106" s="1" t="s">
        <v>20</v>
      </c>
      <c r="N106" s="1" t="s">
        <v>20</v>
      </c>
      <c r="O106" s="1" t="s">
        <v>21</v>
      </c>
      <c r="P106" s="1" t="s">
        <v>20</v>
      </c>
    </row>
    <row r="107" customFormat="false" ht="12.8" hidden="false" customHeight="false" outlineLevel="0" collapsed="false">
      <c r="A107" s="1" t="s">
        <v>237</v>
      </c>
      <c r="B107" s="1" t="s">
        <v>238</v>
      </c>
      <c r="C107" s="1" t="n">
        <v>99.31</v>
      </c>
      <c r="D107" s="1" t="s">
        <v>25</v>
      </c>
      <c r="E107" s="1" t="n">
        <v>70</v>
      </c>
      <c r="F107" s="1" t="n">
        <v>3720723</v>
      </c>
      <c r="G107" s="1" t="n">
        <v>0</v>
      </c>
      <c r="H107" s="1" t="n">
        <v>48</v>
      </c>
      <c r="I107" s="2" t="n">
        <f aca="false">(H107/F107)*1000000</f>
        <v>12.9007184893904</v>
      </c>
      <c r="J107" s="3" t="n">
        <v>53.3</v>
      </c>
      <c r="K107" s="3" t="n">
        <v>14.3251728225939</v>
      </c>
      <c r="L107" s="3" t="n">
        <f aca="false">I107/K107</f>
        <v>0.900562851782363</v>
      </c>
      <c r="M107" s="1" t="s">
        <v>20</v>
      </c>
      <c r="N107" s="1" t="s">
        <v>20</v>
      </c>
      <c r="O107" s="1" t="s">
        <v>21</v>
      </c>
      <c r="P107" s="1" t="s">
        <v>20</v>
      </c>
    </row>
    <row r="108" customFormat="false" ht="12.8" hidden="false" customHeight="false" outlineLevel="0" collapsed="false">
      <c r="A108" s="1" t="s">
        <v>239</v>
      </c>
      <c r="B108" s="1" t="s">
        <v>240</v>
      </c>
      <c r="C108" s="1" t="n">
        <v>95.39</v>
      </c>
      <c r="D108" s="1" t="s">
        <v>19</v>
      </c>
      <c r="E108" s="1" t="n">
        <v>2</v>
      </c>
      <c r="F108" s="1" t="n">
        <v>3182860</v>
      </c>
      <c r="G108" s="1" t="n">
        <v>0</v>
      </c>
      <c r="H108" s="1" t="n">
        <v>48</v>
      </c>
      <c r="I108" s="2" t="n">
        <f aca="false">(H108/F108)*1000000</f>
        <v>15.0807764086388</v>
      </c>
      <c r="J108" s="3" t="n">
        <v>57.03</v>
      </c>
      <c r="K108" s="3" t="n">
        <v>17.9178474705139</v>
      </c>
      <c r="L108" s="3" t="n">
        <f aca="false">I108/K108</f>
        <v>0.841662283008944</v>
      </c>
      <c r="M108" s="1" t="s">
        <v>20</v>
      </c>
      <c r="N108" s="1" t="s">
        <v>20</v>
      </c>
      <c r="O108" s="1" t="s">
        <v>21</v>
      </c>
      <c r="P108" s="1" t="s">
        <v>20</v>
      </c>
    </row>
    <row r="109" customFormat="false" ht="12.8" hidden="false" customHeight="false" outlineLevel="0" collapsed="false">
      <c r="A109" s="1" t="s">
        <v>241</v>
      </c>
      <c r="B109" s="1" t="s">
        <v>242</v>
      </c>
      <c r="C109" s="1" t="n">
        <v>98.94</v>
      </c>
      <c r="D109" s="1" t="s">
        <v>19</v>
      </c>
      <c r="E109" s="1" t="n">
        <v>36</v>
      </c>
      <c r="F109" s="1" t="n">
        <v>3499479</v>
      </c>
      <c r="G109" s="1" t="n">
        <v>0</v>
      </c>
      <c r="H109" s="1" t="n">
        <v>48</v>
      </c>
      <c r="I109" s="2" t="n">
        <f aca="false">(H109/F109)*1000000</f>
        <v>13.716327487606</v>
      </c>
      <c r="J109" s="3" t="n">
        <v>58</v>
      </c>
      <c r="K109" s="3" t="n">
        <v>16.5738957141906</v>
      </c>
      <c r="L109" s="3" t="n">
        <f aca="false">I109/K109</f>
        <v>0.827586206896552</v>
      </c>
      <c r="M109" s="1" t="s">
        <v>20</v>
      </c>
      <c r="N109" s="1" t="s">
        <v>20</v>
      </c>
      <c r="O109" s="1" t="s">
        <v>21</v>
      </c>
      <c r="P109" s="1" t="s">
        <v>20</v>
      </c>
    </row>
    <row r="110" customFormat="false" ht="12.8" hidden="false" customHeight="false" outlineLevel="0" collapsed="false">
      <c r="A110" s="1" t="s">
        <v>243</v>
      </c>
      <c r="B110" s="1" t="s">
        <v>244</v>
      </c>
      <c r="C110" s="1" t="n">
        <v>97.09</v>
      </c>
      <c r="D110" s="1" t="s">
        <v>19</v>
      </c>
      <c r="E110" s="1" t="n">
        <v>198</v>
      </c>
      <c r="F110" s="1" t="n">
        <v>4404932</v>
      </c>
      <c r="G110" s="1" t="n">
        <v>0</v>
      </c>
      <c r="H110" s="1" t="n">
        <v>48</v>
      </c>
      <c r="I110" s="2" t="n">
        <f aca="false">(H110/F110)*1000000</f>
        <v>10.8968765011582</v>
      </c>
      <c r="J110" s="3" t="n">
        <v>59.35</v>
      </c>
      <c r="K110" s="3" t="n">
        <v>13.4735337571613</v>
      </c>
      <c r="L110" s="3" t="n">
        <f aca="false">I110/K110</f>
        <v>0.808761583824768</v>
      </c>
      <c r="M110" s="1" t="s">
        <v>20</v>
      </c>
      <c r="N110" s="1" t="s">
        <v>20</v>
      </c>
      <c r="O110" s="1" t="s">
        <v>21</v>
      </c>
      <c r="P110" s="1" t="s">
        <v>20</v>
      </c>
    </row>
    <row r="111" customFormat="false" ht="12.8" hidden="false" customHeight="false" outlineLevel="0" collapsed="false">
      <c r="A111" s="1" t="s">
        <v>245</v>
      </c>
      <c r="B111" s="1" t="s">
        <v>246</v>
      </c>
      <c r="C111" s="1" t="n">
        <v>95.62</v>
      </c>
      <c r="D111" s="1" t="s">
        <v>19</v>
      </c>
      <c r="E111" s="1" t="n">
        <v>41</v>
      </c>
      <c r="F111" s="1" t="n">
        <v>4280359</v>
      </c>
      <c r="G111" s="1" t="n">
        <v>0</v>
      </c>
      <c r="H111" s="1" t="n">
        <v>48</v>
      </c>
      <c r="I111" s="2" t="n">
        <f aca="false">(H111/F111)*1000000</f>
        <v>11.214012656415</v>
      </c>
      <c r="J111" s="3" t="n">
        <v>60.23</v>
      </c>
      <c r="K111" s="3" t="n">
        <v>14.0712496311641</v>
      </c>
      <c r="L111" s="3" t="n">
        <f aca="false">I111/K111</f>
        <v>0.796945043998009</v>
      </c>
      <c r="M111" s="1" t="s">
        <v>20</v>
      </c>
      <c r="N111" s="1" t="s">
        <v>20</v>
      </c>
      <c r="O111" s="1" t="s">
        <v>21</v>
      </c>
      <c r="P111" s="1" t="s">
        <v>20</v>
      </c>
    </row>
    <row r="112" customFormat="false" ht="12.8" hidden="false" customHeight="false" outlineLevel="0" collapsed="false">
      <c r="A112" s="1" t="s">
        <v>247</v>
      </c>
      <c r="B112" s="1" t="s">
        <v>248</v>
      </c>
      <c r="C112" s="1" t="n">
        <v>99.59</v>
      </c>
      <c r="D112" s="1" t="s">
        <v>19</v>
      </c>
      <c r="E112" s="1" t="n">
        <v>27</v>
      </c>
      <c r="F112" s="1" t="n">
        <v>4159606</v>
      </c>
      <c r="G112" s="1" t="n">
        <v>0</v>
      </c>
      <c r="H112" s="1" t="n">
        <v>48</v>
      </c>
      <c r="I112" s="2" t="n">
        <f aca="false">(H112/F112)*1000000</f>
        <v>11.5395544674183</v>
      </c>
      <c r="J112" s="3" t="n">
        <v>60.24</v>
      </c>
      <c r="K112" s="3" t="n">
        <v>14.48214085661</v>
      </c>
      <c r="L112" s="3" t="n">
        <f aca="false">I112/K112</f>
        <v>0.796812749003983</v>
      </c>
      <c r="M112" s="1" t="s">
        <v>20</v>
      </c>
      <c r="N112" s="1" t="s">
        <v>20</v>
      </c>
      <c r="O112" s="1" t="s">
        <v>21</v>
      </c>
      <c r="P112" s="1" t="s">
        <v>20</v>
      </c>
    </row>
    <row r="113" customFormat="false" ht="12.8" hidden="false" customHeight="false" outlineLevel="0" collapsed="false">
      <c r="A113" s="1" t="s">
        <v>249</v>
      </c>
      <c r="B113" s="1" t="s">
        <v>250</v>
      </c>
      <c r="C113" s="1" t="n">
        <v>93.15</v>
      </c>
      <c r="D113" s="1" t="s">
        <v>38</v>
      </c>
      <c r="E113" s="1" t="n">
        <v>1</v>
      </c>
      <c r="F113" s="1" t="n">
        <v>3616239</v>
      </c>
      <c r="G113" s="1" t="n">
        <v>0</v>
      </c>
      <c r="H113" s="1" t="n">
        <v>48</v>
      </c>
      <c r="I113" s="2" t="n">
        <f aca="false">(H113/F113)*1000000</f>
        <v>13.2734589721531</v>
      </c>
      <c r="J113" s="3" t="n">
        <v>61.4</v>
      </c>
      <c r="K113" s="3" t="n">
        <v>16.9788254137068</v>
      </c>
      <c r="L113" s="3" t="n">
        <f aca="false">I113/K113</f>
        <v>0.781765443058129</v>
      </c>
      <c r="M113" s="1" t="s">
        <v>20</v>
      </c>
      <c r="N113" s="1" t="s">
        <v>20</v>
      </c>
      <c r="O113" s="1" t="s">
        <v>21</v>
      </c>
      <c r="P113" s="1" t="s">
        <v>20</v>
      </c>
    </row>
    <row r="114" customFormat="false" ht="12.8" hidden="false" customHeight="false" outlineLevel="0" collapsed="false">
      <c r="A114" s="1" t="s">
        <v>251</v>
      </c>
      <c r="B114" s="1" t="s">
        <v>252</v>
      </c>
      <c r="C114" s="1" t="n">
        <v>91.95</v>
      </c>
      <c r="D114" s="1" t="s">
        <v>25</v>
      </c>
      <c r="E114" s="1" t="n">
        <v>26</v>
      </c>
      <c r="F114" s="1" t="n">
        <v>4450731</v>
      </c>
      <c r="G114" s="1" t="n">
        <v>0</v>
      </c>
      <c r="H114" s="1" t="n">
        <v>48</v>
      </c>
      <c r="I114" s="2" t="n">
        <f aca="false">(H114/F114)*1000000</f>
        <v>10.7847452474661</v>
      </c>
      <c r="J114" s="3" t="n">
        <v>63.81</v>
      </c>
      <c r="K114" s="3" t="n">
        <v>14.3369707133502</v>
      </c>
      <c r="L114" s="3" t="n">
        <f aca="false">I114/K114</f>
        <v>0.752233192289612</v>
      </c>
      <c r="M114" s="1" t="s">
        <v>20</v>
      </c>
      <c r="N114" s="1" t="s">
        <v>20</v>
      </c>
      <c r="O114" s="1" t="s">
        <v>21</v>
      </c>
      <c r="P114" s="1" t="s">
        <v>20</v>
      </c>
    </row>
    <row r="115" customFormat="false" ht="12.8" hidden="false" customHeight="false" outlineLevel="0" collapsed="false">
      <c r="A115" s="1" t="s">
        <v>253</v>
      </c>
      <c r="B115" s="1" t="s">
        <v>254</v>
      </c>
      <c r="C115" s="1" t="n">
        <v>93.73</v>
      </c>
      <c r="D115" s="1" t="s">
        <v>19</v>
      </c>
      <c r="E115" s="1" t="n">
        <v>83</v>
      </c>
      <c r="F115" s="1" t="n">
        <v>3980616</v>
      </c>
      <c r="G115" s="1" t="n">
        <v>0</v>
      </c>
      <c r="H115" s="1" t="n">
        <v>48</v>
      </c>
      <c r="I115" s="2" t="n">
        <f aca="false">(H115/F115)*1000000</f>
        <v>12.0584351768671</v>
      </c>
      <c r="J115" s="3" t="n">
        <v>65.7</v>
      </c>
      <c r="K115" s="3" t="n">
        <v>16.5049831483368</v>
      </c>
      <c r="L115" s="3" t="n">
        <f aca="false">I115/K115</f>
        <v>0.730593607305938</v>
      </c>
      <c r="M115" s="1" t="s">
        <v>20</v>
      </c>
      <c r="N115" s="1" t="s">
        <v>20</v>
      </c>
      <c r="O115" s="1" t="s">
        <v>21</v>
      </c>
      <c r="P115" s="1" t="s">
        <v>20</v>
      </c>
    </row>
    <row r="116" customFormat="false" ht="12.8" hidden="false" customHeight="false" outlineLevel="0" collapsed="false">
      <c r="A116" s="1" t="s">
        <v>255</v>
      </c>
      <c r="B116" s="1" t="s">
        <v>256</v>
      </c>
      <c r="C116" s="1" t="n">
        <v>98.12</v>
      </c>
      <c r="D116" s="1" t="s">
        <v>25</v>
      </c>
      <c r="E116" s="1" t="n">
        <v>20</v>
      </c>
      <c r="F116" s="1" t="n">
        <v>4771358</v>
      </c>
      <c r="G116" s="1" t="n">
        <v>0</v>
      </c>
      <c r="H116" s="1" t="n">
        <v>48</v>
      </c>
      <c r="I116" s="2" t="n">
        <f aca="false">(H116/F116)*1000000</f>
        <v>10.0600290315671</v>
      </c>
      <c r="J116" s="3" t="n">
        <v>71.31</v>
      </c>
      <c r="K116" s="3" t="n">
        <v>14.9454306300219</v>
      </c>
      <c r="L116" s="3" t="n">
        <f aca="false">I116/K116</f>
        <v>0.673117374842238</v>
      </c>
      <c r="M116" s="1" t="s">
        <v>20</v>
      </c>
      <c r="N116" s="1" t="s">
        <v>20</v>
      </c>
      <c r="O116" s="1" t="s">
        <v>21</v>
      </c>
      <c r="P116" s="1" t="s">
        <v>20</v>
      </c>
    </row>
    <row r="117" customFormat="false" ht="12.8" hidden="false" customHeight="false" outlineLevel="0" collapsed="false">
      <c r="A117" s="1" t="s">
        <v>257</v>
      </c>
      <c r="B117" s="1" t="s">
        <v>258</v>
      </c>
      <c r="C117" s="1" t="n">
        <v>98.28</v>
      </c>
      <c r="D117" s="1" t="s">
        <v>38</v>
      </c>
      <c r="E117" s="1" t="n">
        <v>5</v>
      </c>
      <c r="F117" s="1" t="n">
        <v>4027714</v>
      </c>
      <c r="G117" s="1" t="n">
        <v>0</v>
      </c>
      <c r="H117" s="1" t="n">
        <v>48</v>
      </c>
      <c r="I117" s="2" t="n">
        <f aca="false">(H117/F117)*1000000</f>
        <v>11.9174300856516</v>
      </c>
      <c r="J117" s="3" t="n">
        <v>71.83</v>
      </c>
      <c r="K117" s="3" t="n">
        <v>17.8141097768785</v>
      </c>
      <c r="L117" s="3" t="n">
        <f aca="false">I117/K117</f>
        <v>0.668988247794429</v>
      </c>
      <c r="M117" s="1" t="s">
        <v>20</v>
      </c>
      <c r="N117" s="1" t="s">
        <v>20</v>
      </c>
      <c r="O117" s="1" t="s">
        <v>21</v>
      </c>
      <c r="P117" s="1" t="s">
        <v>20</v>
      </c>
    </row>
    <row r="118" customFormat="false" ht="12.8" hidden="false" customHeight="false" outlineLevel="0" collapsed="false">
      <c r="A118" s="1" t="s">
        <v>259</v>
      </c>
      <c r="B118" s="1" t="s">
        <v>260</v>
      </c>
      <c r="C118" s="1" t="n">
        <v>100</v>
      </c>
      <c r="D118" s="1" t="s">
        <v>38</v>
      </c>
      <c r="E118" s="1" t="n">
        <v>12</v>
      </c>
      <c r="F118" s="1" t="n">
        <v>4288122</v>
      </c>
      <c r="G118" s="1" t="n">
        <v>0</v>
      </c>
      <c r="H118" s="1" t="n">
        <v>48</v>
      </c>
      <c r="I118" s="2" t="n">
        <f aca="false">(H118/F118)*1000000</f>
        <v>11.1937113729507</v>
      </c>
      <c r="J118" s="3" t="n">
        <v>72.82</v>
      </c>
      <c r="K118" s="3" t="n">
        <v>16.981408831965</v>
      </c>
      <c r="L118" s="3" t="n">
        <f aca="false">I118/K118</f>
        <v>0.659174482147804</v>
      </c>
      <c r="M118" s="1" t="s">
        <v>20</v>
      </c>
      <c r="N118" s="1" t="s">
        <v>20</v>
      </c>
      <c r="O118" s="1" t="s">
        <v>21</v>
      </c>
      <c r="P118" s="1" t="s">
        <v>20</v>
      </c>
    </row>
    <row r="119" customFormat="false" ht="12.8" hidden="false" customHeight="false" outlineLevel="0" collapsed="false">
      <c r="A119" s="1" t="s">
        <v>261</v>
      </c>
      <c r="B119" s="1" t="s">
        <v>262</v>
      </c>
      <c r="C119" s="1" t="n">
        <v>93.06</v>
      </c>
      <c r="D119" s="1" t="s">
        <v>19</v>
      </c>
      <c r="E119" s="1" t="n">
        <v>71</v>
      </c>
      <c r="F119" s="1" t="n">
        <v>4891127</v>
      </c>
      <c r="G119" s="1" t="n">
        <v>0</v>
      </c>
      <c r="H119" s="1" t="n">
        <v>48</v>
      </c>
      <c r="I119" s="2" t="n">
        <f aca="false">(H119/F119)*1000000</f>
        <v>9.81368915589393</v>
      </c>
      <c r="J119" s="3" t="n">
        <v>73.86</v>
      </c>
      <c r="K119" s="3" t="n">
        <v>15.1008141886318</v>
      </c>
      <c r="L119" s="3" t="n">
        <f aca="false">I119/K119</f>
        <v>0.649878147847278</v>
      </c>
      <c r="M119" s="1" t="s">
        <v>20</v>
      </c>
      <c r="N119" s="1" t="s">
        <v>20</v>
      </c>
      <c r="O119" s="1" t="s">
        <v>21</v>
      </c>
      <c r="P119" s="1" t="s">
        <v>20</v>
      </c>
    </row>
    <row r="120" customFormat="false" ht="12.8" hidden="false" customHeight="false" outlineLevel="0" collapsed="false">
      <c r="A120" s="1" t="s">
        <v>263</v>
      </c>
      <c r="B120" s="1" t="s">
        <v>264</v>
      </c>
      <c r="C120" s="1" t="n">
        <v>98.96</v>
      </c>
      <c r="D120" s="1" t="s">
        <v>25</v>
      </c>
      <c r="E120" s="1" t="n">
        <v>1</v>
      </c>
      <c r="F120" s="1" t="n">
        <v>4624940</v>
      </c>
      <c r="G120" s="1" t="n">
        <v>0</v>
      </c>
      <c r="H120" s="1" t="n">
        <v>48</v>
      </c>
      <c r="I120" s="2" t="n">
        <f aca="false">(H120/F120)*1000000</f>
        <v>10.3785130185473</v>
      </c>
      <c r="J120" s="3" t="n">
        <v>77.95</v>
      </c>
      <c r="K120" s="3" t="n">
        <v>16.8542727040783</v>
      </c>
      <c r="L120" s="3" t="n">
        <f aca="false">I120/K120</f>
        <v>0.615779345734446</v>
      </c>
      <c r="M120" s="1" t="s">
        <v>20</v>
      </c>
      <c r="N120" s="1" t="s">
        <v>20</v>
      </c>
      <c r="O120" s="1" t="s">
        <v>21</v>
      </c>
      <c r="P120" s="1" t="s">
        <v>20</v>
      </c>
    </row>
    <row r="121" customFormat="false" ht="12.8" hidden="false" customHeight="false" outlineLevel="0" collapsed="false">
      <c r="A121" s="1" t="s">
        <v>265</v>
      </c>
      <c r="B121" s="1" t="s">
        <v>266</v>
      </c>
      <c r="C121" s="1" t="n">
        <v>96.55</v>
      </c>
      <c r="D121" s="1" t="s">
        <v>38</v>
      </c>
      <c r="E121" s="1" t="n">
        <v>1</v>
      </c>
      <c r="F121" s="1" t="n">
        <v>5154598</v>
      </c>
      <c r="G121" s="1" t="n">
        <v>0</v>
      </c>
      <c r="H121" s="1" t="n">
        <v>48</v>
      </c>
      <c r="I121" s="2" t="n">
        <f aca="false">(H121/F121)*1000000</f>
        <v>9.31207438485019</v>
      </c>
      <c r="J121" s="3" t="n">
        <v>85.13</v>
      </c>
      <c r="K121" s="3" t="n">
        <v>16.5153198846547</v>
      </c>
      <c r="L121" s="3" t="n">
        <f aca="false">I121/K121</f>
        <v>0.563844627284667</v>
      </c>
      <c r="M121" s="1" t="s">
        <v>20</v>
      </c>
      <c r="N121" s="1" t="s">
        <v>20</v>
      </c>
      <c r="O121" s="1" t="s">
        <v>21</v>
      </c>
      <c r="P121" s="1" t="s">
        <v>20</v>
      </c>
    </row>
    <row r="122" customFormat="false" ht="12.8" hidden="false" customHeight="false" outlineLevel="0" collapsed="false">
      <c r="A122" s="1" t="s">
        <v>267</v>
      </c>
      <c r="B122" s="1" t="s">
        <v>268</v>
      </c>
      <c r="C122" s="1" t="n">
        <v>97.82</v>
      </c>
      <c r="D122" s="1" t="s">
        <v>19</v>
      </c>
      <c r="E122" s="1" t="n">
        <v>1</v>
      </c>
      <c r="F122" s="1" t="n">
        <v>3868565</v>
      </c>
      <c r="G122" s="1" t="n">
        <v>0</v>
      </c>
      <c r="H122" s="1" t="n">
        <v>47</v>
      </c>
      <c r="I122" s="2" t="n">
        <f aca="false">(H122/F122)*1000000</f>
        <v>12.1492077811798</v>
      </c>
      <c r="J122" s="3" t="n">
        <v>58</v>
      </c>
      <c r="K122" s="3" t="n">
        <v>14.9926393895411</v>
      </c>
      <c r="L122" s="3" t="n">
        <f aca="false">I122/K122</f>
        <v>0.810344827586206</v>
      </c>
      <c r="M122" s="1" t="s">
        <v>20</v>
      </c>
      <c r="N122" s="1" t="s">
        <v>20</v>
      </c>
      <c r="O122" s="1" t="s">
        <v>21</v>
      </c>
      <c r="P122" s="1" t="s">
        <v>20</v>
      </c>
    </row>
    <row r="123" customFormat="false" ht="12.8" hidden="false" customHeight="false" outlineLevel="0" collapsed="false">
      <c r="A123" s="1" t="s">
        <v>269</v>
      </c>
      <c r="B123" s="1" t="s">
        <v>270</v>
      </c>
      <c r="C123" s="1" t="n">
        <v>99.31</v>
      </c>
      <c r="D123" s="1" t="s">
        <v>19</v>
      </c>
      <c r="E123" s="1" t="n">
        <v>2</v>
      </c>
      <c r="F123" s="1" t="n">
        <v>3655138</v>
      </c>
      <c r="G123" s="1" t="n">
        <v>0</v>
      </c>
      <c r="H123" s="1" t="n">
        <v>47</v>
      </c>
      <c r="I123" s="2" t="n">
        <f aca="false">(H123/F123)*1000000</f>
        <v>12.8586116310793</v>
      </c>
      <c r="J123" s="3" t="n">
        <v>59.09</v>
      </c>
      <c r="K123" s="3" t="n">
        <v>16.1662842825633</v>
      </c>
      <c r="L123" s="3" t="n">
        <f aca="false">I123/K123</f>
        <v>0.795396852259268</v>
      </c>
      <c r="M123" s="1" t="s">
        <v>20</v>
      </c>
      <c r="N123" s="1" t="s">
        <v>20</v>
      </c>
      <c r="O123" s="1" t="s">
        <v>21</v>
      </c>
      <c r="P123" s="1" t="s">
        <v>20</v>
      </c>
    </row>
    <row r="124" customFormat="false" ht="12.8" hidden="false" customHeight="false" outlineLevel="0" collapsed="false">
      <c r="A124" s="1" t="s">
        <v>271</v>
      </c>
      <c r="B124" s="1" t="s">
        <v>272</v>
      </c>
      <c r="C124" s="1" t="n">
        <v>96.1</v>
      </c>
      <c r="D124" s="1" t="s">
        <v>25</v>
      </c>
      <c r="E124" s="1" t="n">
        <v>2</v>
      </c>
      <c r="F124" s="1" t="n">
        <v>4270687</v>
      </c>
      <c r="G124" s="1" t="n">
        <v>0</v>
      </c>
      <c r="H124" s="1" t="n">
        <v>47</v>
      </c>
      <c r="I124" s="2" t="n">
        <f aca="false">(H124/F124)*1000000</f>
        <v>11.0052551264</v>
      </c>
      <c r="J124" s="3" t="n">
        <v>71.83</v>
      </c>
      <c r="K124" s="3" t="n">
        <v>16.8193079942407</v>
      </c>
      <c r="L124" s="3" t="n">
        <f aca="false">I124/K124</f>
        <v>0.654322706390089</v>
      </c>
      <c r="M124" s="1" t="s">
        <v>20</v>
      </c>
      <c r="N124" s="1" t="s">
        <v>20</v>
      </c>
      <c r="O124" s="1" t="s">
        <v>21</v>
      </c>
      <c r="P124" s="1" t="s">
        <v>20</v>
      </c>
    </row>
    <row r="125" customFormat="false" ht="12.8" hidden="false" customHeight="false" outlineLevel="0" collapsed="false">
      <c r="A125" s="1" t="s">
        <v>273</v>
      </c>
      <c r="B125" s="1" t="s">
        <v>274</v>
      </c>
      <c r="C125" s="1" t="n">
        <v>89.74</v>
      </c>
      <c r="D125" s="1" t="s">
        <v>19</v>
      </c>
      <c r="E125" s="1" t="n">
        <v>1</v>
      </c>
      <c r="F125" s="1" t="n">
        <v>4710114</v>
      </c>
      <c r="G125" s="1" t="n">
        <v>0</v>
      </c>
      <c r="H125" s="1" t="n">
        <v>47</v>
      </c>
      <c r="I125" s="2" t="n">
        <f aca="false">(H125/F125)*1000000</f>
        <v>9.97852705900537</v>
      </c>
      <c r="J125" s="3" t="n">
        <v>73.7</v>
      </c>
      <c r="K125" s="3" t="n">
        <v>15.6471796648659</v>
      </c>
      <c r="L125" s="3" t="n">
        <f aca="false">I125/K125</f>
        <v>0.637720488466755</v>
      </c>
      <c r="M125" s="1" t="s">
        <v>20</v>
      </c>
      <c r="N125" s="1" t="s">
        <v>20</v>
      </c>
      <c r="O125" s="1" t="s">
        <v>21</v>
      </c>
      <c r="P125" s="1" t="s">
        <v>20</v>
      </c>
    </row>
    <row r="126" customFormat="false" ht="12.8" hidden="false" customHeight="false" outlineLevel="0" collapsed="false">
      <c r="A126" s="1" t="s">
        <v>275</v>
      </c>
      <c r="B126" s="1" t="s">
        <v>276</v>
      </c>
      <c r="C126" s="1" t="n">
        <v>99.87</v>
      </c>
      <c r="D126" s="1" t="s">
        <v>25</v>
      </c>
      <c r="E126" s="1" t="n">
        <v>7</v>
      </c>
      <c r="F126" s="1" t="n">
        <v>4158049</v>
      </c>
      <c r="G126" s="1" t="n">
        <v>0</v>
      </c>
      <c r="H126" s="1" t="n">
        <v>47</v>
      </c>
      <c r="I126" s="2" t="n">
        <f aca="false">(H126/F126)*1000000</f>
        <v>11.3033780987189</v>
      </c>
      <c r="J126" s="3" t="n">
        <v>78.03</v>
      </c>
      <c r="K126" s="3" t="n">
        <v>18.7660126179369</v>
      </c>
      <c r="L126" s="3" t="n">
        <f aca="false">I126/K126</f>
        <v>0.602332436242472</v>
      </c>
      <c r="M126" s="1" t="s">
        <v>20</v>
      </c>
      <c r="N126" s="1" t="s">
        <v>20</v>
      </c>
      <c r="O126" s="1" t="s">
        <v>21</v>
      </c>
      <c r="P126" s="1" t="s">
        <v>20</v>
      </c>
    </row>
    <row r="127" customFormat="false" ht="12.8" hidden="false" customHeight="false" outlineLevel="0" collapsed="false">
      <c r="A127" s="1" t="s">
        <v>277</v>
      </c>
      <c r="B127" s="1" t="s">
        <v>278</v>
      </c>
      <c r="C127" s="1" t="n">
        <v>99.79</v>
      </c>
      <c r="D127" s="1" t="s">
        <v>25</v>
      </c>
      <c r="E127" s="1" t="n">
        <v>1</v>
      </c>
      <c r="F127" s="1" t="n">
        <v>3211682</v>
      </c>
      <c r="G127" s="1" t="n">
        <v>0</v>
      </c>
      <c r="H127" s="1" t="n">
        <v>46</v>
      </c>
      <c r="I127" s="2" t="n">
        <f aca="false">(H127/F127)*1000000</f>
        <v>14.3227131453239</v>
      </c>
      <c r="J127" s="3" t="n">
        <v>49.38</v>
      </c>
      <c r="K127" s="3" t="n">
        <v>15.3751211981759</v>
      </c>
      <c r="L127" s="3" t="n">
        <f aca="false">I127/K127</f>
        <v>0.931551235317943</v>
      </c>
      <c r="M127" s="1" t="s">
        <v>20</v>
      </c>
      <c r="N127" s="1" t="s">
        <v>20</v>
      </c>
      <c r="O127" s="1" t="s">
        <v>21</v>
      </c>
      <c r="P127" s="1" t="s">
        <v>20</v>
      </c>
    </row>
    <row r="128" customFormat="false" ht="12.8" hidden="false" customHeight="false" outlineLevel="0" collapsed="false">
      <c r="A128" s="1" t="s">
        <v>279</v>
      </c>
      <c r="B128" s="1" t="s">
        <v>280</v>
      </c>
      <c r="C128" s="1" t="n">
        <v>98.69</v>
      </c>
      <c r="D128" s="1" t="s">
        <v>19</v>
      </c>
      <c r="E128" s="1" t="n">
        <v>13</v>
      </c>
      <c r="F128" s="1" t="n">
        <v>3830759</v>
      </c>
      <c r="G128" s="1" t="n">
        <v>0</v>
      </c>
      <c r="H128" s="1" t="n">
        <v>46</v>
      </c>
      <c r="I128" s="2" t="n">
        <f aca="false">(H128/F128)*1000000</f>
        <v>12.0080641982437</v>
      </c>
      <c r="J128" s="3" t="n">
        <v>55.04</v>
      </c>
      <c r="K128" s="3" t="n">
        <v>14.3679098580725</v>
      </c>
      <c r="L128" s="3" t="n">
        <f aca="false">I128/K128</f>
        <v>0.835755813953489</v>
      </c>
      <c r="M128" s="1" t="s">
        <v>20</v>
      </c>
      <c r="N128" s="1" t="s">
        <v>20</v>
      </c>
      <c r="O128" s="1" t="s">
        <v>21</v>
      </c>
      <c r="P128" s="1" t="s">
        <v>20</v>
      </c>
    </row>
    <row r="129" customFormat="false" ht="12.8" hidden="false" customHeight="false" outlineLevel="0" collapsed="false">
      <c r="A129" s="1" t="s">
        <v>281</v>
      </c>
      <c r="B129" s="1" t="s">
        <v>282</v>
      </c>
      <c r="C129" s="1" t="n">
        <v>96.92</v>
      </c>
      <c r="D129" s="1" t="s">
        <v>19</v>
      </c>
      <c r="E129" s="1" t="n">
        <v>50</v>
      </c>
      <c r="F129" s="1" t="n">
        <v>3451492</v>
      </c>
      <c r="G129" s="1" t="n">
        <v>0</v>
      </c>
      <c r="H129" s="1" t="n">
        <v>46</v>
      </c>
      <c r="I129" s="2" t="n">
        <f aca="false">(H129/F129)*1000000</f>
        <v>13.327569642346</v>
      </c>
      <c r="J129" s="3" t="n">
        <v>56.45</v>
      </c>
      <c r="K129" s="3" t="n">
        <v>16.3552457893572</v>
      </c>
      <c r="L129" s="3" t="n">
        <f aca="false">I129/K129</f>
        <v>0.814880425155004</v>
      </c>
      <c r="M129" s="1" t="s">
        <v>20</v>
      </c>
      <c r="N129" s="1" t="s">
        <v>20</v>
      </c>
      <c r="O129" s="1" t="s">
        <v>21</v>
      </c>
      <c r="P129" s="1" t="s">
        <v>20</v>
      </c>
    </row>
    <row r="130" customFormat="false" ht="12.8" hidden="false" customHeight="false" outlineLevel="0" collapsed="false">
      <c r="A130" s="1" t="s">
        <v>283</v>
      </c>
      <c r="B130" s="1" t="s">
        <v>284</v>
      </c>
      <c r="C130" s="1" t="n">
        <v>99.3</v>
      </c>
      <c r="D130" s="1" t="s">
        <v>19</v>
      </c>
      <c r="E130" s="1" t="n">
        <v>1</v>
      </c>
      <c r="F130" s="1" t="n">
        <v>4108147</v>
      </c>
      <c r="G130" s="1" t="n">
        <v>0</v>
      </c>
      <c r="H130" s="1" t="n">
        <v>46</v>
      </c>
      <c r="I130" s="2" t="n">
        <f aca="false">(H130/F130)*1000000</f>
        <v>11.1972624153907</v>
      </c>
      <c r="J130" s="3" t="n">
        <v>56.5</v>
      </c>
      <c r="K130" s="3" t="n">
        <v>13.7531592710777</v>
      </c>
      <c r="L130" s="3" t="n">
        <f aca="false">I130/K130</f>
        <v>0.814159292035398</v>
      </c>
      <c r="M130" s="1" t="s">
        <v>20</v>
      </c>
      <c r="N130" s="1" t="s">
        <v>20</v>
      </c>
      <c r="O130" s="1" t="s">
        <v>21</v>
      </c>
      <c r="P130" s="1" t="s">
        <v>20</v>
      </c>
    </row>
    <row r="131" customFormat="false" ht="12.8" hidden="false" customHeight="false" outlineLevel="0" collapsed="false">
      <c r="A131" s="1" t="s">
        <v>285</v>
      </c>
      <c r="B131" s="1" t="s">
        <v>286</v>
      </c>
      <c r="C131" s="1" t="n">
        <v>97.16</v>
      </c>
      <c r="D131" s="1" t="s">
        <v>25</v>
      </c>
      <c r="E131" s="1" t="n">
        <v>38</v>
      </c>
      <c r="F131" s="1" t="n">
        <v>3778093</v>
      </c>
      <c r="G131" s="1" t="n">
        <v>0</v>
      </c>
      <c r="H131" s="1" t="n">
        <v>46</v>
      </c>
      <c r="I131" s="2" t="n">
        <f aca="false">(H131/F131)*1000000</f>
        <v>12.1754546539749</v>
      </c>
      <c r="J131" s="3" t="n">
        <v>57.29</v>
      </c>
      <c r="K131" s="3" t="n">
        <v>15.1637347201353</v>
      </c>
      <c r="L131" s="3" t="n">
        <f aca="false">I131/K131</f>
        <v>0.802932448943967</v>
      </c>
      <c r="M131" s="1" t="s">
        <v>20</v>
      </c>
      <c r="N131" s="1" t="s">
        <v>20</v>
      </c>
      <c r="O131" s="1" t="s">
        <v>21</v>
      </c>
      <c r="P131" s="1" t="s">
        <v>20</v>
      </c>
    </row>
    <row r="132" customFormat="false" ht="12.8" hidden="false" customHeight="false" outlineLevel="0" collapsed="false">
      <c r="A132" s="1" t="s">
        <v>287</v>
      </c>
      <c r="B132" s="1" t="s">
        <v>288</v>
      </c>
      <c r="C132" s="1" t="n">
        <v>95.96</v>
      </c>
      <c r="D132" s="1" t="s">
        <v>38</v>
      </c>
      <c r="E132" s="1" t="n">
        <v>29</v>
      </c>
      <c r="F132" s="1" t="n">
        <v>3755243</v>
      </c>
      <c r="G132" s="1" t="n">
        <v>0</v>
      </c>
      <c r="H132" s="1" t="n">
        <v>46</v>
      </c>
      <c r="I132" s="2" t="n">
        <f aca="false">(H132/F132)*1000000</f>
        <v>12.2495401762283</v>
      </c>
      <c r="J132" s="3" t="n">
        <v>58.79</v>
      </c>
      <c r="K132" s="3" t="n">
        <v>15.5671016487517</v>
      </c>
      <c r="L132" s="3" t="n">
        <f aca="false">I132/K132</f>
        <v>0.786886374395233</v>
      </c>
      <c r="M132" s="1" t="s">
        <v>20</v>
      </c>
      <c r="N132" s="1" t="s">
        <v>20</v>
      </c>
      <c r="O132" s="1" t="s">
        <v>21</v>
      </c>
      <c r="P132" s="1" t="s">
        <v>20</v>
      </c>
    </row>
    <row r="133" customFormat="false" ht="12.8" hidden="false" customHeight="false" outlineLevel="0" collapsed="false">
      <c r="A133" s="1" t="s">
        <v>289</v>
      </c>
      <c r="B133" s="1" t="s">
        <v>290</v>
      </c>
      <c r="C133" s="1" t="n">
        <v>97.1</v>
      </c>
      <c r="D133" s="1" t="s">
        <v>19</v>
      </c>
      <c r="E133" s="1" t="n">
        <v>37</v>
      </c>
      <c r="F133" s="1" t="n">
        <v>3677984</v>
      </c>
      <c r="G133" s="1" t="n">
        <v>0</v>
      </c>
      <c r="H133" s="1" t="n">
        <v>46</v>
      </c>
      <c r="I133" s="2" t="n">
        <f aca="false">(H133/F133)*1000000</f>
        <v>12.506851579561</v>
      </c>
      <c r="J133" s="3" t="n">
        <v>59.02</v>
      </c>
      <c r="K133" s="3" t="n">
        <v>16.0468343527324</v>
      </c>
      <c r="L133" s="3" t="n">
        <f aca="false">I133/K133</f>
        <v>0.779396814639104</v>
      </c>
      <c r="M133" s="1" t="s">
        <v>20</v>
      </c>
      <c r="N133" s="1" t="s">
        <v>20</v>
      </c>
      <c r="O133" s="1" t="s">
        <v>21</v>
      </c>
      <c r="P133" s="1" t="s">
        <v>20</v>
      </c>
    </row>
    <row r="134" customFormat="false" ht="12.8" hidden="false" customHeight="false" outlineLevel="0" collapsed="false">
      <c r="A134" s="1" t="s">
        <v>291</v>
      </c>
      <c r="B134" s="1" t="s">
        <v>292</v>
      </c>
      <c r="C134" s="1" t="n">
        <v>98.26</v>
      </c>
      <c r="D134" s="1" t="s">
        <v>19</v>
      </c>
      <c r="E134" s="1" t="n">
        <v>12</v>
      </c>
      <c r="F134" s="1" t="n">
        <v>3685742</v>
      </c>
      <c r="G134" s="1" t="n">
        <v>0</v>
      </c>
      <c r="H134" s="1" t="n">
        <v>46</v>
      </c>
      <c r="I134" s="2" t="n">
        <f aca="false">(H134/F134)*1000000</f>
        <v>12.4805263092208</v>
      </c>
      <c r="J134" s="3" t="n">
        <v>61.1</v>
      </c>
      <c r="K134" s="3" t="n">
        <v>16.5773947281172</v>
      </c>
      <c r="L134" s="3" t="n">
        <f aca="false">I134/K134</f>
        <v>0.752864157119475</v>
      </c>
      <c r="M134" s="1" t="s">
        <v>20</v>
      </c>
      <c r="N134" s="1" t="s">
        <v>20</v>
      </c>
      <c r="O134" s="1" t="s">
        <v>21</v>
      </c>
      <c r="P134" s="1" t="s">
        <v>20</v>
      </c>
    </row>
    <row r="135" customFormat="false" ht="12.8" hidden="false" customHeight="false" outlineLevel="0" collapsed="false">
      <c r="A135" s="1" t="s">
        <v>293</v>
      </c>
      <c r="B135" s="1" t="s">
        <v>294</v>
      </c>
      <c r="C135" s="1" t="n">
        <v>97.03</v>
      </c>
      <c r="D135" s="1" t="s">
        <v>38</v>
      </c>
      <c r="E135" s="1" t="n">
        <v>2</v>
      </c>
      <c r="F135" s="1" t="n">
        <v>3901640</v>
      </c>
      <c r="G135" s="1" t="n">
        <v>0</v>
      </c>
      <c r="H135" s="1" t="n">
        <v>46</v>
      </c>
      <c r="I135" s="2" t="n">
        <f aca="false">(H135/F135)*1000000</f>
        <v>11.7899139848884</v>
      </c>
      <c r="J135" s="3" t="n">
        <v>62.01</v>
      </c>
      <c r="K135" s="3" t="n">
        <v>15.879702482852</v>
      </c>
      <c r="L135" s="3" t="n">
        <f aca="false">I135/K135</f>
        <v>0.742451818453146</v>
      </c>
      <c r="M135" s="1" t="s">
        <v>20</v>
      </c>
      <c r="N135" s="1" t="s">
        <v>20</v>
      </c>
      <c r="O135" s="1" t="s">
        <v>21</v>
      </c>
      <c r="P135" s="1" t="s">
        <v>20</v>
      </c>
    </row>
    <row r="136" customFormat="false" ht="12.8" hidden="false" customHeight="false" outlineLevel="0" collapsed="false">
      <c r="A136" s="1" t="s">
        <v>295</v>
      </c>
      <c r="B136" s="1" t="s">
        <v>296</v>
      </c>
      <c r="C136" s="1" t="n">
        <v>95.37</v>
      </c>
      <c r="D136" s="1" t="s">
        <v>25</v>
      </c>
      <c r="E136" s="1" t="n">
        <v>70</v>
      </c>
      <c r="F136" s="1" t="n">
        <v>3854603</v>
      </c>
      <c r="G136" s="1" t="n">
        <v>0</v>
      </c>
      <c r="H136" s="1" t="n">
        <v>46</v>
      </c>
      <c r="I136" s="2" t="n">
        <f aca="false">(H136/F136)*1000000</f>
        <v>11.9337841017609</v>
      </c>
      <c r="J136" s="3" t="n">
        <v>62.57</v>
      </c>
      <c r="K136" s="3" t="n">
        <v>16.2325406792866</v>
      </c>
      <c r="L136" s="3" t="n">
        <f aca="false">I136/K136</f>
        <v>0.735176602205528</v>
      </c>
      <c r="M136" s="1" t="s">
        <v>20</v>
      </c>
      <c r="N136" s="1" t="s">
        <v>20</v>
      </c>
      <c r="O136" s="1" t="s">
        <v>21</v>
      </c>
      <c r="P136" s="1" t="s">
        <v>20</v>
      </c>
    </row>
    <row r="137" customFormat="false" ht="12.8" hidden="false" customHeight="false" outlineLevel="0" collapsed="false">
      <c r="A137" s="1" t="s">
        <v>297</v>
      </c>
      <c r="B137" s="1" t="s">
        <v>298</v>
      </c>
      <c r="C137" s="1" t="n">
        <v>97.86</v>
      </c>
      <c r="D137" s="1" t="s">
        <v>19</v>
      </c>
      <c r="E137" s="1" t="n">
        <v>1</v>
      </c>
      <c r="F137" s="1" t="n">
        <v>3661127</v>
      </c>
      <c r="G137" s="1" t="n">
        <v>0</v>
      </c>
      <c r="H137" s="1" t="n">
        <v>46</v>
      </c>
      <c r="I137" s="2" t="n">
        <f aca="false">(H137/F137)*1000000</f>
        <v>12.5644371255081</v>
      </c>
      <c r="J137" s="3" t="n">
        <v>62.87</v>
      </c>
      <c r="K137" s="3" t="n">
        <v>17.1723078713194</v>
      </c>
      <c r="L137" s="3" t="n">
        <f aca="false">I137/K137</f>
        <v>0.731668522347702</v>
      </c>
      <c r="M137" s="1" t="s">
        <v>20</v>
      </c>
      <c r="N137" s="1" t="s">
        <v>20</v>
      </c>
      <c r="O137" s="1" t="s">
        <v>21</v>
      </c>
      <c r="P137" s="1" t="s">
        <v>20</v>
      </c>
    </row>
    <row r="138" customFormat="false" ht="12.8" hidden="false" customHeight="false" outlineLevel="0" collapsed="false">
      <c r="A138" s="1" t="s">
        <v>299</v>
      </c>
      <c r="B138" s="1" t="s">
        <v>300</v>
      </c>
      <c r="C138" s="1" t="n">
        <v>97.22</v>
      </c>
      <c r="D138" s="1" t="s">
        <v>25</v>
      </c>
      <c r="E138" s="1" t="n">
        <v>121</v>
      </c>
      <c r="F138" s="1" t="n">
        <v>3668365</v>
      </c>
      <c r="G138" s="1" t="n">
        <v>0</v>
      </c>
      <c r="H138" s="1" t="n">
        <v>46</v>
      </c>
      <c r="I138" s="2" t="n">
        <f aca="false">(H138/F138)*1000000</f>
        <v>12.5396464092314</v>
      </c>
      <c r="J138" s="3" t="n">
        <v>63.2</v>
      </c>
      <c r="K138" s="3" t="n">
        <v>17.2283837622483</v>
      </c>
      <c r="L138" s="3" t="n">
        <f aca="false">I138/K138</f>
        <v>0.727848101265823</v>
      </c>
      <c r="M138" s="1" t="s">
        <v>20</v>
      </c>
      <c r="N138" s="1" t="s">
        <v>20</v>
      </c>
      <c r="O138" s="1" t="s">
        <v>21</v>
      </c>
      <c r="P138" s="1" t="s">
        <v>20</v>
      </c>
    </row>
    <row r="139" customFormat="false" ht="12.8" hidden="false" customHeight="false" outlineLevel="0" collapsed="false">
      <c r="A139" s="1" t="s">
        <v>301</v>
      </c>
      <c r="B139" s="1" t="s">
        <v>302</v>
      </c>
      <c r="C139" s="1" t="n">
        <v>76.06</v>
      </c>
      <c r="D139" s="1" t="s">
        <v>25</v>
      </c>
      <c r="E139" s="1" t="n">
        <v>2</v>
      </c>
      <c r="F139" s="1" t="n">
        <v>3894819</v>
      </c>
      <c r="G139" s="1" t="n">
        <v>0</v>
      </c>
      <c r="H139" s="1" t="n">
        <v>46</v>
      </c>
      <c r="I139" s="2" t="n">
        <f aca="false">(H139/F139)*1000000</f>
        <v>11.8105616718004</v>
      </c>
      <c r="J139" s="3" t="n">
        <v>65.47</v>
      </c>
      <c r="K139" s="3" t="n">
        <v>16.8095102750603</v>
      </c>
      <c r="L139" s="3" t="n">
        <f aca="false">I139/K139</f>
        <v>0.70261188330533</v>
      </c>
      <c r="M139" s="1" t="s">
        <v>20</v>
      </c>
      <c r="N139" s="1" t="s">
        <v>20</v>
      </c>
      <c r="O139" s="1" t="s">
        <v>21</v>
      </c>
      <c r="P139" s="1" t="s">
        <v>20</v>
      </c>
    </row>
    <row r="140" customFormat="false" ht="12.8" hidden="false" customHeight="false" outlineLevel="0" collapsed="false">
      <c r="A140" s="1" t="s">
        <v>303</v>
      </c>
      <c r="B140" s="1" t="s">
        <v>304</v>
      </c>
      <c r="C140" s="1" t="n">
        <v>92.06</v>
      </c>
      <c r="D140" s="1" t="s">
        <v>25</v>
      </c>
      <c r="E140" s="1" t="n">
        <v>1</v>
      </c>
      <c r="F140" s="1" t="n">
        <v>4135236</v>
      </c>
      <c r="G140" s="1" t="n">
        <v>0</v>
      </c>
      <c r="H140" s="1" t="n">
        <v>46</v>
      </c>
      <c r="I140" s="2" t="n">
        <f aca="false">(H140/F140)*1000000</f>
        <v>11.1239116703376</v>
      </c>
      <c r="J140" s="3" t="n">
        <v>69.55</v>
      </c>
      <c r="K140" s="3" t="n">
        <v>16.8188707972169</v>
      </c>
      <c r="L140" s="3" t="n">
        <f aca="false">I140/K140</f>
        <v>0.661394680086269</v>
      </c>
      <c r="M140" s="1" t="s">
        <v>20</v>
      </c>
      <c r="N140" s="1" t="s">
        <v>20</v>
      </c>
      <c r="O140" s="1" t="s">
        <v>21</v>
      </c>
      <c r="P140" s="1" t="s">
        <v>20</v>
      </c>
    </row>
    <row r="141" customFormat="false" ht="12.8" hidden="false" customHeight="false" outlineLevel="0" collapsed="false">
      <c r="A141" s="1" t="s">
        <v>305</v>
      </c>
      <c r="B141" s="1" t="s">
        <v>306</v>
      </c>
      <c r="C141" s="1" t="n">
        <v>97.08</v>
      </c>
      <c r="D141" s="1" t="s">
        <v>25</v>
      </c>
      <c r="E141" s="1" t="n">
        <v>2</v>
      </c>
      <c r="F141" s="1" t="n">
        <v>4704203</v>
      </c>
      <c r="G141" s="1" t="n">
        <v>0</v>
      </c>
      <c r="H141" s="1" t="n">
        <v>46</v>
      </c>
      <c r="I141" s="2" t="n">
        <f aca="false">(H141/F141)*1000000</f>
        <v>9.7784895762364</v>
      </c>
      <c r="J141" s="3" t="n">
        <v>73.53</v>
      </c>
      <c r="K141" s="3" t="n">
        <v>15.6307030117535</v>
      </c>
      <c r="L141" s="3" t="n">
        <f aca="false">I141/K141</f>
        <v>0.625594995240039</v>
      </c>
      <c r="M141" s="1" t="s">
        <v>20</v>
      </c>
      <c r="N141" s="1" t="s">
        <v>20</v>
      </c>
      <c r="O141" s="1" t="s">
        <v>21</v>
      </c>
      <c r="P141" s="1" t="s">
        <v>20</v>
      </c>
    </row>
    <row r="142" customFormat="false" ht="12.8" hidden="false" customHeight="false" outlineLevel="0" collapsed="false">
      <c r="A142" s="1" t="s">
        <v>307</v>
      </c>
      <c r="B142" s="1" t="s">
        <v>308</v>
      </c>
      <c r="C142" s="1" t="n">
        <v>96.12</v>
      </c>
      <c r="D142" s="1" t="s">
        <v>25</v>
      </c>
      <c r="E142" s="1" t="n">
        <v>1</v>
      </c>
      <c r="F142" s="1" t="n">
        <v>4458205</v>
      </c>
      <c r="G142" s="1" t="n">
        <v>0</v>
      </c>
      <c r="H142" s="1" t="n">
        <v>46</v>
      </c>
      <c r="I142" s="2" t="n">
        <f aca="false">(H142/F142)*1000000</f>
        <v>10.3180540150128</v>
      </c>
      <c r="J142" s="3" t="n">
        <v>79.68</v>
      </c>
      <c r="K142" s="3" t="n">
        <v>17.8726639981786</v>
      </c>
      <c r="L142" s="3" t="n">
        <f aca="false">I142/K142</f>
        <v>0.577309236947793</v>
      </c>
      <c r="M142" s="1" t="s">
        <v>20</v>
      </c>
      <c r="N142" s="1" t="s">
        <v>20</v>
      </c>
      <c r="O142" s="1" t="s">
        <v>21</v>
      </c>
      <c r="P142" s="1" t="s">
        <v>20</v>
      </c>
    </row>
    <row r="143" customFormat="false" ht="12.8" hidden="false" customHeight="false" outlineLevel="0" collapsed="false">
      <c r="A143" s="1" t="s">
        <v>309</v>
      </c>
      <c r="B143" s="1" t="s">
        <v>310</v>
      </c>
      <c r="C143" s="1" t="n">
        <v>98.83</v>
      </c>
      <c r="D143" s="1" t="s">
        <v>25</v>
      </c>
      <c r="E143" s="1" t="n">
        <v>24</v>
      </c>
      <c r="F143" s="1" t="n">
        <v>4277959</v>
      </c>
      <c r="G143" s="1" t="n">
        <v>0</v>
      </c>
      <c r="H143" s="1" t="n">
        <v>46</v>
      </c>
      <c r="I143" s="2" t="n">
        <f aca="false">(H143/F143)*1000000</f>
        <v>10.7527912259094</v>
      </c>
      <c r="J143" s="3" t="n">
        <v>81.74</v>
      </c>
      <c r="K143" s="3" t="n">
        <v>19.1072424957789</v>
      </c>
      <c r="L143" s="3" t="n">
        <f aca="false">I143/K143</f>
        <v>0.562759970638612</v>
      </c>
      <c r="M143" s="1" t="s">
        <v>20</v>
      </c>
      <c r="N143" s="1" t="s">
        <v>20</v>
      </c>
      <c r="O143" s="1" t="s">
        <v>21</v>
      </c>
      <c r="P143" s="1" t="s">
        <v>20</v>
      </c>
    </row>
    <row r="144" customFormat="false" ht="12.8" hidden="false" customHeight="false" outlineLevel="0" collapsed="false">
      <c r="A144" s="1" t="s">
        <v>311</v>
      </c>
      <c r="B144" s="1" t="s">
        <v>312</v>
      </c>
      <c r="C144" s="1" t="n">
        <v>92.97</v>
      </c>
      <c r="D144" s="1" t="s">
        <v>25</v>
      </c>
      <c r="E144" s="1" t="n">
        <v>3</v>
      </c>
      <c r="F144" s="1" t="n">
        <v>4190378</v>
      </c>
      <c r="G144" s="1" t="n">
        <v>0</v>
      </c>
      <c r="H144" s="1" t="n">
        <v>46</v>
      </c>
      <c r="I144" s="2" t="n">
        <f aca="false">(H144/F144)*1000000</f>
        <v>10.9775299507586</v>
      </c>
      <c r="J144" s="3" t="n">
        <v>82.67</v>
      </c>
      <c r="K144" s="3" t="n">
        <v>19.7285304571569</v>
      </c>
      <c r="L144" s="3" t="n">
        <f aca="false">I144/K144</f>
        <v>0.556429176242892</v>
      </c>
      <c r="M144" s="1" t="s">
        <v>20</v>
      </c>
      <c r="N144" s="1" t="s">
        <v>20</v>
      </c>
      <c r="O144" s="1" t="s">
        <v>21</v>
      </c>
      <c r="P144" s="1" t="s">
        <v>20</v>
      </c>
    </row>
    <row r="145" customFormat="false" ht="12.8" hidden="false" customHeight="false" outlineLevel="0" collapsed="false">
      <c r="A145" s="1" t="s">
        <v>313</v>
      </c>
      <c r="B145" s="1" t="s">
        <v>314</v>
      </c>
      <c r="C145" s="1" t="n">
        <v>96.99</v>
      </c>
      <c r="D145" s="1" t="s">
        <v>19</v>
      </c>
      <c r="E145" s="1" t="n">
        <v>1</v>
      </c>
      <c r="F145" s="1" t="n">
        <v>3487106</v>
      </c>
      <c r="G145" s="1" t="n">
        <v>0</v>
      </c>
      <c r="H145" s="1" t="n">
        <v>45</v>
      </c>
      <c r="I145" s="2" t="n">
        <f aca="false">(H145/F145)*1000000</f>
        <v>12.9046837119376</v>
      </c>
      <c r="J145" s="3" t="n">
        <v>50.77</v>
      </c>
      <c r="K145" s="3" t="n">
        <v>14.5593509345572</v>
      </c>
      <c r="L145" s="3" t="n">
        <f aca="false">I145/K145</f>
        <v>0.886350206815048</v>
      </c>
      <c r="M145" s="1" t="s">
        <v>20</v>
      </c>
      <c r="N145" s="1" t="s">
        <v>20</v>
      </c>
      <c r="O145" s="1" t="s">
        <v>21</v>
      </c>
      <c r="P145" s="1" t="s">
        <v>20</v>
      </c>
    </row>
    <row r="146" customFormat="false" ht="12.8" hidden="false" customHeight="false" outlineLevel="0" collapsed="false">
      <c r="A146" s="1" t="s">
        <v>315</v>
      </c>
      <c r="B146" s="1" t="s">
        <v>316</v>
      </c>
      <c r="C146" s="1" t="n">
        <v>98.69</v>
      </c>
      <c r="D146" s="1" t="s">
        <v>38</v>
      </c>
      <c r="E146" s="1" t="n">
        <v>5</v>
      </c>
      <c r="F146" s="1" t="n">
        <v>3605861</v>
      </c>
      <c r="G146" s="1" t="n">
        <v>0</v>
      </c>
      <c r="H146" s="1" t="n">
        <v>45</v>
      </c>
      <c r="I146" s="2" t="n">
        <f aca="false">(H146/F146)*1000000</f>
        <v>12.4796823837635</v>
      </c>
      <c r="J146" s="3" t="n">
        <v>60.07</v>
      </c>
      <c r="K146" s="3" t="n">
        <v>16.6501698694291</v>
      </c>
      <c r="L146" s="3" t="n">
        <f aca="false">I146/K146</f>
        <v>0.749522826591525</v>
      </c>
      <c r="M146" s="1" t="s">
        <v>20</v>
      </c>
      <c r="N146" s="1" t="s">
        <v>20</v>
      </c>
      <c r="O146" s="1" t="s">
        <v>21</v>
      </c>
      <c r="P146" s="1" t="s">
        <v>20</v>
      </c>
    </row>
    <row r="147" customFormat="false" ht="12.8" hidden="false" customHeight="false" outlineLevel="0" collapsed="false">
      <c r="A147" s="1" t="s">
        <v>317</v>
      </c>
      <c r="B147" s="1" t="s">
        <v>318</v>
      </c>
      <c r="C147" s="1" t="n">
        <v>98.27</v>
      </c>
      <c r="D147" s="1" t="s">
        <v>19</v>
      </c>
      <c r="E147" s="1" t="n">
        <v>5</v>
      </c>
      <c r="F147" s="1" t="n">
        <v>4459149</v>
      </c>
      <c r="G147" s="1" t="n">
        <v>0</v>
      </c>
      <c r="H147" s="1" t="n">
        <v>45</v>
      </c>
      <c r="I147" s="2" t="n">
        <f aca="false">(H147/F147)*1000000</f>
        <v>10.0916116505638</v>
      </c>
      <c r="J147" s="3" t="n">
        <v>60.22</v>
      </c>
      <c r="K147" s="3" t="n">
        <v>13.5048189688212</v>
      </c>
      <c r="L147" s="3" t="n">
        <f aca="false">I147/K147</f>
        <v>0.74726004649618</v>
      </c>
      <c r="M147" s="1" t="s">
        <v>20</v>
      </c>
      <c r="N147" s="1" t="s">
        <v>20</v>
      </c>
      <c r="O147" s="1" t="s">
        <v>21</v>
      </c>
      <c r="P147" s="1" t="s">
        <v>20</v>
      </c>
    </row>
    <row r="148" customFormat="false" ht="12.8" hidden="false" customHeight="false" outlineLevel="0" collapsed="false">
      <c r="A148" s="1" t="s">
        <v>319</v>
      </c>
      <c r="B148" s="1" t="s">
        <v>320</v>
      </c>
      <c r="C148" s="1" t="n">
        <v>98.65</v>
      </c>
      <c r="D148" s="1" t="s">
        <v>19</v>
      </c>
      <c r="E148" s="1" t="n">
        <v>2</v>
      </c>
      <c r="F148" s="1" t="n">
        <v>3645313</v>
      </c>
      <c r="G148" s="1" t="n">
        <v>0</v>
      </c>
      <c r="H148" s="1" t="n">
        <v>45</v>
      </c>
      <c r="I148" s="2" t="n">
        <f aca="false">(H148/F148)*1000000</f>
        <v>12.3446189668761</v>
      </c>
      <c r="J148" s="3" t="n">
        <v>60.71</v>
      </c>
      <c r="K148" s="3" t="n">
        <v>16.6542626106455</v>
      </c>
      <c r="L148" s="3" t="n">
        <f aca="false">I148/K148</f>
        <v>0.741228792620656</v>
      </c>
      <c r="M148" s="1" t="s">
        <v>20</v>
      </c>
      <c r="N148" s="1" t="s">
        <v>20</v>
      </c>
      <c r="O148" s="1" t="s">
        <v>21</v>
      </c>
      <c r="P148" s="1" t="s">
        <v>20</v>
      </c>
    </row>
    <row r="149" customFormat="false" ht="12.8" hidden="false" customHeight="false" outlineLevel="0" collapsed="false">
      <c r="A149" s="1" t="s">
        <v>321</v>
      </c>
      <c r="B149" s="1" t="s">
        <v>322</v>
      </c>
      <c r="C149" s="1" t="n">
        <v>97.95</v>
      </c>
      <c r="D149" s="1" t="s">
        <v>19</v>
      </c>
      <c r="E149" s="1" t="n">
        <v>6</v>
      </c>
      <c r="F149" s="1" t="n">
        <v>4635192</v>
      </c>
      <c r="G149" s="1" t="n">
        <v>0</v>
      </c>
      <c r="H149" s="1" t="n">
        <v>45</v>
      </c>
      <c r="I149" s="2" t="n">
        <f aca="false">(H149/F149)*1000000</f>
        <v>9.70833570648206</v>
      </c>
      <c r="J149" s="3" t="n">
        <v>62.13</v>
      </c>
      <c r="K149" s="3" t="n">
        <v>13.4039754987496</v>
      </c>
      <c r="L149" s="3" t="n">
        <f aca="false">I149/K149</f>
        <v>0.72428778367938</v>
      </c>
      <c r="M149" s="1" t="s">
        <v>20</v>
      </c>
      <c r="N149" s="1" t="s">
        <v>20</v>
      </c>
      <c r="O149" s="1" t="s">
        <v>21</v>
      </c>
      <c r="P149" s="1" t="s">
        <v>20</v>
      </c>
    </row>
    <row r="150" customFormat="false" ht="12.8" hidden="false" customHeight="false" outlineLevel="0" collapsed="false">
      <c r="A150" s="1" t="s">
        <v>323</v>
      </c>
      <c r="B150" s="1" t="s">
        <v>324</v>
      </c>
      <c r="C150" s="1" t="n">
        <v>98.48</v>
      </c>
      <c r="D150" s="1" t="s">
        <v>19</v>
      </c>
      <c r="E150" s="1" t="n">
        <v>11</v>
      </c>
      <c r="F150" s="1" t="n">
        <v>4032564</v>
      </c>
      <c r="G150" s="1" t="n">
        <v>0</v>
      </c>
      <c r="H150" s="1" t="n">
        <v>45</v>
      </c>
      <c r="I150" s="2" t="n">
        <f aca="false">(H150/F150)*1000000</f>
        <v>11.1591533327183</v>
      </c>
      <c r="J150" s="3" t="n">
        <v>62.7</v>
      </c>
      <c r="K150" s="3" t="n">
        <v>15.5484203102542</v>
      </c>
      <c r="L150" s="3" t="n">
        <f aca="false">I150/K150</f>
        <v>0.717703349282298</v>
      </c>
      <c r="M150" s="1" t="s">
        <v>20</v>
      </c>
      <c r="N150" s="1" t="s">
        <v>20</v>
      </c>
      <c r="O150" s="1" t="s">
        <v>21</v>
      </c>
      <c r="P150" s="1" t="s">
        <v>20</v>
      </c>
    </row>
    <row r="151" customFormat="false" ht="12.8" hidden="false" customHeight="false" outlineLevel="0" collapsed="false">
      <c r="A151" s="1" t="s">
        <v>325</v>
      </c>
      <c r="B151" s="1" t="s">
        <v>326</v>
      </c>
      <c r="C151" s="1" t="n">
        <v>100</v>
      </c>
      <c r="D151" s="1" t="s">
        <v>25</v>
      </c>
      <c r="E151" s="1" t="n">
        <v>18</v>
      </c>
      <c r="F151" s="1" t="n">
        <v>3918454</v>
      </c>
      <c r="G151" s="1" t="n">
        <v>0</v>
      </c>
      <c r="H151" s="1" t="n">
        <v>45</v>
      </c>
      <c r="I151" s="2" t="n">
        <f aca="false">(H151/F151)*1000000</f>
        <v>11.4841210334484</v>
      </c>
      <c r="J151" s="3" t="n">
        <v>63.23</v>
      </c>
      <c r="K151" s="3" t="n">
        <v>16.1364660654432</v>
      </c>
      <c r="L151" s="3" t="n">
        <f aca="false">I151/K151</f>
        <v>0.71168749011545</v>
      </c>
      <c r="M151" s="1" t="s">
        <v>20</v>
      </c>
      <c r="N151" s="1" t="s">
        <v>20</v>
      </c>
      <c r="O151" s="1" t="s">
        <v>21</v>
      </c>
      <c r="P151" s="1" t="s">
        <v>20</v>
      </c>
    </row>
    <row r="152" customFormat="false" ht="12.8" hidden="false" customHeight="false" outlineLevel="0" collapsed="false">
      <c r="A152" s="1" t="s">
        <v>327</v>
      </c>
      <c r="B152" s="1" t="s">
        <v>328</v>
      </c>
      <c r="C152" s="1" t="n">
        <v>96.06</v>
      </c>
      <c r="D152" s="1" t="s">
        <v>38</v>
      </c>
      <c r="E152" s="1" t="n">
        <v>73</v>
      </c>
      <c r="F152" s="1" t="n">
        <v>4009788</v>
      </c>
      <c r="G152" s="1" t="n">
        <v>0</v>
      </c>
      <c r="H152" s="1" t="n">
        <v>45</v>
      </c>
      <c r="I152" s="2" t="n">
        <f aca="false">(H152/F152)*1000000</f>
        <v>11.2225384484167</v>
      </c>
      <c r="J152" s="3" t="n">
        <v>63.65</v>
      </c>
      <c r="K152" s="3" t="n">
        <v>15.8733404690628</v>
      </c>
      <c r="L152" s="3" t="n">
        <f aca="false">I152/K152</f>
        <v>0.707005464305985</v>
      </c>
      <c r="M152" s="1" t="s">
        <v>20</v>
      </c>
      <c r="N152" s="1" t="s">
        <v>20</v>
      </c>
      <c r="O152" s="1" t="s">
        <v>21</v>
      </c>
      <c r="P152" s="1" t="s">
        <v>20</v>
      </c>
    </row>
    <row r="153" customFormat="false" ht="12.8" hidden="false" customHeight="false" outlineLevel="0" collapsed="false">
      <c r="A153" s="1" t="s">
        <v>329</v>
      </c>
      <c r="B153" s="1" t="s">
        <v>330</v>
      </c>
      <c r="C153" s="1" t="n">
        <v>98.26</v>
      </c>
      <c r="D153" s="1" t="s">
        <v>19</v>
      </c>
      <c r="E153" s="1" t="n">
        <v>2</v>
      </c>
      <c r="F153" s="1" t="n">
        <v>3906684</v>
      </c>
      <c r="G153" s="1" t="n">
        <v>0</v>
      </c>
      <c r="H153" s="1" t="n">
        <v>45</v>
      </c>
      <c r="I153" s="2" t="n">
        <f aca="false">(H153/F153)*1000000</f>
        <v>11.5187202241082</v>
      </c>
      <c r="J153" s="3" t="n">
        <v>66.5</v>
      </c>
      <c r="K153" s="3" t="n">
        <v>17.0221087756266</v>
      </c>
      <c r="L153" s="3" t="n">
        <f aca="false">I153/K153</f>
        <v>0.676691729323308</v>
      </c>
      <c r="M153" s="1" t="s">
        <v>20</v>
      </c>
      <c r="N153" s="1" t="s">
        <v>20</v>
      </c>
      <c r="O153" s="1" t="s">
        <v>21</v>
      </c>
      <c r="P153" s="1" t="s">
        <v>20</v>
      </c>
    </row>
    <row r="154" customFormat="false" ht="12.8" hidden="false" customHeight="false" outlineLevel="0" collapsed="false">
      <c r="A154" s="1" t="s">
        <v>331</v>
      </c>
      <c r="B154" s="1" t="s">
        <v>332</v>
      </c>
      <c r="C154" s="1" t="n">
        <v>90.03</v>
      </c>
      <c r="D154" s="1" t="s">
        <v>19</v>
      </c>
      <c r="E154" s="1" t="n">
        <v>20</v>
      </c>
      <c r="F154" s="1" t="n">
        <v>3926279</v>
      </c>
      <c r="G154" s="1" t="n">
        <v>0</v>
      </c>
      <c r="H154" s="1" t="n">
        <v>45</v>
      </c>
      <c r="I154" s="2" t="n">
        <f aca="false">(H154/F154)*1000000</f>
        <v>11.4612333968116</v>
      </c>
      <c r="J154" s="3" t="n">
        <v>68.54</v>
      </c>
      <c r="K154" s="3" t="n">
        <v>17.4567319337215</v>
      </c>
      <c r="L154" s="3" t="n">
        <f aca="false">I154/K154</f>
        <v>0.656550919171286</v>
      </c>
      <c r="M154" s="1" t="s">
        <v>20</v>
      </c>
      <c r="N154" s="1" t="s">
        <v>20</v>
      </c>
      <c r="O154" s="1" t="s">
        <v>21</v>
      </c>
      <c r="P154" s="1" t="s">
        <v>20</v>
      </c>
    </row>
    <row r="155" customFormat="false" ht="12.8" hidden="false" customHeight="false" outlineLevel="0" collapsed="false">
      <c r="A155" s="1" t="s">
        <v>333</v>
      </c>
      <c r="B155" s="1" t="s">
        <v>334</v>
      </c>
      <c r="C155" s="1" t="n">
        <v>86.29</v>
      </c>
      <c r="D155" s="1" t="s">
        <v>25</v>
      </c>
      <c r="E155" s="1" t="n">
        <v>875</v>
      </c>
      <c r="F155" s="1" t="n">
        <v>4208668</v>
      </c>
      <c r="G155" s="1" t="n">
        <v>0</v>
      </c>
      <c r="H155" s="1" t="n">
        <v>45</v>
      </c>
      <c r="I155" s="2" t="n">
        <f aca="false">(H155/F155)*1000000</f>
        <v>10.6922190108604</v>
      </c>
      <c r="J155" s="3" t="n">
        <v>72.18</v>
      </c>
      <c r="K155" s="3" t="n">
        <v>17.1503192934202</v>
      </c>
      <c r="L155" s="3" t="n">
        <f aca="false">I155/K155</f>
        <v>0.623441396508727</v>
      </c>
      <c r="M155" s="1" t="s">
        <v>20</v>
      </c>
      <c r="N155" s="1" t="s">
        <v>20</v>
      </c>
      <c r="O155" s="1" t="s">
        <v>21</v>
      </c>
      <c r="P155" s="1" t="s">
        <v>20</v>
      </c>
    </row>
    <row r="156" customFormat="false" ht="12.8" hidden="false" customHeight="false" outlineLevel="0" collapsed="false">
      <c r="A156" s="1" t="s">
        <v>335</v>
      </c>
      <c r="B156" s="1" t="s">
        <v>336</v>
      </c>
      <c r="C156" s="1" t="n">
        <v>79.65</v>
      </c>
      <c r="D156" s="1" t="s">
        <v>38</v>
      </c>
      <c r="E156" s="1" t="n">
        <v>4</v>
      </c>
      <c r="F156" s="1" t="n">
        <v>5586668</v>
      </c>
      <c r="G156" s="1" t="n">
        <v>0</v>
      </c>
      <c r="H156" s="1" t="n">
        <v>45</v>
      </c>
      <c r="I156" s="2" t="n">
        <f aca="false">(H156/F156)*1000000</f>
        <v>8.0548906790237</v>
      </c>
      <c r="J156" s="3" t="n">
        <v>89.63</v>
      </c>
      <c r="K156" s="3" t="n">
        <v>16.0426907761061</v>
      </c>
      <c r="L156" s="3" t="n">
        <f aca="false">I156/K156</f>
        <v>0.502091001530779</v>
      </c>
      <c r="M156" s="1" t="s">
        <v>20</v>
      </c>
      <c r="N156" s="1" t="s">
        <v>20</v>
      </c>
      <c r="O156" s="1" t="s">
        <v>21</v>
      </c>
      <c r="P156" s="1" t="s">
        <v>20</v>
      </c>
    </row>
    <row r="157" customFormat="false" ht="12.8" hidden="false" customHeight="false" outlineLevel="0" collapsed="false">
      <c r="A157" s="1" t="s">
        <v>337</v>
      </c>
      <c r="B157" s="1" t="s">
        <v>338</v>
      </c>
      <c r="C157" s="1" t="n">
        <v>99.1</v>
      </c>
      <c r="D157" s="1" t="s">
        <v>19</v>
      </c>
      <c r="E157" s="1" t="n">
        <v>48</v>
      </c>
      <c r="F157" s="1" t="n">
        <v>3041226</v>
      </c>
      <c r="G157" s="1" t="n">
        <v>0</v>
      </c>
      <c r="H157" s="1" t="n">
        <v>44</v>
      </c>
      <c r="I157" s="2" t="n">
        <f aca="false">(H157/F157)*1000000</f>
        <v>14.4678494791245</v>
      </c>
      <c r="J157" s="3" t="n">
        <v>49.29</v>
      </c>
      <c r="K157" s="3" t="n">
        <v>16.2072795642284</v>
      </c>
      <c r="L157" s="3" t="n">
        <f aca="false">I157/K157</f>
        <v>0.892675999188475</v>
      </c>
      <c r="M157" s="1" t="s">
        <v>20</v>
      </c>
      <c r="N157" s="1" t="s">
        <v>20</v>
      </c>
      <c r="O157" s="1" t="s">
        <v>21</v>
      </c>
      <c r="P157" s="1" t="s">
        <v>20</v>
      </c>
    </row>
    <row r="158" customFormat="false" ht="12.8" hidden="false" customHeight="false" outlineLevel="0" collapsed="false">
      <c r="A158" s="1" t="s">
        <v>339</v>
      </c>
      <c r="B158" s="1" t="s">
        <v>340</v>
      </c>
      <c r="C158" s="1" t="n">
        <v>97.86</v>
      </c>
      <c r="D158" s="1" t="s">
        <v>19</v>
      </c>
      <c r="E158" s="1" t="n">
        <v>1</v>
      </c>
      <c r="F158" s="1" t="n">
        <v>3245916</v>
      </c>
      <c r="G158" s="1" t="n">
        <v>0</v>
      </c>
      <c r="H158" s="1" t="n">
        <v>44</v>
      </c>
      <c r="I158" s="2" t="n">
        <f aca="false">(H158/F158)*1000000</f>
        <v>13.5554955827569</v>
      </c>
      <c r="J158" s="3" t="n">
        <v>55.18</v>
      </c>
      <c r="K158" s="3" t="n">
        <v>16.9998237785574</v>
      </c>
      <c r="L158" s="3" t="n">
        <f aca="false">I158/K158</f>
        <v>0.797390358825663</v>
      </c>
      <c r="M158" s="1" t="s">
        <v>20</v>
      </c>
      <c r="N158" s="1" t="s">
        <v>20</v>
      </c>
      <c r="O158" s="1" t="s">
        <v>21</v>
      </c>
      <c r="P158" s="1" t="s">
        <v>20</v>
      </c>
    </row>
    <row r="159" customFormat="false" ht="12.8" hidden="false" customHeight="false" outlineLevel="0" collapsed="false">
      <c r="A159" s="1" t="s">
        <v>341</v>
      </c>
      <c r="B159" s="1" t="s">
        <v>342</v>
      </c>
      <c r="C159" s="1" t="n">
        <v>99.72</v>
      </c>
      <c r="D159" s="1" t="s">
        <v>19</v>
      </c>
      <c r="E159" s="1" t="n">
        <v>3</v>
      </c>
      <c r="F159" s="1" t="n">
        <v>3275907</v>
      </c>
      <c r="G159" s="1" t="n">
        <v>0</v>
      </c>
      <c r="H159" s="1" t="n">
        <v>44</v>
      </c>
      <c r="I159" s="2" t="n">
        <f aca="false">(H159/F159)*1000000</f>
        <v>13.431394725186</v>
      </c>
      <c r="J159" s="3" t="n">
        <v>56.54</v>
      </c>
      <c r="K159" s="3" t="n">
        <v>17.2593422218641</v>
      </c>
      <c r="L159" s="3" t="n">
        <f aca="false">I159/K159</f>
        <v>0.778210116731515</v>
      </c>
      <c r="M159" s="1" t="s">
        <v>20</v>
      </c>
      <c r="N159" s="1" t="s">
        <v>20</v>
      </c>
      <c r="O159" s="1" t="s">
        <v>21</v>
      </c>
      <c r="P159" s="1" t="s">
        <v>20</v>
      </c>
    </row>
    <row r="160" customFormat="false" ht="12.8" hidden="false" customHeight="false" outlineLevel="0" collapsed="false">
      <c r="A160" s="1" t="s">
        <v>343</v>
      </c>
      <c r="B160" s="1" t="s">
        <v>344</v>
      </c>
      <c r="C160" s="1" t="n">
        <v>99.22</v>
      </c>
      <c r="D160" s="1" t="s">
        <v>19</v>
      </c>
      <c r="E160" s="1" t="n">
        <v>24</v>
      </c>
      <c r="F160" s="1" t="n">
        <v>3328860</v>
      </c>
      <c r="G160" s="1" t="n">
        <v>0</v>
      </c>
      <c r="H160" s="1" t="n">
        <v>44</v>
      </c>
      <c r="I160" s="2" t="n">
        <f aca="false">(H160/F160)*1000000</f>
        <v>13.2177382046707</v>
      </c>
      <c r="J160" s="3" t="n">
        <v>59.69</v>
      </c>
      <c r="K160" s="3" t="n">
        <v>17.9310634871998</v>
      </c>
      <c r="L160" s="3" t="n">
        <f aca="false">I160/K160</f>
        <v>0.737141899815715</v>
      </c>
      <c r="M160" s="1" t="s">
        <v>20</v>
      </c>
      <c r="N160" s="1" t="s">
        <v>20</v>
      </c>
      <c r="O160" s="1" t="s">
        <v>21</v>
      </c>
      <c r="P160" s="1" t="s">
        <v>20</v>
      </c>
    </row>
    <row r="161" customFormat="false" ht="12.8" hidden="false" customHeight="false" outlineLevel="0" collapsed="false">
      <c r="A161" s="1" t="s">
        <v>345</v>
      </c>
      <c r="B161" s="1" t="s">
        <v>346</v>
      </c>
      <c r="C161" s="1" t="n">
        <v>97.61</v>
      </c>
      <c r="D161" s="1" t="s">
        <v>19</v>
      </c>
      <c r="E161" s="1" t="n">
        <v>56</v>
      </c>
      <c r="F161" s="1" t="n">
        <v>3619738</v>
      </c>
      <c r="G161" s="1" t="n">
        <v>0</v>
      </c>
      <c r="H161" s="1" t="n">
        <v>44</v>
      </c>
      <c r="I161" s="2" t="n">
        <f aca="false">(H161/F161)*1000000</f>
        <v>12.1555759007972</v>
      </c>
      <c r="J161" s="3" t="n">
        <v>60.4</v>
      </c>
      <c r="K161" s="3" t="n">
        <v>16.6862905547308</v>
      </c>
      <c r="L161" s="3" t="n">
        <f aca="false">I161/K161</f>
        <v>0.728476821192051</v>
      </c>
      <c r="M161" s="1" t="s">
        <v>20</v>
      </c>
      <c r="N161" s="1" t="s">
        <v>20</v>
      </c>
      <c r="O161" s="1" t="s">
        <v>21</v>
      </c>
      <c r="P161" s="1" t="s">
        <v>20</v>
      </c>
    </row>
    <row r="162" customFormat="false" ht="12.8" hidden="false" customHeight="false" outlineLevel="0" collapsed="false">
      <c r="A162" s="1" t="s">
        <v>347</v>
      </c>
      <c r="B162" s="1" t="s">
        <v>348</v>
      </c>
      <c r="C162" s="1" t="n">
        <v>99.61</v>
      </c>
      <c r="D162" s="1" t="s">
        <v>25</v>
      </c>
      <c r="E162" s="1" t="n">
        <v>2</v>
      </c>
      <c r="F162" s="1" t="n">
        <v>3732450</v>
      </c>
      <c r="G162" s="1" t="n">
        <v>0</v>
      </c>
      <c r="H162" s="1" t="n">
        <v>44</v>
      </c>
      <c r="I162" s="2" t="n">
        <f aca="false">(H162/F162)*1000000</f>
        <v>11.788503529853</v>
      </c>
      <c r="J162" s="3" t="n">
        <v>64.82</v>
      </c>
      <c r="K162" s="3" t="n">
        <v>17.3666090637517</v>
      </c>
      <c r="L162" s="3" t="n">
        <f aca="false">I162/K162</f>
        <v>0.678802838630052</v>
      </c>
      <c r="M162" s="1" t="s">
        <v>20</v>
      </c>
      <c r="N162" s="1" t="s">
        <v>20</v>
      </c>
      <c r="O162" s="1" t="s">
        <v>21</v>
      </c>
      <c r="P162" s="1" t="s">
        <v>20</v>
      </c>
    </row>
    <row r="163" customFormat="false" ht="12.8" hidden="false" customHeight="false" outlineLevel="0" collapsed="false">
      <c r="A163" s="1" t="s">
        <v>349</v>
      </c>
      <c r="B163" s="1" t="s">
        <v>350</v>
      </c>
      <c r="C163" s="1" t="n">
        <v>80.24</v>
      </c>
      <c r="D163" s="1" t="s">
        <v>38</v>
      </c>
      <c r="E163" s="1" t="n">
        <v>15</v>
      </c>
      <c r="F163" s="1" t="n">
        <v>4520784</v>
      </c>
      <c r="G163" s="1" t="n">
        <v>0</v>
      </c>
      <c r="H163" s="1" t="n">
        <v>44</v>
      </c>
      <c r="I163" s="2" t="n">
        <f aca="false">(H163/F163)*1000000</f>
        <v>9.7328251029025</v>
      </c>
      <c r="J163" s="3" t="n">
        <v>65.22</v>
      </c>
      <c r="K163" s="3" t="n">
        <v>14.4243050203084</v>
      </c>
      <c r="L163" s="3" t="n">
        <f aca="false">I163/K163</f>
        <v>0.674751753321867</v>
      </c>
      <c r="M163" s="1" t="s">
        <v>20</v>
      </c>
      <c r="N163" s="1" t="s">
        <v>20</v>
      </c>
      <c r="O163" s="1" t="s">
        <v>21</v>
      </c>
      <c r="P163" s="1" t="s">
        <v>20</v>
      </c>
    </row>
    <row r="164" customFormat="false" ht="12.8" hidden="false" customHeight="false" outlineLevel="0" collapsed="false">
      <c r="A164" s="1" t="s">
        <v>351</v>
      </c>
      <c r="B164" s="1" t="s">
        <v>352</v>
      </c>
      <c r="C164" s="1" t="n">
        <v>98.96</v>
      </c>
      <c r="D164" s="1" t="s">
        <v>38</v>
      </c>
      <c r="E164" s="1" t="n">
        <v>9</v>
      </c>
      <c r="F164" s="1" t="n">
        <v>2750372</v>
      </c>
      <c r="G164" s="1" t="n">
        <v>0</v>
      </c>
      <c r="H164" s="1" t="n">
        <v>43</v>
      </c>
      <c r="I164" s="2" t="n">
        <f aca="false">(H164/F164)*1000000</f>
        <v>15.6342487488965</v>
      </c>
      <c r="J164" s="3" t="n">
        <v>37.47</v>
      </c>
      <c r="K164" s="3" t="n">
        <v>13.6218880874825</v>
      </c>
      <c r="L164" s="3" t="n">
        <f aca="false">I164/K164</f>
        <v>1.14772993644422</v>
      </c>
      <c r="M164" s="1" t="s">
        <v>20</v>
      </c>
      <c r="N164" s="1" t="s">
        <v>20</v>
      </c>
      <c r="O164" s="1" t="s">
        <v>20</v>
      </c>
      <c r="P164" s="1" t="s">
        <v>20</v>
      </c>
    </row>
    <row r="165" customFormat="false" ht="12.8" hidden="false" customHeight="false" outlineLevel="0" collapsed="false">
      <c r="A165" s="1" t="s">
        <v>353</v>
      </c>
      <c r="B165" s="1" t="s">
        <v>354</v>
      </c>
      <c r="C165" s="1" t="n">
        <v>98.91</v>
      </c>
      <c r="D165" s="1" t="s">
        <v>38</v>
      </c>
      <c r="E165" s="1" t="n">
        <v>7</v>
      </c>
      <c r="F165" s="1" t="n">
        <v>4671642</v>
      </c>
      <c r="G165" s="1" t="n">
        <v>0</v>
      </c>
      <c r="H165" s="1" t="n">
        <v>43</v>
      </c>
      <c r="I165" s="2" t="n">
        <f aca="false">(H165/F165)*1000000</f>
        <v>9.20447243174884</v>
      </c>
      <c r="J165" s="3" t="n">
        <v>45.76</v>
      </c>
      <c r="K165" s="3" t="n">
        <v>9.79513484043413</v>
      </c>
      <c r="L165" s="3" t="n">
        <f aca="false">I165/K165</f>
        <v>0.939698389220019</v>
      </c>
      <c r="M165" s="1" t="s">
        <v>20</v>
      </c>
      <c r="N165" s="1" t="s">
        <v>20</v>
      </c>
      <c r="O165" s="1" t="s">
        <v>21</v>
      </c>
      <c r="P165" s="1" t="s">
        <v>20</v>
      </c>
    </row>
    <row r="166" customFormat="false" ht="12.8" hidden="false" customHeight="false" outlineLevel="0" collapsed="false">
      <c r="A166" s="1" t="s">
        <v>355</v>
      </c>
      <c r="B166" s="1" t="s">
        <v>356</v>
      </c>
      <c r="C166" s="1" t="n">
        <v>99.78</v>
      </c>
      <c r="D166" s="1" t="s">
        <v>19</v>
      </c>
      <c r="E166" s="1" t="n">
        <v>1</v>
      </c>
      <c r="F166" s="1" t="n">
        <v>3380345</v>
      </c>
      <c r="G166" s="1" t="n">
        <v>0</v>
      </c>
      <c r="H166" s="1" t="n">
        <v>43</v>
      </c>
      <c r="I166" s="2" t="n">
        <f aca="false">(H166/F166)*1000000</f>
        <v>12.7205950871878</v>
      </c>
      <c r="J166" s="3" t="n">
        <v>55.93</v>
      </c>
      <c r="K166" s="3" t="n">
        <v>16.545648447126</v>
      </c>
      <c r="L166" s="3" t="n">
        <f aca="false">I166/K166</f>
        <v>0.768818165564096</v>
      </c>
      <c r="M166" s="1" t="s">
        <v>20</v>
      </c>
      <c r="N166" s="1" t="s">
        <v>20</v>
      </c>
      <c r="O166" s="1" t="s">
        <v>21</v>
      </c>
      <c r="P166" s="1" t="s">
        <v>20</v>
      </c>
    </row>
    <row r="167" customFormat="false" ht="12.8" hidden="false" customHeight="false" outlineLevel="0" collapsed="false">
      <c r="A167" s="1" t="s">
        <v>357</v>
      </c>
      <c r="B167" s="1" t="s">
        <v>358</v>
      </c>
      <c r="C167" s="1" t="n">
        <v>98.93</v>
      </c>
      <c r="D167" s="1" t="s">
        <v>25</v>
      </c>
      <c r="E167" s="1" t="n">
        <v>1</v>
      </c>
      <c r="F167" s="1" t="n">
        <v>3706983</v>
      </c>
      <c r="G167" s="1" t="n">
        <v>0</v>
      </c>
      <c r="H167" s="1" t="n">
        <v>43</v>
      </c>
      <c r="I167" s="2" t="n">
        <f aca="false">(H167/F167)*1000000</f>
        <v>11.599729483518</v>
      </c>
      <c r="J167" s="3" t="n">
        <v>57.52</v>
      </c>
      <c r="K167" s="3" t="n">
        <v>15.5166613928362</v>
      </c>
      <c r="L167" s="3" t="n">
        <f aca="false">I167/K167</f>
        <v>0.747566063977745</v>
      </c>
      <c r="M167" s="1" t="s">
        <v>20</v>
      </c>
      <c r="N167" s="1" t="s">
        <v>20</v>
      </c>
      <c r="O167" s="1" t="s">
        <v>21</v>
      </c>
      <c r="P167" s="1" t="s">
        <v>20</v>
      </c>
    </row>
    <row r="168" customFormat="false" ht="12.8" hidden="false" customHeight="false" outlineLevel="0" collapsed="false">
      <c r="A168" s="1" t="s">
        <v>359</v>
      </c>
      <c r="B168" s="1" t="s">
        <v>360</v>
      </c>
      <c r="C168" s="1" t="n">
        <v>98.17</v>
      </c>
      <c r="D168" s="1" t="s">
        <v>19</v>
      </c>
      <c r="E168" s="1" t="n">
        <v>4</v>
      </c>
      <c r="F168" s="1" t="n">
        <v>3682872</v>
      </c>
      <c r="G168" s="1" t="n">
        <v>0</v>
      </c>
      <c r="H168" s="1" t="n">
        <v>43</v>
      </c>
      <c r="I168" s="2" t="n">
        <f aca="false">(H168/F168)*1000000</f>
        <v>11.6756705093199</v>
      </c>
      <c r="J168" s="3" t="n">
        <v>57.96</v>
      </c>
      <c r="K168" s="3" t="n">
        <v>15.7377177376786</v>
      </c>
      <c r="L168" s="3" t="n">
        <f aca="false">I168/K168</f>
        <v>0.741890959282265</v>
      </c>
      <c r="M168" s="1" t="s">
        <v>20</v>
      </c>
      <c r="N168" s="1" t="s">
        <v>20</v>
      </c>
      <c r="O168" s="1" t="s">
        <v>21</v>
      </c>
      <c r="P168" s="1" t="s">
        <v>20</v>
      </c>
    </row>
    <row r="169" customFormat="false" ht="12.8" hidden="false" customHeight="false" outlineLevel="0" collapsed="false">
      <c r="A169" s="1" t="s">
        <v>361</v>
      </c>
      <c r="B169" s="1" t="s">
        <v>362</v>
      </c>
      <c r="C169" s="1" t="n">
        <v>96.12</v>
      </c>
      <c r="D169" s="1" t="s">
        <v>25</v>
      </c>
      <c r="E169" s="1" t="n">
        <v>1</v>
      </c>
      <c r="F169" s="1" t="n">
        <v>3112195</v>
      </c>
      <c r="G169" s="1" t="n">
        <v>0</v>
      </c>
      <c r="H169" s="1" t="n">
        <v>43</v>
      </c>
      <c r="I169" s="2" t="n">
        <f aca="false">(H169/F169)*1000000</f>
        <v>13.8166149614661</v>
      </c>
      <c r="J169" s="3" t="n">
        <v>59.1</v>
      </c>
      <c r="K169" s="3" t="n">
        <v>18.9898126563406</v>
      </c>
      <c r="L169" s="3" t="n">
        <f aca="false">I169/K169</f>
        <v>0.727580372250424</v>
      </c>
      <c r="M169" s="1" t="s">
        <v>20</v>
      </c>
      <c r="N169" s="1" t="s">
        <v>20</v>
      </c>
      <c r="O169" s="1" t="s">
        <v>21</v>
      </c>
      <c r="P169" s="1" t="s">
        <v>20</v>
      </c>
    </row>
    <row r="170" customFormat="false" ht="12.8" hidden="false" customHeight="false" outlineLevel="0" collapsed="false">
      <c r="A170" s="1" t="s">
        <v>363</v>
      </c>
      <c r="B170" s="1" t="s">
        <v>364</v>
      </c>
      <c r="C170" s="1" t="n">
        <v>96.52</v>
      </c>
      <c r="D170" s="1" t="s">
        <v>19</v>
      </c>
      <c r="E170" s="1" t="n">
        <v>27</v>
      </c>
      <c r="F170" s="1" t="n">
        <v>3825973</v>
      </c>
      <c r="G170" s="1" t="n">
        <v>0</v>
      </c>
      <c r="H170" s="1" t="n">
        <v>43</v>
      </c>
      <c r="I170" s="2" t="n">
        <f aca="false">(H170/F170)*1000000</f>
        <v>11.2389711061735</v>
      </c>
      <c r="J170" s="3" t="n">
        <v>60.98</v>
      </c>
      <c r="K170" s="3" t="n">
        <v>15.9384292570805</v>
      </c>
      <c r="L170" s="3" t="n">
        <f aca="false">I170/K170</f>
        <v>0.705149229255493</v>
      </c>
      <c r="M170" s="1" t="s">
        <v>20</v>
      </c>
      <c r="N170" s="1" t="s">
        <v>20</v>
      </c>
      <c r="O170" s="1" t="s">
        <v>21</v>
      </c>
      <c r="P170" s="1" t="s">
        <v>20</v>
      </c>
    </row>
    <row r="171" customFormat="false" ht="12.8" hidden="false" customHeight="false" outlineLevel="0" collapsed="false">
      <c r="A171" s="1" t="s">
        <v>365</v>
      </c>
      <c r="B171" s="1" t="s">
        <v>366</v>
      </c>
      <c r="C171" s="1" t="n">
        <v>99.38</v>
      </c>
      <c r="D171" s="1" t="s">
        <v>38</v>
      </c>
      <c r="E171" s="1" t="n">
        <v>4</v>
      </c>
      <c r="F171" s="1" t="n">
        <v>3991456</v>
      </c>
      <c r="G171" s="1" t="n">
        <v>0</v>
      </c>
      <c r="H171" s="1" t="n">
        <v>43</v>
      </c>
      <c r="I171" s="2" t="n">
        <f aca="false">(H171/F171)*1000000</f>
        <v>10.7730111518203</v>
      </c>
      <c r="J171" s="3" t="n">
        <v>62.74</v>
      </c>
      <c r="K171" s="3" t="n">
        <v>15.6257199250344</v>
      </c>
      <c r="L171" s="3" t="n">
        <f aca="false">I171/K171</f>
        <v>0.689440947585432</v>
      </c>
      <c r="M171" s="1" t="s">
        <v>20</v>
      </c>
      <c r="N171" s="1" t="s">
        <v>20</v>
      </c>
      <c r="O171" s="1" t="s">
        <v>21</v>
      </c>
      <c r="P171" s="1" t="s">
        <v>20</v>
      </c>
    </row>
    <row r="172" customFormat="false" ht="12.8" hidden="false" customHeight="false" outlineLevel="0" collapsed="false">
      <c r="A172" s="1" t="s">
        <v>367</v>
      </c>
      <c r="B172" s="1" t="s">
        <v>368</v>
      </c>
      <c r="C172" s="1" t="n">
        <v>99.12</v>
      </c>
      <c r="D172" s="1" t="s">
        <v>19</v>
      </c>
      <c r="E172" s="1" t="n">
        <v>1</v>
      </c>
      <c r="F172" s="1" t="n">
        <v>4217270</v>
      </c>
      <c r="G172" s="1" t="n">
        <v>0</v>
      </c>
      <c r="H172" s="1" t="n">
        <v>43</v>
      </c>
      <c r="I172" s="2" t="n">
        <f aca="false">(H172/F172)*1000000</f>
        <v>10.1961695599286</v>
      </c>
      <c r="J172" s="3" t="n">
        <v>63.36</v>
      </c>
      <c r="K172" s="3" t="n">
        <v>15.0239372864436</v>
      </c>
      <c r="L172" s="3" t="n">
        <f aca="false">I172/K172</f>
        <v>0.678661616161616</v>
      </c>
      <c r="M172" s="1" t="s">
        <v>20</v>
      </c>
      <c r="N172" s="1" t="s">
        <v>20</v>
      </c>
      <c r="O172" s="1" t="s">
        <v>21</v>
      </c>
      <c r="P172" s="1" t="s">
        <v>20</v>
      </c>
    </row>
    <row r="173" customFormat="false" ht="12.8" hidden="false" customHeight="false" outlineLevel="0" collapsed="false">
      <c r="A173" s="1" t="s">
        <v>369</v>
      </c>
      <c r="B173" s="1" t="s">
        <v>370</v>
      </c>
      <c r="C173" s="1" t="n">
        <v>98.17</v>
      </c>
      <c r="D173" s="1" t="s">
        <v>19</v>
      </c>
      <c r="E173" s="1" t="n">
        <v>3</v>
      </c>
      <c r="F173" s="1" t="n">
        <v>4476324</v>
      </c>
      <c r="G173" s="1" t="n">
        <v>0</v>
      </c>
      <c r="H173" s="1" t="n">
        <v>43</v>
      </c>
      <c r="I173" s="2" t="n">
        <f aca="false">(H173/F173)*1000000</f>
        <v>9.60609643091072</v>
      </c>
      <c r="J173" s="3" t="n">
        <v>71.26</v>
      </c>
      <c r="K173" s="3" t="n">
        <v>15.9193123643418</v>
      </c>
      <c r="L173" s="3" t="n">
        <f aca="false">I173/K173</f>
        <v>0.603424080830761</v>
      </c>
      <c r="M173" s="1" t="s">
        <v>20</v>
      </c>
      <c r="N173" s="1" t="s">
        <v>20</v>
      </c>
      <c r="O173" s="1" t="s">
        <v>21</v>
      </c>
      <c r="P173" s="1" t="s">
        <v>20</v>
      </c>
    </row>
    <row r="174" customFormat="false" ht="12.8" hidden="false" customHeight="false" outlineLevel="0" collapsed="false">
      <c r="A174" s="1" t="s">
        <v>371</v>
      </c>
      <c r="B174" s="1" t="s">
        <v>372</v>
      </c>
      <c r="C174" s="1" t="n">
        <v>98.02</v>
      </c>
      <c r="D174" s="1" t="s">
        <v>38</v>
      </c>
      <c r="E174" s="1" t="n">
        <v>79</v>
      </c>
      <c r="F174" s="1" t="n">
        <v>4614977</v>
      </c>
      <c r="G174" s="1" t="n">
        <v>0</v>
      </c>
      <c r="H174" s="1" t="n">
        <v>43</v>
      </c>
      <c r="I174" s="2" t="n">
        <f aca="false">(H174/F174)*1000000</f>
        <v>9.31748955628598</v>
      </c>
      <c r="J174" s="3" t="n">
        <v>75.63</v>
      </c>
      <c r="K174" s="3" t="n">
        <v>16.3864418281315</v>
      </c>
      <c r="L174" s="3" t="n">
        <f aca="false">I174/K174</f>
        <v>0.568609686838185</v>
      </c>
      <c r="M174" s="1" t="s">
        <v>20</v>
      </c>
      <c r="N174" s="1" t="s">
        <v>20</v>
      </c>
      <c r="O174" s="1" t="s">
        <v>21</v>
      </c>
      <c r="P174" s="1" t="s">
        <v>20</v>
      </c>
    </row>
    <row r="175" customFormat="false" ht="12.8" hidden="false" customHeight="false" outlineLevel="0" collapsed="false">
      <c r="A175" s="1" t="s">
        <v>373</v>
      </c>
      <c r="B175" s="1" t="s">
        <v>374</v>
      </c>
      <c r="C175" s="1" t="n">
        <v>98.41</v>
      </c>
      <c r="D175" s="1" t="s">
        <v>19</v>
      </c>
      <c r="E175" s="1" t="n">
        <v>1</v>
      </c>
      <c r="F175" s="1" t="n">
        <v>4533468</v>
      </c>
      <c r="G175" s="1" t="n">
        <v>0</v>
      </c>
      <c r="H175" s="1" t="n">
        <v>43</v>
      </c>
      <c r="I175" s="2" t="n">
        <f aca="false">(H175/F175)*1000000</f>
        <v>9.48501235698587</v>
      </c>
      <c r="J175" s="3" t="n">
        <v>81.35</v>
      </c>
      <c r="K175" s="3" t="n">
        <v>17.9443198893209</v>
      </c>
      <c r="L175" s="3" t="n">
        <f aca="false">I175/K175</f>
        <v>0.528580208973572</v>
      </c>
      <c r="M175" s="1" t="s">
        <v>20</v>
      </c>
      <c r="N175" s="1" t="s">
        <v>20</v>
      </c>
      <c r="O175" s="1" t="s">
        <v>21</v>
      </c>
      <c r="P175" s="1" t="s">
        <v>20</v>
      </c>
    </row>
    <row r="176" customFormat="false" ht="12.8" hidden="false" customHeight="false" outlineLevel="0" collapsed="false">
      <c r="A176" s="1" t="s">
        <v>375</v>
      </c>
      <c r="B176" s="1" t="s">
        <v>376</v>
      </c>
      <c r="C176" s="1" t="n">
        <v>90.67</v>
      </c>
      <c r="D176" s="1" t="s">
        <v>25</v>
      </c>
      <c r="E176" s="1" t="n">
        <v>1</v>
      </c>
      <c r="F176" s="1" t="n">
        <v>4480147</v>
      </c>
      <c r="G176" s="1" t="n">
        <v>0</v>
      </c>
      <c r="H176" s="1" t="n">
        <v>43</v>
      </c>
      <c r="I176" s="2" t="n">
        <f aca="false">(H176/F176)*1000000</f>
        <v>9.59789935464171</v>
      </c>
      <c r="J176" s="3" t="n">
        <v>81.99</v>
      </c>
      <c r="K176" s="3" t="n">
        <v>18.3007387927226</v>
      </c>
      <c r="L176" s="3" t="n">
        <f aca="false">I176/K176</f>
        <v>0.52445420173192</v>
      </c>
      <c r="M176" s="1" t="s">
        <v>20</v>
      </c>
      <c r="N176" s="1" t="s">
        <v>20</v>
      </c>
      <c r="O176" s="1" t="s">
        <v>21</v>
      </c>
      <c r="P176" s="1" t="s">
        <v>20</v>
      </c>
    </row>
    <row r="177" customFormat="false" ht="12.8" hidden="false" customHeight="false" outlineLevel="0" collapsed="false">
      <c r="A177" s="1" t="s">
        <v>377</v>
      </c>
      <c r="B177" s="1" t="s">
        <v>378</v>
      </c>
      <c r="C177" s="1" t="n">
        <v>99.47</v>
      </c>
      <c r="D177" s="1" t="s">
        <v>25</v>
      </c>
      <c r="E177" s="1" t="n">
        <v>1</v>
      </c>
      <c r="F177" s="1" t="n">
        <v>4258755</v>
      </c>
      <c r="G177" s="1" t="n">
        <v>0</v>
      </c>
      <c r="H177" s="1" t="n">
        <v>43</v>
      </c>
      <c r="I177" s="2" t="n">
        <f aca="false">(H177/F177)*1000000</f>
        <v>10.0968475528646</v>
      </c>
      <c r="J177" s="3" t="n">
        <v>83.97</v>
      </c>
      <c r="K177" s="3" t="n">
        <v>19.7170299770708</v>
      </c>
      <c r="L177" s="3" t="n">
        <f aca="false">I177/K177</f>
        <v>0.512087650351315</v>
      </c>
      <c r="M177" s="1" t="s">
        <v>20</v>
      </c>
      <c r="N177" s="1" t="s">
        <v>20</v>
      </c>
      <c r="O177" s="1" t="s">
        <v>21</v>
      </c>
      <c r="P177" s="1" t="s">
        <v>20</v>
      </c>
    </row>
    <row r="178" customFormat="false" ht="12.8" hidden="false" customHeight="false" outlineLevel="0" collapsed="false">
      <c r="A178" s="1" t="s">
        <v>379</v>
      </c>
      <c r="B178" s="1" t="s">
        <v>380</v>
      </c>
      <c r="C178" s="1" t="n">
        <v>90.34</v>
      </c>
      <c r="D178" s="1" t="s">
        <v>19</v>
      </c>
      <c r="E178" s="1" t="n">
        <v>169</v>
      </c>
      <c r="F178" s="1" t="n">
        <v>3480702</v>
      </c>
      <c r="G178" s="1" t="n">
        <v>0</v>
      </c>
      <c r="H178" s="1" t="n">
        <v>42</v>
      </c>
      <c r="I178" s="2" t="n">
        <f aca="false">(H178/F178)*1000000</f>
        <v>12.0665314065956</v>
      </c>
      <c r="J178" s="3" t="n">
        <v>50.21</v>
      </c>
      <c r="K178" s="3" t="n">
        <v>14.4252509982182</v>
      </c>
      <c r="L178" s="3" t="n">
        <f aca="false">I178/K178</f>
        <v>0.836486755626368</v>
      </c>
      <c r="M178" s="1" t="s">
        <v>20</v>
      </c>
      <c r="N178" s="1" t="s">
        <v>20</v>
      </c>
      <c r="O178" s="1" t="s">
        <v>21</v>
      </c>
      <c r="P178" s="1" t="s">
        <v>20</v>
      </c>
    </row>
    <row r="179" customFormat="false" ht="12.8" hidden="false" customHeight="false" outlineLevel="0" collapsed="false">
      <c r="A179" s="1" t="s">
        <v>381</v>
      </c>
      <c r="B179" s="1" t="s">
        <v>382</v>
      </c>
      <c r="C179" s="1" t="n">
        <v>98.29</v>
      </c>
      <c r="D179" s="1" t="s">
        <v>19</v>
      </c>
      <c r="E179" s="1" t="n">
        <v>14</v>
      </c>
      <c r="F179" s="1" t="n">
        <v>3362504</v>
      </c>
      <c r="G179" s="1" t="n">
        <v>0</v>
      </c>
      <c r="H179" s="1" t="n">
        <v>42</v>
      </c>
      <c r="I179" s="2" t="n">
        <f aca="false">(H179/F179)*1000000</f>
        <v>12.4906914608875</v>
      </c>
      <c r="J179" s="3" t="n">
        <v>50.36</v>
      </c>
      <c r="K179" s="3" t="n">
        <v>14.9769338564356</v>
      </c>
      <c r="L179" s="3" t="n">
        <f aca="false">I179/K179</f>
        <v>0.833995234312945</v>
      </c>
      <c r="M179" s="1" t="s">
        <v>20</v>
      </c>
      <c r="N179" s="1" t="s">
        <v>20</v>
      </c>
      <c r="O179" s="1" t="s">
        <v>21</v>
      </c>
      <c r="P179" s="1" t="s">
        <v>20</v>
      </c>
    </row>
    <row r="180" customFormat="false" ht="12.8" hidden="false" customHeight="false" outlineLevel="0" collapsed="false">
      <c r="A180" s="1" t="s">
        <v>383</v>
      </c>
      <c r="B180" s="1" t="s">
        <v>384</v>
      </c>
      <c r="C180" s="1" t="n">
        <v>92.42</v>
      </c>
      <c r="D180" s="1" t="s">
        <v>25</v>
      </c>
      <c r="E180" s="1" t="n">
        <v>716</v>
      </c>
      <c r="F180" s="1" t="n">
        <v>3146160</v>
      </c>
      <c r="G180" s="1" t="n">
        <v>0</v>
      </c>
      <c r="H180" s="1" t="n">
        <v>42</v>
      </c>
      <c r="I180" s="2" t="n">
        <f aca="false">(H180/F180)*1000000</f>
        <v>13.3496071401327</v>
      </c>
      <c r="J180" s="3" t="n">
        <v>51.21</v>
      </c>
      <c r="K180" s="3" t="n">
        <v>16.2769852772904</v>
      </c>
      <c r="L180" s="3" t="n">
        <f aca="false">I180/K180</f>
        <v>0.820152314001172</v>
      </c>
      <c r="M180" s="1" t="s">
        <v>20</v>
      </c>
      <c r="N180" s="1" t="s">
        <v>20</v>
      </c>
      <c r="O180" s="1" t="s">
        <v>21</v>
      </c>
      <c r="P180" s="1" t="s">
        <v>20</v>
      </c>
    </row>
    <row r="181" customFormat="false" ht="12.8" hidden="false" customHeight="false" outlineLevel="0" collapsed="false">
      <c r="A181" s="1" t="s">
        <v>385</v>
      </c>
      <c r="B181" s="1" t="s">
        <v>386</v>
      </c>
      <c r="C181" s="1" t="n">
        <v>98.76</v>
      </c>
      <c r="D181" s="1" t="s">
        <v>38</v>
      </c>
      <c r="E181" s="1" t="n">
        <v>5</v>
      </c>
      <c r="F181" s="1" t="n">
        <v>3172689</v>
      </c>
      <c r="G181" s="1" t="n">
        <v>0</v>
      </c>
      <c r="H181" s="1" t="n">
        <v>42</v>
      </c>
      <c r="I181" s="2" t="n">
        <f aca="false">(H181/F181)*1000000</f>
        <v>13.2379820398407</v>
      </c>
      <c r="J181" s="3" t="n">
        <v>54.9</v>
      </c>
      <c r="K181" s="3" t="n">
        <v>17.2953532835811</v>
      </c>
      <c r="L181" s="3" t="n">
        <f aca="false">I181/K181</f>
        <v>0.765406859448647</v>
      </c>
      <c r="M181" s="1" t="s">
        <v>20</v>
      </c>
      <c r="N181" s="1" t="s">
        <v>20</v>
      </c>
      <c r="O181" s="1" t="s">
        <v>21</v>
      </c>
      <c r="P181" s="1" t="s">
        <v>20</v>
      </c>
    </row>
    <row r="182" customFormat="false" ht="12.8" hidden="false" customHeight="false" outlineLevel="0" collapsed="false">
      <c r="A182" s="1" t="s">
        <v>387</v>
      </c>
      <c r="B182" s="1" t="s">
        <v>388</v>
      </c>
      <c r="C182" s="1" t="n">
        <v>99.1</v>
      </c>
      <c r="D182" s="1" t="s">
        <v>19</v>
      </c>
      <c r="E182" s="1" t="n">
        <v>14</v>
      </c>
      <c r="F182" s="1" t="n">
        <v>4256545</v>
      </c>
      <c r="G182" s="1" t="n">
        <v>0</v>
      </c>
      <c r="H182" s="1" t="n">
        <v>42</v>
      </c>
      <c r="I182" s="2" t="n">
        <f aca="false">(H182/F182)*1000000</f>
        <v>9.86715751859783</v>
      </c>
      <c r="J182" s="3" t="n">
        <v>55.79</v>
      </c>
      <c r="K182" s="3" t="n">
        <v>13.1068742372041</v>
      </c>
      <c r="L182" s="3" t="n">
        <f aca="false">I182/K182</f>
        <v>0.752823086574656</v>
      </c>
      <c r="M182" s="1" t="s">
        <v>20</v>
      </c>
      <c r="N182" s="1" t="s">
        <v>20</v>
      </c>
      <c r="O182" s="1" t="s">
        <v>21</v>
      </c>
      <c r="P182" s="1" t="s">
        <v>20</v>
      </c>
    </row>
    <row r="183" customFormat="false" ht="12.8" hidden="false" customHeight="false" outlineLevel="0" collapsed="false">
      <c r="A183" s="1" t="s">
        <v>389</v>
      </c>
      <c r="B183" s="1" t="s">
        <v>390</v>
      </c>
      <c r="C183" s="1" t="n">
        <v>98.96</v>
      </c>
      <c r="D183" s="1" t="s">
        <v>25</v>
      </c>
      <c r="E183" s="1" t="n">
        <v>16</v>
      </c>
      <c r="F183" s="1" t="n">
        <v>3789323</v>
      </c>
      <c r="G183" s="1" t="n">
        <v>0</v>
      </c>
      <c r="H183" s="1" t="n">
        <v>42</v>
      </c>
      <c r="I183" s="2" t="n">
        <f aca="false">(H183/F183)*1000000</f>
        <v>11.0837740672938</v>
      </c>
      <c r="J183" s="3" t="n">
        <v>58.39</v>
      </c>
      <c r="K183" s="3" t="n">
        <v>15.4090849473639</v>
      </c>
      <c r="L183" s="3" t="n">
        <f aca="false">I183/K183</f>
        <v>0.71930125021408</v>
      </c>
      <c r="M183" s="1" t="s">
        <v>20</v>
      </c>
      <c r="N183" s="1" t="s">
        <v>20</v>
      </c>
      <c r="O183" s="1" t="s">
        <v>21</v>
      </c>
      <c r="P183" s="1" t="s">
        <v>20</v>
      </c>
    </row>
    <row r="184" customFormat="false" ht="12.8" hidden="false" customHeight="false" outlineLevel="0" collapsed="false">
      <c r="A184" s="1" t="s">
        <v>391</v>
      </c>
      <c r="B184" s="1" t="s">
        <v>392</v>
      </c>
      <c r="C184" s="1" t="n">
        <v>80.68</v>
      </c>
      <c r="D184" s="1" t="s">
        <v>38</v>
      </c>
      <c r="E184" s="1" t="n">
        <v>37</v>
      </c>
      <c r="F184" s="1" t="n">
        <v>3674912</v>
      </c>
      <c r="G184" s="1" t="n">
        <v>0</v>
      </c>
      <c r="H184" s="1" t="n">
        <v>42</v>
      </c>
      <c r="I184" s="2" t="n">
        <f aca="false">(H184/F184)*1000000</f>
        <v>11.4288450988758</v>
      </c>
      <c r="J184" s="3" t="n">
        <v>61.03</v>
      </c>
      <c r="K184" s="3" t="n">
        <v>16.6069925152886</v>
      </c>
      <c r="L184" s="3" t="n">
        <f aca="false">I184/K184</f>
        <v>0.688194752201779</v>
      </c>
      <c r="M184" s="1" t="s">
        <v>20</v>
      </c>
      <c r="N184" s="1" t="s">
        <v>20</v>
      </c>
      <c r="O184" s="1" t="s">
        <v>21</v>
      </c>
      <c r="P184" s="1" t="s">
        <v>20</v>
      </c>
    </row>
    <row r="185" customFormat="false" ht="12.8" hidden="false" customHeight="false" outlineLevel="0" collapsed="false">
      <c r="A185" s="1" t="s">
        <v>393</v>
      </c>
      <c r="B185" s="1" t="s">
        <v>394</v>
      </c>
      <c r="C185" s="1" t="n">
        <v>92.26</v>
      </c>
      <c r="D185" s="1" t="s">
        <v>25</v>
      </c>
      <c r="E185" s="1" t="n">
        <v>24</v>
      </c>
      <c r="F185" s="1" t="n">
        <v>4012900</v>
      </c>
      <c r="G185" s="1" t="n">
        <v>0</v>
      </c>
      <c r="H185" s="1" t="n">
        <v>42</v>
      </c>
      <c r="I185" s="2" t="n">
        <f aca="false">(H185/F185)*1000000</f>
        <v>10.4662463555035</v>
      </c>
      <c r="J185" s="3" t="n">
        <v>63.36</v>
      </c>
      <c r="K185" s="3" t="n">
        <v>15.7890802163024</v>
      </c>
      <c r="L185" s="3" t="n">
        <f aca="false">I185/K185</f>
        <v>0.662878787878789</v>
      </c>
      <c r="M185" s="1" t="s">
        <v>20</v>
      </c>
      <c r="N185" s="1" t="s">
        <v>20</v>
      </c>
      <c r="O185" s="1" t="s">
        <v>21</v>
      </c>
      <c r="P185" s="1" t="s">
        <v>20</v>
      </c>
    </row>
    <row r="186" customFormat="false" ht="12.8" hidden="false" customHeight="false" outlineLevel="0" collapsed="false">
      <c r="A186" s="1" t="s">
        <v>395</v>
      </c>
      <c r="B186" s="1" t="s">
        <v>396</v>
      </c>
      <c r="C186" s="1" t="n">
        <v>99.8</v>
      </c>
      <c r="D186" s="1" t="s">
        <v>25</v>
      </c>
      <c r="E186" s="1" t="n">
        <v>1</v>
      </c>
      <c r="F186" s="1" t="n">
        <v>3846467</v>
      </c>
      <c r="G186" s="1" t="n">
        <v>0</v>
      </c>
      <c r="H186" s="1" t="n">
        <v>42</v>
      </c>
      <c r="I186" s="2" t="n">
        <f aca="false">(H186/F186)*1000000</f>
        <v>10.9191109659852</v>
      </c>
      <c r="J186" s="3" t="n">
        <v>74.58</v>
      </c>
      <c r="K186" s="3" t="n">
        <v>19.3892213295993</v>
      </c>
      <c r="L186" s="3" t="n">
        <f aca="false">I186/K186</f>
        <v>0.563153660498795</v>
      </c>
      <c r="M186" s="1" t="s">
        <v>20</v>
      </c>
      <c r="N186" s="1" t="s">
        <v>20</v>
      </c>
      <c r="O186" s="1" t="s">
        <v>21</v>
      </c>
      <c r="P186" s="1" t="s">
        <v>20</v>
      </c>
    </row>
    <row r="187" customFormat="false" ht="12.8" hidden="false" customHeight="false" outlineLevel="0" collapsed="false">
      <c r="A187" s="1" t="s">
        <v>397</v>
      </c>
      <c r="B187" s="1" t="s">
        <v>398</v>
      </c>
      <c r="C187" s="1" t="n">
        <v>99.07</v>
      </c>
      <c r="D187" s="1" t="s">
        <v>19</v>
      </c>
      <c r="E187" s="1" t="n">
        <v>5</v>
      </c>
      <c r="F187" s="1" t="n">
        <v>2713913</v>
      </c>
      <c r="G187" s="1" t="n">
        <v>0</v>
      </c>
      <c r="H187" s="1" t="n">
        <v>41</v>
      </c>
      <c r="I187" s="2" t="n">
        <f aca="false">(H187/F187)*1000000</f>
        <v>15.1073376338888</v>
      </c>
      <c r="J187" s="3" t="n">
        <v>40.92</v>
      </c>
      <c r="K187" s="3" t="n">
        <v>15.0778599019202</v>
      </c>
      <c r="L187" s="3" t="n">
        <f aca="false">I187/K187</f>
        <v>1.0019550342131</v>
      </c>
      <c r="M187" s="1" t="s">
        <v>20</v>
      </c>
      <c r="N187" s="1" t="s">
        <v>20</v>
      </c>
      <c r="O187" s="1" t="s">
        <v>20</v>
      </c>
      <c r="P187" s="1" t="s">
        <v>20</v>
      </c>
    </row>
    <row r="188" customFormat="false" ht="12.8" hidden="false" customHeight="false" outlineLevel="0" collapsed="false">
      <c r="A188" s="1" t="s">
        <v>399</v>
      </c>
      <c r="B188" s="1" t="s">
        <v>400</v>
      </c>
      <c r="C188" s="1" t="n">
        <v>87</v>
      </c>
      <c r="D188" s="1" t="s">
        <v>19</v>
      </c>
      <c r="E188" s="1" t="n">
        <v>295</v>
      </c>
      <c r="F188" s="1" t="n">
        <v>3561692</v>
      </c>
      <c r="G188" s="1" t="n">
        <v>0</v>
      </c>
      <c r="H188" s="1" t="n">
        <v>41</v>
      </c>
      <c r="I188" s="2" t="n">
        <f aca="false">(H188/F188)*1000000</f>
        <v>11.5113827922235</v>
      </c>
      <c r="J188" s="3" t="n">
        <v>53.39</v>
      </c>
      <c r="K188" s="3" t="n">
        <v>14.9900665189466</v>
      </c>
      <c r="L188" s="3" t="n">
        <f aca="false">I188/K188</f>
        <v>0.767934070050572</v>
      </c>
      <c r="M188" s="1" t="s">
        <v>20</v>
      </c>
      <c r="N188" s="1" t="s">
        <v>20</v>
      </c>
      <c r="O188" s="1" t="s">
        <v>21</v>
      </c>
      <c r="P188" s="1" t="s">
        <v>20</v>
      </c>
    </row>
    <row r="189" customFormat="false" ht="12.8" hidden="false" customHeight="false" outlineLevel="0" collapsed="false">
      <c r="A189" s="1" t="s">
        <v>401</v>
      </c>
      <c r="B189" s="1" t="s">
        <v>402</v>
      </c>
      <c r="C189" s="1" t="n">
        <v>98.96</v>
      </c>
      <c r="D189" s="1" t="s">
        <v>25</v>
      </c>
      <c r="E189" s="1" t="n">
        <v>4</v>
      </c>
      <c r="F189" s="1" t="n">
        <v>3490924</v>
      </c>
      <c r="G189" s="1" t="n">
        <v>0</v>
      </c>
      <c r="H189" s="1" t="n">
        <v>41</v>
      </c>
      <c r="I189" s="2" t="n">
        <f aca="false">(H189/F189)*1000000</f>
        <v>11.7447415068331</v>
      </c>
      <c r="J189" s="3" t="n">
        <v>53.64</v>
      </c>
      <c r="K189" s="3" t="n">
        <v>15.3655593762568</v>
      </c>
      <c r="L189" s="3" t="n">
        <f aca="false">I189/K189</f>
        <v>0.764354958985833</v>
      </c>
      <c r="M189" s="1" t="s">
        <v>20</v>
      </c>
      <c r="N189" s="1" t="s">
        <v>20</v>
      </c>
      <c r="O189" s="1" t="s">
        <v>21</v>
      </c>
      <c r="P189" s="1" t="s">
        <v>20</v>
      </c>
    </row>
    <row r="190" customFormat="false" ht="12.8" hidden="false" customHeight="false" outlineLevel="0" collapsed="false">
      <c r="A190" s="1" t="s">
        <v>403</v>
      </c>
      <c r="B190" s="1" t="s">
        <v>404</v>
      </c>
      <c r="C190" s="1" t="n">
        <v>98.56</v>
      </c>
      <c r="D190" s="1" t="s">
        <v>38</v>
      </c>
      <c r="E190" s="1" t="n">
        <v>1</v>
      </c>
      <c r="F190" s="1" t="n">
        <v>4208956</v>
      </c>
      <c r="G190" s="1" t="n">
        <v>0</v>
      </c>
      <c r="H190" s="1" t="n">
        <v>41</v>
      </c>
      <c r="I190" s="2" t="n">
        <f aca="false">(H190/F190)*1000000</f>
        <v>9.74113295553577</v>
      </c>
      <c r="J190" s="3" t="n">
        <v>56</v>
      </c>
      <c r="K190" s="3" t="n">
        <v>13.3023167647435</v>
      </c>
      <c r="L190" s="3" t="n">
        <f aca="false">I190/K190</f>
        <v>0.732288452290784</v>
      </c>
      <c r="M190" s="1" t="s">
        <v>20</v>
      </c>
      <c r="N190" s="1" t="s">
        <v>20</v>
      </c>
      <c r="O190" s="1" t="s">
        <v>21</v>
      </c>
      <c r="P190" s="1" t="s">
        <v>20</v>
      </c>
    </row>
    <row r="191" customFormat="false" ht="12.8" hidden="false" customHeight="false" outlineLevel="0" collapsed="false">
      <c r="A191" s="1" t="s">
        <v>405</v>
      </c>
      <c r="B191" s="1" t="s">
        <v>406</v>
      </c>
      <c r="C191" s="1" t="n">
        <v>99.09</v>
      </c>
      <c r="D191" s="1" t="s">
        <v>25</v>
      </c>
      <c r="E191" s="1" t="n">
        <v>36</v>
      </c>
      <c r="F191" s="1" t="n">
        <v>3063422</v>
      </c>
      <c r="G191" s="1" t="n">
        <v>0</v>
      </c>
      <c r="H191" s="1" t="n">
        <v>41</v>
      </c>
      <c r="I191" s="2" t="n">
        <f aca="false">(H191/F191)*1000000</f>
        <v>13.3837257811689</v>
      </c>
      <c r="J191" s="3" t="n">
        <v>56.34</v>
      </c>
      <c r="K191" s="3" t="n">
        <v>18.3911978173428</v>
      </c>
      <c r="L191" s="3" t="n">
        <f aca="false">I191/K191</f>
        <v>0.727724529641464</v>
      </c>
      <c r="M191" s="1" t="s">
        <v>20</v>
      </c>
      <c r="N191" s="1" t="s">
        <v>20</v>
      </c>
      <c r="O191" s="1" t="s">
        <v>21</v>
      </c>
      <c r="P191" s="1" t="s">
        <v>20</v>
      </c>
    </row>
    <row r="192" customFormat="false" ht="12.8" hidden="false" customHeight="false" outlineLevel="0" collapsed="false">
      <c r="A192" s="1" t="s">
        <v>407</v>
      </c>
      <c r="B192" s="1" t="s">
        <v>408</v>
      </c>
      <c r="C192" s="1" t="n">
        <v>90.63</v>
      </c>
      <c r="D192" s="1" t="s">
        <v>25</v>
      </c>
      <c r="E192" s="1" t="n">
        <v>50</v>
      </c>
      <c r="F192" s="1" t="n">
        <v>3890005</v>
      </c>
      <c r="G192" s="1" t="n">
        <v>0</v>
      </c>
      <c r="H192" s="1" t="n">
        <v>41</v>
      </c>
      <c r="I192" s="2" t="n">
        <f aca="false">(H192/F192)*1000000</f>
        <v>10.5398322110126</v>
      </c>
      <c r="J192" s="3" t="n">
        <v>56.48</v>
      </c>
      <c r="K192" s="3" t="n">
        <v>14.5192615433656</v>
      </c>
      <c r="L192" s="3" t="n">
        <f aca="false">I192/K192</f>
        <v>0.725920679886687</v>
      </c>
      <c r="M192" s="1" t="s">
        <v>20</v>
      </c>
      <c r="N192" s="1" t="s">
        <v>20</v>
      </c>
      <c r="O192" s="1" t="s">
        <v>21</v>
      </c>
      <c r="P192" s="1" t="s">
        <v>20</v>
      </c>
    </row>
    <row r="193" customFormat="false" ht="12.8" hidden="false" customHeight="false" outlineLevel="0" collapsed="false">
      <c r="A193" s="1" t="s">
        <v>409</v>
      </c>
      <c r="B193" s="1" t="s">
        <v>410</v>
      </c>
      <c r="C193" s="1" t="n">
        <v>86.7</v>
      </c>
      <c r="D193" s="1" t="s">
        <v>25</v>
      </c>
      <c r="E193" s="1" t="n">
        <v>45</v>
      </c>
      <c r="F193" s="1" t="n">
        <v>4537128</v>
      </c>
      <c r="G193" s="1" t="n">
        <v>0</v>
      </c>
      <c r="H193" s="1" t="n">
        <v>41</v>
      </c>
      <c r="I193" s="2" t="n">
        <f aca="false">(H193/F193)*1000000</f>
        <v>9.03655352020044</v>
      </c>
      <c r="J193" s="3" t="n">
        <v>59.34</v>
      </c>
      <c r="K193" s="3" t="n">
        <v>13.0787581924072</v>
      </c>
      <c r="L193" s="3" t="n">
        <f aca="false">I193/K193</f>
        <v>0.690933602965958</v>
      </c>
      <c r="M193" s="1" t="s">
        <v>20</v>
      </c>
      <c r="N193" s="1" t="s">
        <v>20</v>
      </c>
      <c r="O193" s="1" t="s">
        <v>21</v>
      </c>
      <c r="P193" s="1" t="s">
        <v>20</v>
      </c>
    </row>
    <row r="194" customFormat="false" ht="12.8" hidden="false" customHeight="false" outlineLevel="0" collapsed="false">
      <c r="A194" s="1" t="s">
        <v>411</v>
      </c>
      <c r="B194" s="1" t="s">
        <v>412</v>
      </c>
      <c r="C194" s="1" t="n">
        <v>99.84</v>
      </c>
      <c r="D194" s="1" t="s">
        <v>25</v>
      </c>
      <c r="E194" s="1" t="n">
        <v>1</v>
      </c>
      <c r="F194" s="1" t="n">
        <v>3784795</v>
      </c>
      <c r="G194" s="1" t="n">
        <v>0</v>
      </c>
      <c r="H194" s="1" t="n">
        <v>41</v>
      </c>
      <c r="I194" s="2" t="n">
        <f aca="false">(H194/F194)*1000000</f>
        <v>10.8328192147791</v>
      </c>
      <c r="J194" s="3" t="n">
        <v>59.77</v>
      </c>
      <c r="K194" s="3" t="n">
        <v>15.7921366943256</v>
      </c>
      <c r="L194" s="3" t="n">
        <f aca="false">I194/K194</f>
        <v>0.685962857620879</v>
      </c>
      <c r="M194" s="1" t="s">
        <v>20</v>
      </c>
      <c r="N194" s="1" t="s">
        <v>20</v>
      </c>
      <c r="O194" s="1" t="s">
        <v>21</v>
      </c>
      <c r="P194" s="1" t="s">
        <v>20</v>
      </c>
    </row>
    <row r="195" customFormat="false" ht="12.8" hidden="false" customHeight="false" outlineLevel="0" collapsed="false">
      <c r="A195" s="1" t="s">
        <v>413</v>
      </c>
      <c r="B195" s="1" t="s">
        <v>414</v>
      </c>
      <c r="C195" s="1" t="n">
        <v>96.44</v>
      </c>
      <c r="D195" s="1" t="s">
        <v>19</v>
      </c>
      <c r="E195" s="1" t="n">
        <v>10</v>
      </c>
      <c r="F195" s="1" t="n">
        <v>4225424</v>
      </c>
      <c r="G195" s="1" t="n">
        <v>0</v>
      </c>
      <c r="H195" s="1" t="n">
        <v>41</v>
      </c>
      <c r="I195" s="2" t="n">
        <f aca="false">(H195/F195)*1000000</f>
        <v>9.70316825009751</v>
      </c>
      <c r="J195" s="3" t="n">
        <v>60.86</v>
      </c>
      <c r="K195" s="3" t="n">
        <v>14.4032882853886</v>
      </c>
      <c r="L195" s="3" t="n">
        <f aca="false">I195/K195</f>
        <v>0.67367729214591</v>
      </c>
      <c r="M195" s="1" t="s">
        <v>20</v>
      </c>
      <c r="N195" s="1" t="s">
        <v>20</v>
      </c>
      <c r="O195" s="1" t="s">
        <v>21</v>
      </c>
      <c r="P195" s="1" t="s">
        <v>20</v>
      </c>
    </row>
    <row r="196" customFormat="false" ht="12.8" hidden="false" customHeight="false" outlineLevel="0" collapsed="false">
      <c r="A196" s="1" t="s">
        <v>415</v>
      </c>
      <c r="B196" s="1" t="s">
        <v>416</v>
      </c>
      <c r="C196" s="1" t="n">
        <v>96.35</v>
      </c>
      <c r="D196" s="1" t="s">
        <v>25</v>
      </c>
      <c r="E196" s="1" t="n">
        <v>88</v>
      </c>
      <c r="F196" s="1" t="n">
        <v>3739652</v>
      </c>
      <c r="G196" s="1" t="n">
        <v>0</v>
      </c>
      <c r="H196" s="1" t="n">
        <v>41</v>
      </c>
      <c r="I196" s="2" t="n">
        <f aca="false">(H196/F196)*1000000</f>
        <v>10.9635869861688</v>
      </c>
      <c r="J196" s="3" t="n">
        <v>61.49</v>
      </c>
      <c r="K196" s="3" t="n">
        <v>16.4427064336468</v>
      </c>
      <c r="L196" s="3" t="n">
        <f aca="false">I196/K196</f>
        <v>0.666775085379735</v>
      </c>
      <c r="M196" s="1" t="s">
        <v>20</v>
      </c>
      <c r="N196" s="1" t="s">
        <v>20</v>
      </c>
      <c r="O196" s="1" t="s">
        <v>21</v>
      </c>
      <c r="P196" s="1" t="s">
        <v>20</v>
      </c>
    </row>
    <row r="197" customFormat="false" ht="12.8" hidden="false" customHeight="false" outlineLevel="0" collapsed="false">
      <c r="A197" s="1" t="s">
        <v>417</v>
      </c>
      <c r="B197" s="1" t="s">
        <v>418</v>
      </c>
      <c r="C197" s="1" t="n">
        <v>94.66</v>
      </c>
      <c r="D197" s="1" t="s">
        <v>19</v>
      </c>
      <c r="E197" s="1" t="n">
        <v>5</v>
      </c>
      <c r="F197" s="1" t="n">
        <v>3444704</v>
      </c>
      <c r="G197" s="1" t="n">
        <v>0</v>
      </c>
      <c r="H197" s="1" t="n">
        <v>41</v>
      </c>
      <c r="I197" s="2" t="n">
        <f aca="false">(H197/F197)*1000000</f>
        <v>11.9023289083765</v>
      </c>
      <c r="J197" s="3" t="n">
        <v>61.55</v>
      </c>
      <c r="K197" s="3" t="n">
        <v>17.8680083978188</v>
      </c>
      <c r="L197" s="3" t="n">
        <f aca="false">I197/K197</f>
        <v>0.666125101543461</v>
      </c>
      <c r="M197" s="1" t="s">
        <v>20</v>
      </c>
      <c r="N197" s="1" t="s">
        <v>20</v>
      </c>
      <c r="O197" s="1" t="s">
        <v>21</v>
      </c>
      <c r="P197" s="1" t="s">
        <v>20</v>
      </c>
    </row>
    <row r="198" customFormat="false" ht="12.8" hidden="false" customHeight="false" outlineLevel="0" collapsed="false">
      <c r="A198" s="1" t="s">
        <v>419</v>
      </c>
      <c r="B198" s="1" t="s">
        <v>420</v>
      </c>
      <c r="C198" s="1" t="n">
        <v>99.78</v>
      </c>
      <c r="D198" s="1" t="s">
        <v>19</v>
      </c>
      <c r="E198" s="1" t="n">
        <v>1</v>
      </c>
      <c r="F198" s="1" t="n">
        <v>3878884</v>
      </c>
      <c r="G198" s="1" t="n">
        <v>0</v>
      </c>
      <c r="H198" s="1" t="n">
        <v>41</v>
      </c>
      <c r="I198" s="2" t="n">
        <f aca="false">(H198/F198)*1000000</f>
        <v>10.5700505609345</v>
      </c>
      <c r="J198" s="3" t="n">
        <v>62.33</v>
      </c>
      <c r="K198" s="3" t="n">
        <v>16.0690549137329</v>
      </c>
      <c r="L198" s="3" t="n">
        <f aca="false">I198/K198</f>
        <v>0.657789186587519</v>
      </c>
      <c r="M198" s="1" t="s">
        <v>20</v>
      </c>
      <c r="N198" s="1" t="s">
        <v>20</v>
      </c>
      <c r="O198" s="1" t="s">
        <v>21</v>
      </c>
      <c r="P198" s="1" t="s">
        <v>20</v>
      </c>
    </row>
    <row r="199" customFormat="false" ht="12.8" hidden="false" customHeight="false" outlineLevel="0" collapsed="false">
      <c r="A199" s="1" t="s">
        <v>421</v>
      </c>
      <c r="B199" s="1" t="s">
        <v>422</v>
      </c>
      <c r="C199" s="1" t="n">
        <v>99.42</v>
      </c>
      <c r="D199" s="1" t="s">
        <v>38</v>
      </c>
      <c r="E199" s="1" t="n">
        <v>55</v>
      </c>
      <c r="F199" s="1" t="n">
        <v>4556507</v>
      </c>
      <c r="G199" s="1" t="n">
        <v>0</v>
      </c>
      <c r="H199" s="1" t="n">
        <v>41</v>
      </c>
      <c r="I199" s="2" t="n">
        <f aca="false">(H199/F199)*1000000</f>
        <v>8.99812070956985</v>
      </c>
      <c r="J199" s="3" t="n">
        <v>64.82</v>
      </c>
      <c r="K199" s="3" t="n">
        <v>14.224975827197</v>
      </c>
      <c r="L199" s="3" t="n">
        <f aca="false">I199/K199</f>
        <v>0.632557891055687</v>
      </c>
      <c r="M199" s="1" t="s">
        <v>20</v>
      </c>
      <c r="N199" s="1" t="s">
        <v>20</v>
      </c>
      <c r="O199" s="1" t="s">
        <v>21</v>
      </c>
      <c r="P199" s="1" t="s">
        <v>20</v>
      </c>
    </row>
    <row r="200" customFormat="false" ht="12.8" hidden="false" customHeight="false" outlineLevel="0" collapsed="false">
      <c r="A200" s="1" t="s">
        <v>423</v>
      </c>
      <c r="B200" s="1" t="s">
        <v>424</v>
      </c>
      <c r="C200" s="1" t="n">
        <v>94.46</v>
      </c>
      <c r="D200" s="1" t="s">
        <v>25</v>
      </c>
      <c r="E200" s="1" t="n">
        <v>11</v>
      </c>
      <c r="F200" s="1" t="n">
        <v>3622565</v>
      </c>
      <c r="G200" s="1" t="n">
        <v>0</v>
      </c>
      <c r="H200" s="1" t="n">
        <v>41</v>
      </c>
      <c r="I200" s="2" t="n">
        <f aca="false">(H200/F200)*1000000</f>
        <v>11.3179473660238</v>
      </c>
      <c r="J200" s="3" t="n">
        <v>65.19</v>
      </c>
      <c r="K200" s="3" t="n">
        <v>17.9955363119778</v>
      </c>
      <c r="L200" s="3" t="n">
        <f aca="false">I200/K200</f>
        <v>0.628930817610064</v>
      </c>
      <c r="M200" s="1" t="s">
        <v>20</v>
      </c>
      <c r="N200" s="1" t="s">
        <v>20</v>
      </c>
      <c r="O200" s="1" t="s">
        <v>21</v>
      </c>
      <c r="P200" s="1" t="s">
        <v>20</v>
      </c>
    </row>
    <row r="201" customFormat="false" ht="12.8" hidden="false" customHeight="false" outlineLevel="0" collapsed="false">
      <c r="A201" s="1" t="s">
        <v>425</v>
      </c>
      <c r="B201" s="1" t="s">
        <v>426</v>
      </c>
      <c r="C201" s="1" t="n">
        <v>88.86</v>
      </c>
      <c r="D201" s="1" t="s">
        <v>25</v>
      </c>
      <c r="E201" s="1" t="n">
        <v>3</v>
      </c>
      <c r="F201" s="1" t="n">
        <v>4314118</v>
      </c>
      <c r="G201" s="1" t="n">
        <v>0</v>
      </c>
      <c r="H201" s="1" t="n">
        <v>41</v>
      </c>
      <c r="I201" s="2" t="n">
        <f aca="false">(H201/F201)*1000000</f>
        <v>9.50368070599831</v>
      </c>
      <c r="J201" s="3" t="n">
        <v>75.85</v>
      </c>
      <c r="K201" s="3" t="n">
        <v>17.5818093060969</v>
      </c>
      <c r="L201" s="3" t="n">
        <f aca="false">I201/K201</f>
        <v>0.54054054054054</v>
      </c>
      <c r="M201" s="1" t="s">
        <v>20</v>
      </c>
      <c r="N201" s="1" t="s">
        <v>20</v>
      </c>
      <c r="O201" s="1" t="s">
        <v>21</v>
      </c>
      <c r="P201" s="1" t="s">
        <v>20</v>
      </c>
    </row>
    <row r="202" customFormat="false" ht="12.8" hidden="false" customHeight="false" outlineLevel="0" collapsed="false">
      <c r="A202" s="1" t="s">
        <v>427</v>
      </c>
      <c r="B202" s="1" t="s">
        <v>428</v>
      </c>
      <c r="C202" s="1" t="n">
        <v>99.58</v>
      </c>
      <c r="D202" s="1" t="s">
        <v>429</v>
      </c>
      <c r="E202" s="1" t="n">
        <v>1</v>
      </c>
      <c r="F202" s="1" t="n">
        <v>3169527</v>
      </c>
      <c r="G202" s="1" t="n">
        <v>0</v>
      </c>
      <c r="H202" s="1" t="n">
        <v>40</v>
      </c>
      <c r="I202" s="2" t="n">
        <f aca="false">(H202/F202)*1000000</f>
        <v>12.620179604086</v>
      </c>
      <c r="J202" s="3" t="n">
        <v>51.6</v>
      </c>
      <c r="K202" s="3" t="n">
        <v>16.2795180631664</v>
      </c>
      <c r="L202" s="3" t="n">
        <f aca="false">I202/K202</f>
        <v>0.775218256162024</v>
      </c>
      <c r="M202" s="1" t="s">
        <v>20</v>
      </c>
      <c r="N202" s="1" t="s">
        <v>20</v>
      </c>
      <c r="O202" s="1" t="s">
        <v>21</v>
      </c>
      <c r="P202" s="1" t="s">
        <v>20</v>
      </c>
    </row>
    <row r="203" customFormat="false" ht="12.8" hidden="false" customHeight="false" outlineLevel="0" collapsed="false">
      <c r="A203" s="1" t="s">
        <v>430</v>
      </c>
      <c r="B203" s="1" t="s">
        <v>431</v>
      </c>
      <c r="C203" s="1" t="n">
        <v>98.62</v>
      </c>
      <c r="D203" s="1" t="s">
        <v>19</v>
      </c>
      <c r="E203" s="1" t="n">
        <v>117</v>
      </c>
      <c r="F203" s="1" t="n">
        <v>4052434</v>
      </c>
      <c r="G203" s="1" t="n">
        <v>0</v>
      </c>
      <c r="H203" s="1" t="n">
        <v>40</v>
      </c>
      <c r="I203" s="2" t="n">
        <f aca="false">(H203/F203)*1000000</f>
        <v>9.87061109446816</v>
      </c>
      <c r="J203" s="3" t="n">
        <v>52.29</v>
      </c>
      <c r="K203" s="3" t="n">
        <v>12.9033563532435</v>
      </c>
      <c r="L203" s="3" t="n">
        <f aca="false">I203/K203</f>
        <v>0.764964620386308</v>
      </c>
      <c r="M203" s="1" t="s">
        <v>20</v>
      </c>
      <c r="N203" s="1" t="s">
        <v>20</v>
      </c>
      <c r="O203" s="1" t="s">
        <v>21</v>
      </c>
      <c r="P203" s="1" t="s">
        <v>20</v>
      </c>
    </row>
    <row r="204" customFormat="false" ht="12.8" hidden="false" customHeight="false" outlineLevel="0" collapsed="false">
      <c r="A204" s="1" t="s">
        <v>432</v>
      </c>
      <c r="B204" s="1" t="s">
        <v>433</v>
      </c>
      <c r="C204" s="1" t="n">
        <v>94.18</v>
      </c>
      <c r="D204" s="1" t="s">
        <v>25</v>
      </c>
      <c r="E204" s="1" t="n">
        <v>3</v>
      </c>
      <c r="F204" s="1" t="n">
        <v>3652280</v>
      </c>
      <c r="G204" s="1" t="n">
        <v>0</v>
      </c>
      <c r="H204" s="1" t="n">
        <v>40</v>
      </c>
      <c r="I204" s="2" t="n">
        <f aca="false">(H204/F204)*1000000</f>
        <v>10.9520628210323</v>
      </c>
      <c r="J204" s="3" t="n">
        <v>54.3</v>
      </c>
      <c r="K204" s="3" t="n">
        <v>14.8674252795514</v>
      </c>
      <c r="L204" s="3" t="n">
        <f aca="false">I204/K204</f>
        <v>0.736648250460405</v>
      </c>
      <c r="M204" s="1" t="s">
        <v>20</v>
      </c>
      <c r="N204" s="1" t="s">
        <v>20</v>
      </c>
      <c r="O204" s="1" t="s">
        <v>21</v>
      </c>
      <c r="P204" s="1" t="s">
        <v>20</v>
      </c>
    </row>
    <row r="205" customFormat="false" ht="12.8" hidden="false" customHeight="false" outlineLevel="0" collapsed="false">
      <c r="A205" s="1" t="s">
        <v>434</v>
      </c>
      <c r="B205" s="1" t="s">
        <v>435</v>
      </c>
      <c r="C205" s="1" t="n">
        <v>98.55</v>
      </c>
      <c r="D205" s="1" t="s">
        <v>19</v>
      </c>
      <c r="E205" s="1" t="n">
        <v>18</v>
      </c>
      <c r="F205" s="1" t="n">
        <v>4309274</v>
      </c>
      <c r="G205" s="1" t="n">
        <v>0</v>
      </c>
      <c r="H205" s="1" t="n">
        <v>40</v>
      </c>
      <c r="I205" s="2" t="n">
        <f aca="false">(H205/F205)*1000000</f>
        <v>9.28230602184962</v>
      </c>
      <c r="J205" s="3" t="n">
        <v>56.9</v>
      </c>
      <c r="K205" s="3" t="n">
        <v>13.2040803160811</v>
      </c>
      <c r="L205" s="3" t="n">
        <f aca="false">I205/K205</f>
        <v>0.702987697715289</v>
      </c>
      <c r="M205" s="1" t="s">
        <v>20</v>
      </c>
      <c r="N205" s="1" t="s">
        <v>20</v>
      </c>
      <c r="O205" s="1" t="s">
        <v>21</v>
      </c>
      <c r="P205" s="1" t="s">
        <v>20</v>
      </c>
    </row>
    <row r="206" customFormat="false" ht="12.8" hidden="false" customHeight="false" outlineLevel="0" collapsed="false">
      <c r="A206" s="1" t="s">
        <v>436</v>
      </c>
      <c r="B206" s="1" t="s">
        <v>437</v>
      </c>
      <c r="C206" s="1" t="n">
        <v>97.9</v>
      </c>
      <c r="D206" s="1" t="s">
        <v>25</v>
      </c>
      <c r="E206" s="1" t="n">
        <v>1</v>
      </c>
      <c r="F206" s="1" t="n">
        <v>4382412</v>
      </c>
      <c r="G206" s="1" t="n">
        <v>0</v>
      </c>
      <c r="H206" s="1" t="n">
        <v>40</v>
      </c>
      <c r="I206" s="2" t="n">
        <f aca="false">(H206/F206)*1000000</f>
        <v>9.12739377310942</v>
      </c>
      <c r="J206" s="3" t="n">
        <v>57.24</v>
      </c>
      <c r="K206" s="3" t="n">
        <v>13.0613004893196</v>
      </c>
      <c r="L206" s="3" t="n">
        <f aca="false">I206/K206</f>
        <v>0.698812019566735</v>
      </c>
      <c r="M206" s="1" t="s">
        <v>20</v>
      </c>
      <c r="N206" s="1" t="s">
        <v>20</v>
      </c>
      <c r="O206" s="1" t="s">
        <v>21</v>
      </c>
      <c r="P206" s="1" t="s">
        <v>20</v>
      </c>
    </row>
    <row r="207" customFormat="false" ht="12.8" hidden="false" customHeight="false" outlineLevel="0" collapsed="false">
      <c r="A207" s="1" t="s">
        <v>438</v>
      </c>
      <c r="B207" s="1" t="s">
        <v>439</v>
      </c>
      <c r="C207" s="1" t="n">
        <v>95.55</v>
      </c>
      <c r="D207" s="1" t="s">
        <v>25</v>
      </c>
      <c r="E207" s="1" t="n">
        <v>106</v>
      </c>
      <c r="F207" s="1" t="n">
        <v>3836670</v>
      </c>
      <c r="G207" s="1" t="n">
        <v>0</v>
      </c>
      <c r="H207" s="1" t="n">
        <v>40</v>
      </c>
      <c r="I207" s="2" t="n">
        <f aca="false">(H207/F207)*1000000</f>
        <v>10.4257077100715</v>
      </c>
      <c r="J207" s="3" t="n">
        <v>57.43</v>
      </c>
      <c r="K207" s="3" t="n">
        <v>14.9687098447351</v>
      </c>
      <c r="L207" s="3" t="n">
        <f aca="false">I207/K207</f>
        <v>0.696500087062513</v>
      </c>
      <c r="M207" s="1" t="s">
        <v>20</v>
      </c>
      <c r="N207" s="1" t="s">
        <v>20</v>
      </c>
      <c r="O207" s="1" t="s">
        <v>21</v>
      </c>
      <c r="P207" s="1" t="s">
        <v>20</v>
      </c>
    </row>
    <row r="208" customFormat="false" ht="12.8" hidden="false" customHeight="false" outlineLevel="0" collapsed="false">
      <c r="A208" s="1" t="s">
        <v>440</v>
      </c>
      <c r="B208" s="1" t="s">
        <v>441</v>
      </c>
      <c r="C208" s="1" t="n">
        <v>99.64</v>
      </c>
      <c r="D208" s="1" t="s">
        <v>25</v>
      </c>
      <c r="E208" s="1" t="n">
        <v>4</v>
      </c>
      <c r="F208" s="1" t="n">
        <v>4274642</v>
      </c>
      <c r="G208" s="1" t="n">
        <v>0</v>
      </c>
      <c r="H208" s="1" t="n">
        <v>40</v>
      </c>
      <c r="I208" s="2" t="n">
        <f aca="false">(H208/F208)*1000000</f>
        <v>9.35750876915541</v>
      </c>
      <c r="J208" s="3" t="n">
        <v>58.84</v>
      </c>
      <c r="K208" s="3" t="n">
        <v>13.7648953994276</v>
      </c>
      <c r="L208" s="3" t="n">
        <f aca="false">I208/K208</f>
        <v>0.679809653297077</v>
      </c>
      <c r="M208" s="1" t="s">
        <v>20</v>
      </c>
      <c r="N208" s="1" t="s">
        <v>20</v>
      </c>
      <c r="O208" s="1" t="s">
        <v>21</v>
      </c>
      <c r="P208" s="1" t="s">
        <v>20</v>
      </c>
    </row>
    <row r="209" customFormat="false" ht="12.8" hidden="false" customHeight="false" outlineLevel="0" collapsed="false">
      <c r="A209" s="1" t="s">
        <v>442</v>
      </c>
      <c r="B209" s="1" t="s">
        <v>443</v>
      </c>
      <c r="C209" s="1" t="n">
        <v>96.73</v>
      </c>
      <c r="D209" s="1" t="s">
        <v>19</v>
      </c>
      <c r="E209" s="1" t="n">
        <v>3</v>
      </c>
      <c r="F209" s="1" t="n">
        <v>4023692</v>
      </c>
      <c r="G209" s="1" t="n">
        <v>0</v>
      </c>
      <c r="H209" s="1" t="n">
        <v>40</v>
      </c>
      <c r="I209" s="2" t="n">
        <f aca="false">(H209/F209)*1000000</f>
        <v>9.9411187536223</v>
      </c>
      <c r="J209" s="3" t="n">
        <v>61.7</v>
      </c>
      <c r="K209" s="3" t="n">
        <v>15.3341756774624</v>
      </c>
      <c r="L209" s="3" t="n">
        <f aca="false">I209/K209</f>
        <v>0.648298217179902</v>
      </c>
      <c r="M209" s="1" t="s">
        <v>20</v>
      </c>
      <c r="N209" s="1" t="s">
        <v>20</v>
      </c>
      <c r="O209" s="1" t="s">
        <v>21</v>
      </c>
      <c r="P209" s="1" t="s">
        <v>20</v>
      </c>
    </row>
    <row r="210" customFormat="false" ht="12.8" hidden="false" customHeight="false" outlineLevel="0" collapsed="false">
      <c r="A210" s="1" t="s">
        <v>444</v>
      </c>
      <c r="B210" s="1" t="s">
        <v>445</v>
      </c>
      <c r="C210" s="1" t="n">
        <v>93.63</v>
      </c>
      <c r="D210" s="1" t="s">
        <v>19</v>
      </c>
      <c r="E210" s="1" t="n">
        <v>109</v>
      </c>
      <c r="F210" s="1" t="n">
        <v>3688747</v>
      </c>
      <c r="G210" s="1" t="n">
        <v>0</v>
      </c>
      <c r="H210" s="1" t="n">
        <v>40</v>
      </c>
      <c r="I210" s="2" t="n">
        <f aca="false">(H210/F210)*1000000</f>
        <v>10.8437905879693</v>
      </c>
      <c r="J210" s="3" t="n">
        <v>63.32</v>
      </c>
      <c r="K210" s="3" t="n">
        <v>17.1657205007554</v>
      </c>
      <c r="L210" s="3" t="n">
        <f aca="false">I210/K210</f>
        <v>0.631711939355654</v>
      </c>
      <c r="M210" s="1" t="s">
        <v>20</v>
      </c>
      <c r="N210" s="1" t="s">
        <v>20</v>
      </c>
      <c r="O210" s="1" t="s">
        <v>21</v>
      </c>
      <c r="P210" s="1" t="s">
        <v>20</v>
      </c>
    </row>
    <row r="211" customFormat="false" ht="12.8" hidden="false" customHeight="false" outlineLevel="0" collapsed="false">
      <c r="A211" s="1" t="s">
        <v>446</v>
      </c>
      <c r="B211" s="1" t="s">
        <v>447</v>
      </c>
      <c r="C211" s="1" t="n">
        <v>95.49</v>
      </c>
      <c r="D211" s="1" t="s">
        <v>429</v>
      </c>
      <c r="E211" s="1" t="n">
        <v>1</v>
      </c>
      <c r="F211" s="1" t="n">
        <v>3557164</v>
      </c>
      <c r="G211" s="1" t="n">
        <v>0</v>
      </c>
      <c r="H211" s="1" t="n">
        <v>40</v>
      </c>
      <c r="I211" s="2" t="n">
        <f aca="false">(H211/F211)*1000000</f>
        <v>11.2449130824443</v>
      </c>
      <c r="J211" s="3" t="n">
        <v>65.84</v>
      </c>
      <c r="K211" s="3" t="n">
        <v>18.5086066145217</v>
      </c>
      <c r="L211" s="3" t="n">
        <f aca="false">I211/K211</f>
        <v>0.607550493488887</v>
      </c>
      <c r="M211" s="1" t="s">
        <v>20</v>
      </c>
      <c r="N211" s="1" t="s">
        <v>20</v>
      </c>
      <c r="O211" s="1" t="s">
        <v>21</v>
      </c>
      <c r="P211" s="1" t="s">
        <v>20</v>
      </c>
    </row>
    <row r="212" customFormat="false" ht="12.8" hidden="false" customHeight="false" outlineLevel="0" collapsed="false">
      <c r="A212" s="1" t="s">
        <v>448</v>
      </c>
      <c r="B212" s="1" t="s">
        <v>449</v>
      </c>
      <c r="C212" s="1" t="n">
        <v>90.12</v>
      </c>
      <c r="D212" s="1" t="s">
        <v>19</v>
      </c>
      <c r="E212" s="1" t="n">
        <v>1</v>
      </c>
      <c r="F212" s="1" t="n">
        <v>4065184</v>
      </c>
      <c r="G212" s="1" t="n">
        <v>0</v>
      </c>
      <c r="H212" s="1" t="n">
        <v>40</v>
      </c>
      <c r="I212" s="2" t="n">
        <f aca="false">(H212/F212)*1000000</f>
        <v>9.8396530144761</v>
      </c>
      <c r="J212" s="3" t="n">
        <v>68</v>
      </c>
      <c r="K212" s="3" t="n">
        <v>16.7274101246094</v>
      </c>
      <c r="L212" s="3" t="n">
        <f aca="false">I212/K212</f>
        <v>0.588235294117646</v>
      </c>
      <c r="M212" s="1" t="s">
        <v>20</v>
      </c>
      <c r="N212" s="1" t="s">
        <v>20</v>
      </c>
      <c r="O212" s="1" t="s">
        <v>21</v>
      </c>
      <c r="P212" s="1" t="s">
        <v>20</v>
      </c>
    </row>
    <row r="213" customFormat="false" ht="12.8" hidden="false" customHeight="false" outlineLevel="0" collapsed="false">
      <c r="A213" s="1" t="s">
        <v>450</v>
      </c>
      <c r="B213" s="1" t="s">
        <v>451</v>
      </c>
      <c r="C213" s="1" t="n">
        <v>98.65</v>
      </c>
      <c r="D213" s="1" t="s">
        <v>25</v>
      </c>
      <c r="E213" s="1" t="n">
        <v>10</v>
      </c>
      <c r="F213" s="1" t="n">
        <v>2253500</v>
      </c>
      <c r="G213" s="1" t="n">
        <v>0</v>
      </c>
      <c r="H213" s="1" t="n">
        <v>39</v>
      </c>
      <c r="I213" s="2" t="n">
        <f aca="false">(H213/F213)*1000000</f>
        <v>17.3064122476148</v>
      </c>
      <c r="J213" s="3" t="n">
        <v>36.16</v>
      </c>
      <c r="K213" s="3" t="n">
        <v>16.0461504326603</v>
      </c>
      <c r="L213" s="3" t="n">
        <f aca="false">I213/K213</f>
        <v>1.07853982300885</v>
      </c>
      <c r="M213" s="1" t="s">
        <v>20</v>
      </c>
      <c r="N213" s="1" t="s">
        <v>20</v>
      </c>
      <c r="O213" s="1" t="s">
        <v>21</v>
      </c>
      <c r="P213" s="1" t="s">
        <v>20</v>
      </c>
    </row>
    <row r="214" customFormat="false" ht="12.8" hidden="false" customHeight="false" outlineLevel="0" collapsed="false">
      <c r="A214" s="1" t="s">
        <v>452</v>
      </c>
      <c r="B214" s="1" t="s">
        <v>453</v>
      </c>
      <c r="C214" s="1" t="n">
        <v>98.89</v>
      </c>
      <c r="D214" s="1" t="s">
        <v>19</v>
      </c>
      <c r="E214" s="1" t="n">
        <v>20</v>
      </c>
      <c r="F214" s="1" t="n">
        <v>2727534</v>
      </c>
      <c r="G214" s="1" t="n">
        <v>0</v>
      </c>
      <c r="H214" s="1" t="n">
        <v>39</v>
      </c>
      <c r="I214" s="2" t="n">
        <f aca="false">(H214/F214)*1000000</f>
        <v>14.2986301912277</v>
      </c>
      <c r="J214" s="3" t="n">
        <v>45.59</v>
      </c>
      <c r="K214" s="3" t="n">
        <v>16.7147320620018</v>
      </c>
      <c r="L214" s="3" t="n">
        <f aca="false">I214/K214</f>
        <v>0.8554507567449</v>
      </c>
      <c r="M214" s="1" t="s">
        <v>20</v>
      </c>
      <c r="N214" s="1" t="s">
        <v>20</v>
      </c>
      <c r="O214" s="1" t="s">
        <v>21</v>
      </c>
      <c r="P214" s="1" t="s">
        <v>20</v>
      </c>
    </row>
    <row r="215" customFormat="false" ht="12.8" hidden="false" customHeight="false" outlineLevel="0" collapsed="false">
      <c r="A215" s="1" t="s">
        <v>454</v>
      </c>
      <c r="B215" s="1" t="s">
        <v>455</v>
      </c>
      <c r="C215" s="1" t="n">
        <v>99.5</v>
      </c>
      <c r="D215" s="1" t="s">
        <v>19</v>
      </c>
      <c r="E215" s="1" t="n">
        <v>2</v>
      </c>
      <c r="F215" s="1" t="n">
        <v>3460288</v>
      </c>
      <c r="G215" s="1" t="n">
        <v>0</v>
      </c>
      <c r="H215" s="1" t="n">
        <v>39</v>
      </c>
      <c r="I215" s="2" t="n">
        <f aca="false">(H215/F215)*1000000</f>
        <v>11.2707381582111</v>
      </c>
      <c r="J215" s="3" t="n">
        <v>47.79</v>
      </c>
      <c r="K215" s="3" t="n">
        <v>13.8109891431002</v>
      </c>
      <c r="L215" s="3" t="n">
        <f aca="false">I215/K215</f>
        <v>0.816070307595733</v>
      </c>
      <c r="M215" s="1" t="s">
        <v>20</v>
      </c>
      <c r="N215" s="1" t="s">
        <v>20</v>
      </c>
      <c r="O215" s="1" t="s">
        <v>21</v>
      </c>
      <c r="P215" s="1" t="s">
        <v>20</v>
      </c>
    </row>
    <row r="216" customFormat="false" ht="12.8" hidden="false" customHeight="false" outlineLevel="0" collapsed="false">
      <c r="A216" s="1" t="s">
        <v>456</v>
      </c>
      <c r="B216" s="1" t="s">
        <v>457</v>
      </c>
      <c r="C216" s="1" t="n">
        <v>91.53</v>
      </c>
      <c r="D216" s="1" t="s">
        <v>19</v>
      </c>
      <c r="E216" s="1" t="n">
        <v>58</v>
      </c>
      <c r="F216" s="1" t="n">
        <v>3522035</v>
      </c>
      <c r="G216" s="1" t="n">
        <v>0</v>
      </c>
      <c r="H216" s="1" t="n">
        <v>39</v>
      </c>
      <c r="I216" s="2" t="n">
        <f aca="false">(H216/F216)*1000000</f>
        <v>11.07314379329</v>
      </c>
      <c r="J216" s="3" t="n">
        <v>48.91</v>
      </c>
      <c r="K216" s="3" t="n">
        <v>13.8868580238413</v>
      </c>
      <c r="L216" s="3" t="n">
        <f aca="false">I216/K216</f>
        <v>0.797382948272339</v>
      </c>
      <c r="M216" s="1" t="s">
        <v>20</v>
      </c>
      <c r="N216" s="1" t="s">
        <v>20</v>
      </c>
      <c r="O216" s="1" t="s">
        <v>21</v>
      </c>
      <c r="P216" s="1" t="s">
        <v>20</v>
      </c>
    </row>
    <row r="217" customFormat="false" ht="12.8" hidden="false" customHeight="false" outlineLevel="0" collapsed="false">
      <c r="A217" s="1" t="s">
        <v>458</v>
      </c>
      <c r="B217" s="1" t="s">
        <v>459</v>
      </c>
      <c r="C217" s="1" t="n">
        <v>99.6</v>
      </c>
      <c r="D217" s="1" t="s">
        <v>38</v>
      </c>
      <c r="E217" s="1" t="n">
        <v>25</v>
      </c>
      <c r="F217" s="1" t="n">
        <v>3136583</v>
      </c>
      <c r="G217" s="1" t="n">
        <v>0</v>
      </c>
      <c r="H217" s="1" t="n">
        <v>39</v>
      </c>
      <c r="I217" s="2" t="n">
        <f aca="false">(H217/F217)*1000000</f>
        <v>12.4339129555953</v>
      </c>
      <c r="J217" s="3" t="n">
        <v>50.76</v>
      </c>
      <c r="K217" s="3" t="n">
        <v>16.1819725939358</v>
      </c>
      <c r="L217" s="3" t="n">
        <f aca="false">I217/K217</f>
        <v>0.768380547143858</v>
      </c>
      <c r="M217" s="1" t="s">
        <v>20</v>
      </c>
      <c r="N217" s="1" t="s">
        <v>20</v>
      </c>
      <c r="O217" s="1" t="s">
        <v>21</v>
      </c>
      <c r="P217" s="1" t="s">
        <v>20</v>
      </c>
    </row>
    <row r="218" customFormat="false" ht="12.8" hidden="false" customHeight="false" outlineLevel="0" collapsed="false">
      <c r="A218" s="1" t="s">
        <v>460</v>
      </c>
      <c r="B218" s="1" t="s">
        <v>461</v>
      </c>
      <c r="C218" s="1" t="n">
        <v>98.25</v>
      </c>
      <c r="D218" s="1" t="s">
        <v>19</v>
      </c>
      <c r="E218" s="1" t="n">
        <v>167</v>
      </c>
      <c r="F218" s="1" t="n">
        <v>3238452</v>
      </c>
      <c r="G218" s="1" t="n">
        <v>0</v>
      </c>
      <c r="H218" s="1" t="n">
        <v>39</v>
      </c>
      <c r="I218" s="2" t="n">
        <f aca="false">(H218/F218)*1000000</f>
        <v>12.0427908148708</v>
      </c>
      <c r="J218" s="3" t="n">
        <v>51.5</v>
      </c>
      <c r="K218" s="3" t="n">
        <v>15.9026596657909</v>
      </c>
      <c r="L218" s="3" t="n">
        <f aca="false">I218/K218</f>
        <v>0.75728155339806</v>
      </c>
      <c r="M218" s="1" t="s">
        <v>20</v>
      </c>
      <c r="N218" s="1" t="s">
        <v>20</v>
      </c>
      <c r="O218" s="1" t="s">
        <v>21</v>
      </c>
      <c r="P218" s="1" t="s">
        <v>20</v>
      </c>
    </row>
    <row r="219" customFormat="false" ht="12.8" hidden="false" customHeight="false" outlineLevel="0" collapsed="false">
      <c r="A219" s="1" t="s">
        <v>462</v>
      </c>
      <c r="B219" s="1" t="s">
        <v>463</v>
      </c>
      <c r="C219" s="1" t="n">
        <v>99.79</v>
      </c>
      <c r="D219" s="1" t="s">
        <v>25</v>
      </c>
      <c r="E219" s="1" t="n">
        <v>2</v>
      </c>
      <c r="F219" s="1" t="n">
        <v>3214077</v>
      </c>
      <c r="G219" s="1" t="n">
        <v>0</v>
      </c>
      <c r="H219" s="1" t="n">
        <v>39</v>
      </c>
      <c r="I219" s="2" t="n">
        <f aca="false">(H219/F219)*1000000</f>
        <v>12.1341212422727</v>
      </c>
      <c r="J219" s="3" t="n">
        <v>56.56</v>
      </c>
      <c r="K219" s="3" t="n">
        <v>17.5975871144344</v>
      </c>
      <c r="L219" s="3" t="n">
        <f aca="false">I219/K219</f>
        <v>0.68953323903819</v>
      </c>
      <c r="M219" s="1" t="s">
        <v>20</v>
      </c>
      <c r="N219" s="1" t="s">
        <v>20</v>
      </c>
      <c r="O219" s="1" t="s">
        <v>21</v>
      </c>
      <c r="P219" s="1" t="s">
        <v>20</v>
      </c>
    </row>
    <row r="220" customFormat="false" ht="12.8" hidden="false" customHeight="false" outlineLevel="0" collapsed="false">
      <c r="A220" s="1" t="s">
        <v>464</v>
      </c>
      <c r="B220" s="1" t="s">
        <v>465</v>
      </c>
      <c r="C220" s="1" t="n">
        <v>99.52</v>
      </c>
      <c r="D220" s="1" t="s">
        <v>19</v>
      </c>
      <c r="E220" s="1" t="n">
        <v>20</v>
      </c>
      <c r="F220" s="1" t="n">
        <v>3852219</v>
      </c>
      <c r="G220" s="1" t="n">
        <v>0</v>
      </c>
      <c r="H220" s="1" t="n">
        <v>39</v>
      </c>
      <c r="I220" s="2" t="n">
        <f aca="false">(H220/F220)*1000000</f>
        <v>10.1240350042404</v>
      </c>
      <c r="J220" s="3" t="n">
        <v>60.05</v>
      </c>
      <c r="K220" s="3" t="n">
        <v>15.5884180001189</v>
      </c>
      <c r="L220" s="3" t="n">
        <f aca="false">I220/K220</f>
        <v>0.649458784346378</v>
      </c>
      <c r="M220" s="1" t="s">
        <v>20</v>
      </c>
      <c r="N220" s="1" t="s">
        <v>20</v>
      </c>
      <c r="O220" s="1" t="s">
        <v>20</v>
      </c>
      <c r="P220" s="1" t="s">
        <v>20</v>
      </c>
    </row>
    <row r="221" customFormat="false" ht="12.8" hidden="false" customHeight="false" outlineLevel="0" collapsed="false">
      <c r="A221" s="1" t="s">
        <v>466</v>
      </c>
      <c r="B221" s="1" t="s">
        <v>467</v>
      </c>
      <c r="C221" s="1" t="n">
        <v>96.78</v>
      </c>
      <c r="D221" s="1" t="s">
        <v>19</v>
      </c>
      <c r="E221" s="1" t="n">
        <v>1</v>
      </c>
      <c r="F221" s="1" t="n">
        <v>4618362</v>
      </c>
      <c r="G221" s="1" t="n">
        <v>0</v>
      </c>
      <c r="H221" s="1" t="n">
        <v>39</v>
      </c>
      <c r="I221" s="2" t="n">
        <f aca="false">(H221/F221)*1000000</f>
        <v>8.44455241923435</v>
      </c>
      <c r="J221" s="3" t="n">
        <v>63.39</v>
      </c>
      <c r="K221" s="3" t="n">
        <v>13.7256455860325</v>
      </c>
      <c r="L221" s="3" t="n">
        <f aca="false">I221/K221</f>
        <v>0.615238996687172</v>
      </c>
      <c r="M221" s="1" t="s">
        <v>20</v>
      </c>
      <c r="N221" s="1" t="s">
        <v>20</v>
      </c>
      <c r="O221" s="1" t="s">
        <v>21</v>
      </c>
      <c r="P221" s="1" t="s">
        <v>20</v>
      </c>
    </row>
    <row r="222" customFormat="false" ht="12.8" hidden="false" customHeight="false" outlineLevel="0" collapsed="false">
      <c r="A222" s="1" t="s">
        <v>468</v>
      </c>
      <c r="B222" s="1" t="s">
        <v>469</v>
      </c>
      <c r="C222" s="1" t="n">
        <v>97.78</v>
      </c>
      <c r="D222" s="1" t="s">
        <v>19</v>
      </c>
      <c r="E222" s="1" t="n">
        <v>4</v>
      </c>
      <c r="F222" s="1" t="n">
        <v>4131621</v>
      </c>
      <c r="G222" s="1" t="n">
        <v>0</v>
      </c>
      <c r="H222" s="1" t="n">
        <v>39</v>
      </c>
      <c r="I222" s="2" t="n">
        <f aca="false">(H222/F222)*1000000</f>
        <v>9.43939436845732</v>
      </c>
      <c r="J222" s="3" t="n">
        <v>68.82</v>
      </c>
      <c r="K222" s="3" t="n">
        <v>16.6569005240316</v>
      </c>
      <c r="L222" s="3" t="n">
        <f aca="false">I222/K222</f>
        <v>0.566695727986051</v>
      </c>
      <c r="M222" s="1" t="s">
        <v>20</v>
      </c>
      <c r="N222" s="1" t="s">
        <v>20</v>
      </c>
      <c r="O222" s="1" t="s">
        <v>21</v>
      </c>
      <c r="P222" s="1" t="s">
        <v>20</v>
      </c>
    </row>
    <row r="223" customFormat="false" ht="12.8" hidden="false" customHeight="false" outlineLevel="0" collapsed="false">
      <c r="A223" s="1" t="s">
        <v>470</v>
      </c>
      <c r="B223" s="1" t="s">
        <v>471</v>
      </c>
      <c r="C223" s="1" t="n">
        <v>98.02</v>
      </c>
      <c r="D223" s="1" t="s">
        <v>38</v>
      </c>
      <c r="E223" s="1" t="n">
        <v>2</v>
      </c>
      <c r="F223" s="1" t="n">
        <v>3768596</v>
      </c>
      <c r="G223" s="1" t="n">
        <v>0</v>
      </c>
      <c r="H223" s="1" t="n">
        <v>39</v>
      </c>
      <c r="I223" s="2" t="n">
        <f aca="false">(H223/F223)*1000000</f>
        <v>10.348681577967</v>
      </c>
      <c r="J223" s="3" t="n">
        <v>70.77</v>
      </c>
      <c r="K223" s="3" t="n">
        <v>18.7788269720953</v>
      </c>
      <c r="L223" s="3" t="n">
        <f aca="false">I223/K223</f>
        <v>0.551082428809039</v>
      </c>
      <c r="M223" s="1" t="s">
        <v>20</v>
      </c>
      <c r="N223" s="1" t="s">
        <v>20</v>
      </c>
      <c r="O223" s="1" t="s">
        <v>21</v>
      </c>
      <c r="P223" s="1" t="s">
        <v>20</v>
      </c>
    </row>
    <row r="224" customFormat="false" ht="12.8" hidden="false" customHeight="false" outlineLevel="0" collapsed="false">
      <c r="A224" s="1" t="s">
        <v>472</v>
      </c>
      <c r="B224" s="1" t="s">
        <v>473</v>
      </c>
      <c r="C224" s="1" t="n">
        <v>98.73</v>
      </c>
      <c r="D224" s="1" t="s">
        <v>25</v>
      </c>
      <c r="E224" s="1" t="n">
        <v>162</v>
      </c>
      <c r="F224" s="1" t="n">
        <v>3746575</v>
      </c>
      <c r="G224" s="1" t="n">
        <v>0</v>
      </c>
      <c r="H224" s="1" t="n">
        <v>39</v>
      </c>
      <c r="I224" s="2" t="n">
        <f aca="false">(H224/F224)*1000000</f>
        <v>10.4095073500464</v>
      </c>
      <c r="J224" s="3" t="n">
        <v>73.8</v>
      </c>
      <c r="K224" s="3" t="n">
        <v>19.6979908316262</v>
      </c>
      <c r="L224" s="3" t="n">
        <f aca="false">I224/K224</f>
        <v>0.528455284552846</v>
      </c>
      <c r="M224" s="1" t="s">
        <v>20</v>
      </c>
      <c r="N224" s="1" t="s">
        <v>20</v>
      </c>
      <c r="O224" s="1" t="s">
        <v>21</v>
      </c>
      <c r="P224" s="1" t="s">
        <v>20</v>
      </c>
    </row>
    <row r="225" customFormat="false" ht="12.8" hidden="false" customHeight="false" outlineLevel="0" collapsed="false">
      <c r="A225" s="1" t="s">
        <v>474</v>
      </c>
      <c r="B225" s="1" t="s">
        <v>475</v>
      </c>
      <c r="C225" s="1" t="n">
        <v>99.52</v>
      </c>
      <c r="D225" s="1" t="s">
        <v>19</v>
      </c>
      <c r="E225" s="1" t="n">
        <v>5</v>
      </c>
      <c r="F225" s="1" t="n">
        <v>4372177</v>
      </c>
      <c r="G225" s="1" t="n">
        <v>0</v>
      </c>
      <c r="H225" s="1" t="n">
        <v>39</v>
      </c>
      <c r="I225" s="2" t="n">
        <f aca="false">(H225/F225)*1000000</f>
        <v>8.92004143473606</v>
      </c>
      <c r="J225" s="3" t="n">
        <v>84.51</v>
      </c>
      <c r="K225" s="3" t="n">
        <v>19.3290436320396</v>
      </c>
      <c r="L225" s="3" t="n">
        <f aca="false">I225/K225</f>
        <v>0.461483848065318</v>
      </c>
      <c r="M225" s="1" t="s">
        <v>20</v>
      </c>
      <c r="N225" s="1" t="s">
        <v>20</v>
      </c>
      <c r="O225" s="1" t="s">
        <v>21</v>
      </c>
      <c r="P225" s="1" t="s">
        <v>20</v>
      </c>
    </row>
    <row r="226" customFormat="false" ht="12.8" hidden="false" customHeight="false" outlineLevel="0" collapsed="false">
      <c r="A226" s="1" t="s">
        <v>476</v>
      </c>
      <c r="B226" s="1" t="s">
        <v>477</v>
      </c>
      <c r="C226" s="1" t="n">
        <v>98.34</v>
      </c>
      <c r="D226" s="1" t="s">
        <v>19</v>
      </c>
      <c r="E226" s="1" t="n">
        <v>4</v>
      </c>
      <c r="F226" s="1" t="n">
        <v>3574973</v>
      </c>
      <c r="G226" s="1" t="n">
        <v>0</v>
      </c>
      <c r="H226" s="1" t="n">
        <v>38</v>
      </c>
      <c r="I226" s="2" t="n">
        <f aca="false">(H226/F226)*1000000</f>
        <v>10.6294509077411</v>
      </c>
      <c r="J226" s="3" t="n">
        <v>35</v>
      </c>
      <c r="K226" s="3" t="n">
        <v>9.79028373081419</v>
      </c>
      <c r="L226" s="3" t="n">
        <f aca="false">I226/K226</f>
        <v>1.08571428571429</v>
      </c>
      <c r="M226" s="1" t="s">
        <v>20</v>
      </c>
      <c r="N226" s="1" t="s">
        <v>20</v>
      </c>
      <c r="O226" s="1" t="s">
        <v>21</v>
      </c>
      <c r="P226" s="1" t="s">
        <v>20</v>
      </c>
    </row>
    <row r="227" customFormat="false" ht="12.8" hidden="false" customHeight="false" outlineLevel="0" collapsed="false">
      <c r="A227" s="1" t="s">
        <v>478</v>
      </c>
      <c r="B227" s="1" t="s">
        <v>479</v>
      </c>
      <c r="C227" s="1" t="n">
        <v>97.09</v>
      </c>
      <c r="D227" s="1" t="s">
        <v>25</v>
      </c>
      <c r="E227" s="1" t="n">
        <v>25</v>
      </c>
      <c r="F227" s="1" t="n">
        <v>3332022</v>
      </c>
      <c r="G227" s="1" t="n">
        <v>0</v>
      </c>
      <c r="H227" s="1" t="n">
        <v>38</v>
      </c>
      <c r="I227" s="2" t="n">
        <f aca="false">(H227/F227)*1000000</f>
        <v>11.4044865249989</v>
      </c>
      <c r="J227" s="3" t="n">
        <v>41.65</v>
      </c>
      <c r="K227" s="3" t="n">
        <v>12.4999174675317</v>
      </c>
      <c r="L227" s="3" t="n">
        <f aca="false">I227/K227</f>
        <v>0.912364945978393</v>
      </c>
      <c r="M227" s="1" t="s">
        <v>20</v>
      </c>
      <c r="N227" s="1" t="s">
        <v>20</v>
      </c>
      <c r="O227" s="1" t="s">
        <v>21</v>
      </c>
      <c r="P227" s="1" t="s">
        <v>20</v>
      </c>
    </row>
    <row r="228" customFormat="false" ht="12.8" hidden="false" customHeight="false" outlineLevel="0" collapsed="false">
      <c r="A228" s="1" t="s">
        <v>480</v>
      </c>
      <c r="B228" s="1" t="s">
        <v>481</v>
      </c>
      <c r="C228" s="1" t="n">
        <v>97.14</v>
      </c>
      <c r="D228" s="1" t="s">
        <v>25</v>
      </c>
      <c r="E228" s="1" t="n">
        <v>1</v>
      </c>
      <c r="F228" s="1" t="n">
        <v>3041127</v>
      </c>
      <c r="G228" s="1" t="n">
        <v>0</v>
      </c>
      <c r="H228" s="1" t="n">
        <v>38</v>
      </c>
      <c r="I228" s="2" t="n">
        <f aca="false">(H228/F228)*1000000</f>
        <v>12.4953676712613</v>
      </c>
      <c r="J228" s="3" t="n">
        <v>42.97</v>
      </c>
      <c r="K228" s="3" t="n">
        <v>14.1296302324763</v>
      </c>
      <c r="L228" s="3" t="n">
        <f aca="false">I228/K228</f>
        <v>0.884337910169887</v>
      </c>
      <c r="M228" s="1" t="s">
        <v>20</v>
      </c>
      <c r="N228" s="1" t="s">
        <v>20</v>
      </c>
      <c r="O228" s="1" t="s">
        <v>21</v>
      </c>
      <c r="P228" s="1" t="s">
        <v>20</v>
      </c>
    </row>
    <row r="229" customFormat="false" ht="12.8" hidden="false" customHeight="false" outlineLevel="0" collapsed="false">
      <c r="A229" s="1" t="s">
        <v>482</v>
      </c>
      <c r="B229" s="1" t="s">
        <v>483</v>
      </c>
      <c r="C229" s="1" t="n">
        <v>95.74</v>
      </c>
      <c r="D229" s="1" t="s">
        <v>38</v>
      </c>
      <c r="E229" s="1" t="n">
        <v>15</v>
      </c>
      <c r="F229" s="1" t="n">
        <v>3213887</v>
      </c>
      <c r="G229" s="1" t="n">
        <v>0</v>
      </c>
      <c r="H229" s="1" t="n">
        <v>38</v>
      </c>
      <c r="I229" s="2" t="n">
        <f aca="false">(H229/F229)*1000000</f>
        <v>11.8236888851413</v>
      </c>
      <c r="J229" s="3" t="n">
        <v>49.21</v>
      </c>
      <c r="K229" s="3" t="n">
        <v>15.309457299805</v>
      </c>
      <c r="L229" s="3" t="n">
        <f aca="false">I229/K229</f>
        <v>0.772312738041463</v>
      </c>
      <c r="M229" s="1" t="s">
        <v>20</v>
      </c>
      <c r="N229" s="1" t="s">
        <v>20</v>
      </c>
      <c r="O229" s="1" t="s">
        <v>21</v>
      </c>
      <c r="P229" s="1" t="s">
        <v>20</v>
      </c>
    </row>
    <row r="230" customFormat="false" ht="12.8" hidden="false" customHeight="false" outlineLevel="0" collapsed="false">
      <c r="A230" s="1" t="s">
        <v>484</v>
      </c>
      <c r="B230" s="1" t="s">
        <v>485</v>
      </c>
      <c r="C230" s="1" t="n">
        <v>99.39</v>
      </c>
      <c r="D230" s="1" t="s">
        <v>19</v>
      </c>
      <c r="E230" s="1" t="n">
        <v>1</v>
      </c>
      <c r="F230" s="1" t="n">
        <v>4283698</v>
      </c>
      <c r="G230" s="1" t="n">
        <v>0</v>
      </c>
      <c r="H230" s="1" t="n">
        <v>38</v>
      </c>
      <c r="I230" s="2" t="n">
        <f aca="false">(H230/F230)*1000000</f>
        <v>8.87084010123963</v>
      </c>
      <c r="J230" s="3" t="n">
        <v>56.12</v>
      </c>
      <c r="K230" s="3" t="n">
        <v>13.1008301705676</v>
      </c>
      <c r="L230" s="3" t="n">
        <f aca="false">I230/K230</f>
        <v>0.677120456165359</v>
      </c>
      <c r="M230" s="1" t="s">
        <v>20</v>
      </c>
      <c r="N230" s="1" t="s">
        <v>20</v>
      </c>
      <c r="O230" s="1" t="s">
        <v>21</v>
      </c>
      <c r="P230" s="1" t="s">
        <v>20</v>
      </c>
    </row>
    <row r="231" customFormat="false" ht="12.8" hidden="false" customHeight="false" outlineLevel="0" collapsed="false">
      <c r="A231" s="1" t="s">
        <v>486</v>
      </c>
      <c r="B231" s="1" t="s">
        <v>487</v>
      </c>
      <c r="C231" s="1" t="n">
        <v>92.53</v>
      </c>
      <c r="D231" s="1" t="s">
        <v>19</v>
      </c>
      <c r="E231" s="1" t="n">
        <v>6</v>
      </c>
      <c r="F231" s="1" t="n">
        <v>4034304</v>
      </c>
      <c r="G231" s="1" t="n">
        <v>0</v>
      </c>
      <c r="H231" s="1" t="n">
        <v>38</v>
      </c>
      <c r="I231" s="2" t="n">
        <f aca="false">(H231/F231)*1000000</f>
        <v>9.41922076273875</v>
      </c>
      <c r="J231" s="3" t="n">
        <v>56.23</v>
      </c>
      <c r="K231" s="3" t="n">
        <v>13.9379679865474</v>
      </c>
      <c r="L231" s="3" t="n">
        <f aca="false">I231/K231</f>
        <v>0.675795838520361</v>
      </c>
      <c r="M231" s="1" t="s">
        <v>20</v>
      </c>
      <c r="N231" s="1" t="s">
        <v>20</v>
      </c>
      <c r="O231" s="1" t="s">
        <v>21</v>
      </c>
      <c r="P231" s="1" t="s">
        <v>20</v>
      </c>
    </row>
    <row r="232" customFormat="false" ht="12.8" hidden="false" customHeight="false" outlineLevel="0" collapsed="false">
      <c r="A232" s="1" t="s">
        <v>488</v>
      </c>
      <c r="B232" s="1" t="s">
        <v>489</v>
      </c>
      <c r="C232" s="1" t="n">
        <v>99.52</v>
      </c>
      <c r="D232" s="1" t="s">
        <v>38</v>
      </c>
      <c r="E232" s="1" t="n">
        <v>9</v>
      </c>
      <c r="F232" s="1" t="n">
        <v>3227884</v>
      </c>
      <c r="G232" s="1" t="n">
        <v>0</v>
      </c>
      <c r="H232" s="1" t="n">
        <v>38</v>
      </c>
      <c r="I232" s="2" t="n">
        <f aca="false">(H232/F232)*1000000</f>
        <v>11.7724180918521</v>
      </c>
      <c r="J232" s="3" t="n">
        <v>57.45</v>
      </c>
      <c r="K232" s="3" t="n">
        <v>17.7147945823872</v>
      </c>
      <c r="L232" s="3" t="n">
        <f aca="false">I232/K232</f>
        <v>0.664552898827106</v>
      </c>
      <c r="M232" s="1" t="s">
        <v>20</v>
      </c>
      <c r="N232" s="1" t="s">
        <v>20</v>
      </c>
      <c r="O232" s="1" t="s">
        <v>21</v>
      </c>
      <c r="P232" s="1" t="s">
        <v>20</v>
      </c>
    </row>
    <row r="233" customFormat="false" ht="12.8" hidden="false" customHeight="false" outlineLevel="0" collapsed="false">
      <c r="A233" s="1" t="s">
        <v>490</v>
      </c>
      <c r="B233" s="1" t="s">
        <v>491</v>
      </c>
      <c r="C233" s="1" t="n">
        <v>29.39</v>
      </c>
      <c r="D233" s="1" t="s">
        <v>25</v>
      </c>
      <c r="E233" s="1" t="n">
        <v>593</v>
      </c>
      <c r="F233" s="1" t="n">
        <v>3332349</v>
      </c>
      <c r="G233" s="1" t="n">
        <v>0</v>
      </c>
      <c r="H233" s="1" t="n">
        <v>38</v>
      </c>
      <c r="I233" s="2" t="n">
        <f aca="false">(H233/F233)*1000000</f>
        <v>11.4033674143975</v>
      </c>
      <c r="J233" s="3" t="n">
        <v>58.09</v>
      </c>
      <c r="K233" s="3" t="n">
        <v>17.4321477132197</v>
      </c>
      <c r="L233" s="3" t="n">
        <f aca="false">I233/K233</f>
        <v>0.654157342055432</v>
      </c>
      <c r="M233" s="1" t="s">
        <v>20</v>
      </c>
      <c r="N233" s="1" t="s">
        <v>20</v>
      </c>
      <c r="O233" s="1" t="s">
        <v>21</v>
      </c>
      <c r="P233" s="1" t="s">
        <v>20</v>
      </c>
    </row>
    <row r="234" customFormat="false" ht="12.8" hidden="false" customHeight="false" outlineLevel="0" collapsed="false">
      <c r="A234" s="1" t="s">
        <v>492</v>
      </c>
      <c r="B234" s="1" t="s">
        <v>493</v>
      </c>
      <c r="C234" s="1" t="n">
        <v>96.3</v>
      </c>
      <c r="D234" s="1" t="s">
        <v>19</v>
      </c>
      <c r="E234" s="1" t="n">
        <v>1</v>
      </c>
      <c r="F234" s="1" t="n">
        <v>4145596</v>
      </c>
      <c r="G234" s="1" t="n">
        <v>0</v>
      </c>
      <c r="H234" s="1" t="n">
        <v>38</v>
      </c>
      <c r="I234" s="2" t="n">
        <f aca="false">(H234/F234)*1000000</f>
        <v>9.166353884942</v>
      </c>
      <c r="J234" s="3" t="n">
        <v>60.05</v>
      </c>
      <c r="K234" s="3" t="n">
        <v>14.4852513365991</v>
      </c>
      <c r="L234" s="3" t="n">
        <f aca="false">I234/K234</f>
        <v>0.632805995004165</v>
      </c>
      <c r="M234" s="1" t="s">
        <v>20</v>
      </c>
      <c r="N234" s="1" t="s">
        <v>20</v>
      </c>
      <c r="O234" s="1" t="s">
        <v>21</v>
      </c>
      <c r="P234" s="1" t="s">
        <v>20</v>
      </c>
    </row>
    <row r="235" customFormat="false" ht="12.8" hidden="false" customHeight="false" outlineLevel="0" collapsed="false">
      <c r="A235" s="1" t="s">
        <v>494</v>
      </c>
      <c r="B235" s="1" t="s">
        <v>495</v>
      </c>
      <c r="C235" s="1" t="n">
        <v>98.13</v>
      </c>
      <c r="D235" s="1" t="s">
        <v>25</v>
      </c>
      <c r="E235" s="1" t="n">
        <v>2</v>
      </c>
      <c r="F235" s="1" t="n">
        <v>3588874</v>
      </c>
      <c r="G235" s="1" t="n">
        <v>0</v>
      </c>
      <c r="H235" s="1" t="n">
        <v>38</v>
      </c>
      <c r="I235" s="2" t="n">
        <f aca="false">(H235/F235)*1000000</f>
        <v>10.5882792207249</v>
      </c>
      <c r="J235" s="3" t="n">
        <v>60.33</v>
      </c>
      <c r="K235" s="3" t="n">
        <v>16.8102864575351</v>
      </c>
      <c r="L235" s="3" t="n">
        <f aca="false">I235/K235</f>
        <v>0.629869053538872</v>
      </c>
      <c r="M235" s="1" t="s">
        <v>20</v>
      </c>
      <c r="N235" s="1" t="s">
        <v>20</v>
      </c>
      <c r="O235" s="1" t="s">
        <v>21</v>
      </c>
      <c r="P235" s="1" t="s">
        <v>20</v>
      </c>
    </row>
    <row r="236" customFormat="false" ht="12.8" hidden="false" customHeight="false" outlineLevel="0" collapsed="false">
      <c r="A236" s="1" t="s">
        <v>496</v>
      </c>
      <c r="B236" s="1" t="s">
        <v>497</v>
      </c>
      <c r="C236" s="1" t="n">
        <v>99.52</v>
      </c>
      <c r="D236" s="1" t="s">
        <v>19</v>
      </c>
      <c r="E236" s="1" t="n">
        <v>5</v>
      </c>
      <c r="F236" s="1" t="n">
        <v>3549098</v>
      </c>
      <c r="G236" s="1" t="n">
        <v>0</v>
      </c>
      <c r="H236" s="1" t="n">
        <v>38</v>
      </c>
      <c r="I236" s="2" t="n">
        <f aca="false">(H236/F236)*1000000</f>
        <v>10.7069458211636</v>
      </c>
      <c r="J236" s="3" t="n">
        <v>60.6</v>
      </c>
      <c r="K236" s="3" t="n">
        <v>17.0747609674345</v>
      </c>
      <c r="L236" s="3" t="n">
        <f aca="false">I236/K236</f>
        <v>0.627062706270629</v>
      </c>
      <c r="M236" s="1" t="s">
        <v>20</v>
      </c>
      <c r="N236" s="1" t="s">
        <v>20</v>
      </c>
      <c r="O236" s="1" t="s">
        <v>21</v>
      </c>
      <c r="P236" s="1" t="s">
        <v>20</v>
      </c>
    </row>
    <row r="237" customFormat="false" ht="12.8" hidden="false" customHeight="false" outlineLevel="0" collapsed="false">
      <c r="A237" s="1" t="s">
        <v>498</v>
      </c>
      <c r="B237" s="1" t="s">
        <v>499</v>
      </c>
      <c r="C237" s="1" t="n">
        <v>99.52</v>
      </c>
      <c r="D237" s="1" t="s">
        <v>38</v>
      </c>
      <c r="E237" s="1" t="n">
        <v>16</v>
      </c>
      <c r="F237" s="1" t="n">
        <v>3778909</v>
      </c>
      <c r="G237" s="1" t="n">
        <v>0</v>
      </c>
      <c r="H237" s="1" t="n">
        <v>38</v>
      </c>
      <c r="I237" s="2" t="n">
        <f aca="false">(H237/F237)*1000000</f>
        <v>10.0558124051148</v>
      </c>
      <c r="J237" s="3" t="n">
        <v>60.86</v>
      </c>
      <c r="K237" s="3" t="n">
        <v>16.1036859342003</v>
      </c>
      <c r="L237" s="3" t="n">
        <f aca="false">I237/K237</f>
        <v>0.624441661753892</v>
      </c>
      <c r="M237" s="1" t="s">
        <v>20</v>
      </c>
      <c r="N237" s="1" t="s">
        <v>20</v>
      </c>
      <c r="O237" s="1" t="s">
        <v>21</v>
      </c>
      <c r="P237" s="1" t="s">
        <v>20</v>
      </c>
    </row>
    <row r="238" customFormat="false" ht="12.8" hidden="false" customHeight="false" outlineLevel="0" collapsed="false">
      <c r="A238" s="1" t="s">
        <v>500</v>
      </c>
      <c r="B238" s="1" t="s">
        <v>501</v>
      </c>
      <c r="C238" s="1" t="n">
        <v>97.6</v>
      </c>
      <c r="D238" s="1" t="s">
        <v>25</v>
      </c>
      <c r="E238" s="1" t="n">
        <v>8</v>
      </c>
      <c r="F238" s="1" t="n">
        <v>3719897</v>
      </c>
      <c r="G238" s="1" t="n">
        <v>0</v>
      </c>
      <c r="H238" s="1" t="n">
        <v>38</v>
      </c>
      <c r="I238" s="2" t="n">
        <f aca="false">(H238/F238)*1000000</f>
        <v>10.2153366074383</v>
      </c>
      <c r="J238" s="3" t="n">
        <v>63.63</v>
      </c>
      <c r="K238" s="3" t="n">
        <v>17.1053123245079</v>
      </c>
      <c r="L238" s="3" t="n">
        <f aca="false">I238/K238</f>
        <v>0.597202577400598</v>
      </c>
      <c r="M238" s="1" t="s">
        <v>20</v>
      </c>
      <c r="N238" s="1" t="s">
        <v>20</v>
      </c>
      <c r="O238" s="1" t="s">
        <v>21</v>
      </c>
      <c r="P238" s="1" t="s">
        <v>20</v>
      </c>
    </row>
    <row r="239" customFormat="false" ht="12.8" hidden="false" customHeight="false" outlineLevel="0" collapsed="false">
      <c r="A239" s="1" t="s">
        <v>502</v>
      </c>
      <c r="B239" s="1" t="s">
        <v>503</v>
      </c>
      <c r="C239" s="1" t="n">
        <v>98.36</v>
      </c>
      <c r="D239" s="1" t="s">
        <v>38</v>
      </c>
      <c r="E239" s="1" t="n">
        <v>3</v>
      </c>
      <c r="F239" s="1" t="n">
        <v>4117004</v>
      </c>
      <c r="G239" s="1" t="n">
        <v>0</v>
      </c>
      <c r="H239" s="1" t="n">
        <v>38</v>
      </c>
      <c r="I239" s="2" t="n">
        <f aca="false">(H239/F239)*1000000</f>
        <v>9.23001289287064</v>
      </c>
      <c r="J239" s="3" t="n">
        <v>72.43</v>
      </c>
      <c r="K239" s="3" t="n">
        <v>17.5928476318031</v>
      </c>
      <c r="L239" s="3" t="n">
        <f aca="false">I239/K239</f>
        <v>0.524645758665316</v>
      </c>
      <c r="M239" s="1" t="s">
        <v>20</v>
      </c>
      <c r="N239" s="1" t="s">
        <v>20</v>
      </c>
      <c r="O239" s="1" t="s">
        <v>21</v>
      </c>
      <c r="P239" s="1" t="s">
        <v>20</v>
      </c>
    </row>
    <row r="240" customFormat="false" ht="12.8" hidden="false" customHeight="false" outlineLevel="0" collapsed="false">
      <c r="A240" s="1" t="s">
        <v>504</v>
      </c>
      <c r="B240" s="1" t="s">
        <v>505</v>
      </c>
      <c r="C240" s="1" t="n">
        <v>99.65</v>
      </c>
      <c r="D240" s="1" t="s">
        <v>25</v>
      </c>
      <c r="E240" s="1" t="n">
        <v>1</v>
      </c>
      <c r="F240" s="1" t="n">
        <v>3179916</v>
      </c>
      <c r="G240" s="1" t="n">
        <v>0</v>
      </c>
      <c r="H240" s="1" t="n">
        <v>37</v>
      </c>
      <c r="I240" s="2" t="n">
        <f aca="false">(H240/F240)*1000000</f>
        <v>11.6355274793422</v>
      </c>
      <c r="J240" s="3" t="n">
        <v>26.96</v>
      </c>
      <c r="K240" s="3" t="n">
        <v>8.47821137413693</v>
      </c>
      <c r="L240" s="3" t="n">
        <f aca="false">I240/K240</f>
        <v>1.37240356083086</v>
      </c>
      <c r="M240" s="1" t="s">
        <v>20</v>
      </c>
      <c r="N240" s="1" t="s">
        <v>20</v>
      </c>
      <c r="O240" s="1" t="s">
        <v>20</v>
      </c>
      <c r="P240" s="1" t="s">
        <v>20</v>
      </c>
    </row>
    <row r="241" customFormat="false" ht="12.8" hidden="false" customHeight="false" outlineLevel="0" collapsed="false">
      <c r="A241" s="1" t="s">
        <v>506</v>
      </c>
      <c r="B241" s="1" t="s">
        <v>507</v>
      </c>
      <c r="C241" s="1" t="n">
        <v>93.5</v>
      </c>
      <c r="D241" s="1" t="s">
        <v>429</v>
      </c>
      <c r="E241" s="1" t="n">
        <v>16</v>
      </c>
      <c r="F241" s="1" t="n">
        <v>2474500</v>
      </c>
      <c r="G241" s="1" t="n">
        <v>0</v>
      </c>
      <c r="H241" s="1" t="n">
        <v>37</v>
      </c>
      <c r="I241" s="2" t="n">
        <f aca="false">(H241/F241)*1000000</f>
        <v>14.9525156597292</v>
      </c>
      <c r="J241" s="3" t="n">
        <v>35.11</v>
      </c>
      <c r="K241" s="3" t="n">
        <v>14.1852854430124</v>
      </c>
      <c r="L241" s="3" t="n">
        <f aca="false">I241/K241</f>
        <v>1.05408634318986</v>
      </c>
      <c r="M241" s="1" t="s">
        <v>20</v>
      </c>
      <c r="N241" s="1" t="s">
        <v>20</v>
      </c>
      <c r="O241" s="1" t="s">
        <v>20</v>
      </c>
      <c r="P241" s="1" t="s">
        <v>20</v>
      </c>
    </row>
    <row r="242" customFormat="false" ht="12.8" hidden="false" customHeight="false" outlineLevel="0" collapsed="false">
      <c r="A242" s="1" t="s">
        <v>508</v>
      </c>
      <c r="B242" s="1" t="s">
        <v>509</v>
      </c>
      <c r="C242" s="1" t="n">
        <v>96.74</v>
      </c>
      <c r="D242" s="1" t="s">
        <v>429</v>
      </c>
      <c r="E242" s="1" t="n">
        <v>1</v>
      </c>
      <c r="F242" s="1" t="n">
        <v>2965828</v>
      </c>
      <c r="G242" s="1" t="n">
        <v>0</v>
      </c>
      <c r="H242" s="1" t="n">
        <v>37</v>
      </c>
      <c r="I242" s="2" t="n">
        <f aca="false">(H242/F242)*1000000</f>
        <v>12.4754368763125</v>
      </c>
      <c r="J242" s="3" t="n">
        <v>44.97</v>
      </c>
      <c r="K242" s="3" t="n">
        <v>15.1622379692514</v>
      </c>
      <c r="L242" s="3" t="n">
        <f aca="false">I242/K242</f>
        <v>0.822796535815642</v>
      </c>
      <c r="M242" s="1" t="s">
        <v>20</v>
      </c>
      <c r="N242" s="1" t="s">
        <v>20</v>
      </c>
      <c r="O242" s="1" t="s">
        <v>20</v>
      </c>
      <c r="P242" s="1" t="s">
        <v>20</v>
      </c>
    </row>
    <row r="243" customFormat="false" ht="12.8" hidden="false" customHeight="false" outlineLevel="0" collapsed="false">
      <c r="A243" s="1" t="s">
        <v>510</v>
      </c>
      <c r="B243" s="1" t="s">
        <v>511</v>
      </c>
      <c r="C243" s="1" t="n">
        <v>98.89</v>
      </c>
      <c r="D243" s="1" t="s">
        <v>25</v>
      </c>
      <c r="E243" s="1" t="n">
        <v>1</v>
      </c>
      <c r="F243" s="1" t="n">
        <v>3944467</v>
      </c>
      <c r="G243" s="1" t="n">
        <v>0</v>
      </c>
      <c r="H243" s="1" t="n">
        <v>37</v>
      </c>
      <c r="I243" s="2" t="n">
        <f aca="false">(H243/F243)*1000000</f>
        <v>9.3802280510903</v>
      </c>
      <c r="J243" s="3" t="n">
        <v>49.07</v>
      </c>
      <c r="K243" s="3" t="n">
        <v>12.4402105531622</v>
      </c>
      <c r="L243" s="3" t="n">
        <f aca="false">I243/K243</f>
        <v>0.75402486244141</v>
      </c>
      <c r="M243" s="1" t="s">
        <v>20</v>
      </c>
      <c r="N243" s="1" t="s">
        <v>20</v>
      </c>
      <c r="O243" s="1" t="s">
        <v>21</v>
      </c>
      <c r="P243" s="1" t="s">
        <v>20</v>
      </c>
    </row>
    <row r="244" customFormat="false" ht="12.8" hidden="false" customHeight="false" outlineLevel="0" collapsed="false">
      <c r="A244" s="1" t="s">
        <v>512</v>
      </c>
      <c r="B244" s="1" t="s">
        <v>513</v>
      </c>
      <c r="C244" s="1" t="n">
        <v>96.12</v>
      </c>
      <c r="D244" s="1" t="s">
        <v>19</v>
      </c>
      <c r="E244" s="1" t="n">
        <v>40</v>
      </c>
      <c r="F244" s="1" t="n">
        <v>3914301</v>
      </c>
      <c r="G244" s="1" t="n">
        <v>0</v>
      </c>
      <c r="H244" s="1" t="n">
        <v>37</v>
      </c>
      <c r="I244" s="2" t="n">
        <f aca="false">(H244/F244)*1000000</f>
        <v>9.45251783140847</v>
      </c>
      <c r="J244" s="3" t="n">
        <v>49.3</v>
      </c>
      <c r="K244" s="3" t="n">
        <v>12.5948413267145</v>
      </c>
      <c r="L244" s="3" t="n">
        <f aca="false">I244/K244</f>
        <v>0.750507099391482</v>
      </c>
      <c r="M244" s="1" t="s">
        <v>20</v>
      </c>
      <c r="N244" s="1" t="s">
        <v>20</v>
      </c>
      <c r="O244" s="1" t="s">
        <v>21</v>
      </c>
      <c r="P244" s="1" t="s">
        <v>20</v>
      </c>
    </row>
    <row r="245" customFormat="false" ht="12.8" hidden="false" customHeight="false" outlineLevel="0" collapsed="false">
      <c r="A245" s="1" t="s">
        <v>514</v>
      </c>
      <c r="B245" s="1" t="s">
        <v>515</v>
      </c>
      <c r="C245" s="1" t="n">
        <v>99.38</v>
      </c>
      <c r="D245" s="1" t="s">
        <v>25</v>
      </c>
      <c r="E245" s="1" t="n">
        <v>1</v>
      </c>
      <c r="F245" s="1" t="n">
        <v>3965466</v>
      </c>
      <c r="G245" s="1" t="n">
        <v>0</v>
      </c>
      <c r="H245" s="1" t="n">
        <v>37</v>
      </c>
      <c r="I245" s="2" t="n">
        <f aca="false">(H245/F245)*1000000</f>
        <v>9.33055534961087</v>
      </c>
      <c r="J245" s="3" t="n">
        <v>50.68</v>
      </c>
      <c r="K245" s="3" t="n">
        <v>12.7803390572508</v>
      </c>
      <c r="L245" s="3" t="n">
        <f aca="false">I245/K245</f>
        <v>0.730071033938436</v>
      </c>
      <c r="M245" s="1" t="s">
        <v>20</v>
      </c>
      <c r="N245" s="1" t="s">
        <v>20</v>
      </c>
      <c r="O245" s="1" t="s">
        <v>21</v>
      </c>
      <c r="P245" s="1" t="s">
        <v>20</v>
      </c>
    </row>
    <row r="246" customFormat="false" ht="12.8" hidden="false" customHeight="false" outlineLevel="0" collapsed="false">
      <c r="A246" s="1" t="s">
        <v>516</v>
      </c>
      <c r="B246" s="1" t="s">
        <v>517</v>
      </c>
      <c r="C246" s="1" t="n">
        <v>97.83</v>
      </c>
      <c r="D246" s="1" t="s">
        <v>38</v>
      </c>
      <c r="E246" s="1" t="n">
        <v>1</v>
      </c>
      <c r="F246" s="1" t="n">
        <v>3024665</v>
      </c>
      <c r="G246" s="1" t="n">
        <v>0</v>
      </c>
      <c r="H246" s="1" t="n">
        <v>37</v>
      </c>
      <c r="I246" s="2" t="n">
        <f aca="false">(H246/F246)*1000000</f>
        <v>12.2327596609873</v>
      </c>
      <c r="J246" s="3" t="n">
        <v>50.72</v>
      </c>
      <c r="K246" s="3" t="n">
        <v>16.7687991893317</v>
      </c>
      <c r="L246" s="3" t="n">
        <f aca="false">I246/K246</f>
        <v>0.729495268138802</v>
      </c>
      <c r="M246" s="1" t="s">
        <v>20</v>
      </c>
      <c r="N246" s="1" t="s">
        <v>20</v>
      </c>
      <c r="O246" s="1" t="s">
        <v>21</v>
      </c>
      <c r="P246" s="1" t="s">
        <v>20</v>
      </c>
    </row>
    <row r="247" customFormat="false" ht="12.8" hidden="false" customHeight="false" outlineLevel="0" collapsed="false">
      <c r="A247" s="1" t="s">
        <v>518</v>
      </c>
      <c r="B247" s="1" t="s">
        <v>519</v>
      </c>
      <c r="C247" s="1" t="n">
        <v>83.11</v>
      </c>
      <c r="D247" s="1" t="s">
        <v>38</v>
      </c>
      <c r="E247" s="1" t="n">
        <v>98</v>
      </c>
      <c r="F247" s="1" t="n">
        <v>3383408</v>
      </c>
      <c r="G247" s="1" t="n">
        <v>0</v>
      </c>
      <c r="H247" s="1" t="n">
        <v>37</v>
      </c>
      <c r="I247" s="2" t="n">
        <f aca="false">(H247/F247)*1000000</f>
        <v>10.9357192511219</v>
      </c>
      <c r="J247" s="3" t="n">
        <v>52.24</v>
      </c>
      <c r="K247" s="3" t="n">
        <v>15.4395970099672</v>
      </c>
      <c r="L247" s="3" t="n">
        <f aca="false">I247/K247</f>
        <v>0.708290458880648</v>
      </c>
      <c r="M247" s="1" t="s">
        <v>20</v>
      </c>
      <c r="N247" s="1" t="s">
        <v>20</v>
      </c>
      <c r="O247" s="1" t="s">
        <v>21</v>
      </c>
      <c r="P247" s="1" t="s">
        <v>20</v>
      </c>
    </row>
    <row r="248" customFormat="false" ht="12.8" hidden="false" customHeight="false" outlineLevel="0" collapsed="false">
      <c r="A248" s="1" t="s">
        <v>520</v>
      </c>
      <c r="B248" s="1" t="s">
        <v>521</v>
      </c>
      <c r="C248" s="1" t="n">
        <v>95.74</v>
      </c>
      <c r="D248" s="1" t="s">
        <v>19</v>
      </c>
      <c r="E248" s="1" t="n">
        <v>20</v>
      </c>
      <c r="F248" s="1" t="n">
        <v>3408193</v>
      </c>
      <c r="G248" s="1" t="n">
        <v>0</v>
      </c>
      <c r="H248" s="1" t="n">
        <v>37</v>
      </c>
      <c r="I248" s="2" t="n">
        <f aca="false">(H248/F248)*1000000</f>
        <v>10.8561927097438</v>
      </c>
      <c r="J248" s="3" t="n">
        <v>52.61</v>
      </c>
      <c r="K248" s="3" t="n">
        <v>15.4363323908006</v>
      </c>
      <c r="L248" s="3" t="n">
        <f aca="false">I248/K248</f>
        <v>0.703288348222773</v>
      </c>
      <c r="M248" s="1" t="s">
        <v>20</v>
      </c>
      <c r="N248" s="1" t="s">
        <v>20</v>
      </c>
      <c r="O248" s="1" t="s">
        <v>21</v>
      </c>
      <c r="P248" s="1" t="s">
        <v>20</v>
      </c>
    </row>
    <row r="249" customFormat="false" ht="12.8" hidden="false" customHeight="false" outlineLevel="0" collapsed="false">
      <c r="A249" s="1" t="s">
        <v>522</v>
      </c>
      <c r="B249" s="1" t="s">
        <v>523</v>
      </c>
      <c r="C249" s="1" t="n">
        <v>99.1</v>
      </c>
      <c r="D249" s="1" t="s">
        <v>25</v>
      </c>
      <c r="E249" s="1" t="n">
        <v>4</v>
      </c>
      <c r="F249" s="1" t="n">
        <v>3313120</v>
      </c>
      <c r="G249" s="1" t="n">
        <v>0</v>
      </c>
      <c r="H249" s="1" t="n">
        <v>37</v>
      </c>
      <c r="I249" s="2" t="n">
        <f aca="false">(H249/F249)*1000000</f>
        <v>11.1677210605109</v>
      </c>
      <c r="J249" s="3" t="n">
        <v>52.78</v>
      </c>
      <c r="K249" s="3" t="n">
        <v>15.9306031776694</v>
      </c>
      <c r="L249" s="3" t="n">
        <f aca="false">I249/K249</f>
        <v>0.701023114816218</v>
      </c>
      <c r="M249" s="1" t="s">
        <v>20</v>
      </c>
      <c r="N249" s="1" t="s">
        <v>20</v>
      </c>
      <c r="O249" s="1" t="s">
        <v>21</v>
      </c>
      <c r="P249" s="1" t="s">
        <v>20</v>
      </c>
    </row>
    <row r="250" customFormat="false" ht="12.8" hidden="false" customHeight="false" outlineLevel="0" collapsed="false">
      <c r="A250" s="1" t="s">
        <v>524</v>
      </c>
      <c r="B250" s="1" t="s">
        <v>525</v>
      </c>
      <c r="C250" s="1" t="n">
        <v>99.1</v>
      </c>
      <c r="D250" s="1" t="s">
        <v>38</v>
      </c>
      <c r="E250" s="1" t="n">
        <v>1</v>
      </c>
      <c r="F250" s="1" t="n">
        <v>3462656</v>
      </c>
      <c r="G250" s="1" t="n">
        <v>0</v>
      </c>
      <c r="H250" s="1" t="n">
        <v>37</v>
      </c>
      <c r="I250" s="2" t="n">
        <f aca="false">(H250/F250)*1000000</f>
        <v>10.6854391542215</v>
      </c>
      <c r="J250" s="3" t="n">
        <v>55.42</v>
      </c>
      <c r="K250" s="3" t="n">
        <v>15.9945557325994</v>
      </c>
      <c r="L250" s="3" t="n">
        <f aca="false">I250/K250</f>
        <v>0.668067268191945</v>
      </c>
      <c r="M250" s="1" t="s">
        <v>20</v>
      </c>
      <c r="N250" s="1" t="s">
        <v>20</v>
      </c>
      <c r="O250" s="1" t="s">
        <v>21</v>
      </c>
      <c r="P250" s="1" t="s">
        <v>20</v>
      </c>
    </row>
    <row r="251" customFormat="false" ht="12.8" hidden="false" customHeight="false" outlineLevel="0" collapsed="false">
      <c r="A251" s="1" t="s">
        <v>526</v>
      </c>
      <c r="B251" s="1" t="s">
        <v>527</v>
      </c>
      <c r="C251" s="1" t="n">
        <v>98.81</v>
      </c>
      <c r="D251" s="1" t="s">
        <v>38</v>
      </c>
      <c r="E251" s="1" t="n">
        <v>1</v>
      </c>
      <c r="F251" s="1" t="n">
        <v>3030523</v>
      </c>
      <c r="G251" s="1" t="n">
        <v>0</v>
      </c>
      <c r="H251" s="1" t="n">
        <v>37</v>
      </c>
      <c r="I251" s="2" t="n">
        <f aca="false">(H251/F251)*1000000</f>
        <v>12.2091137404336</v>
      </c>
      <c r="J251" s="3" t="n">
        <v>55.5</v>
      </c>
      <c r="K251" s="3" t="n">
        <v>18.313489320266</v>
      </c>
      <c r="L251" s="3" t="n">
        <f aca="false">I251/K251</f>
        <v>0.666673266187606</v>
      </c>
      <c r="M251" s="1" t="s">
        <v>20</v>
      </c>
      <c r="N251" s="1" t="s">
        <v>20</v>
      </c>
      <c r="O251" s="1" t="s">
        <v>21</v>
      </c>
      <c r="P251" s="1" t="s">
        <v>20</v>
      </c>
    </row>
    <row r="252" customFormat="false" ht="12.8" hidden="false" customHeight="false" outlineLevel="0" collapsed="false">
      <c r="A252" s="1" t="s">
        <v>528</v>
      </c>
      <c r="B252" s="1" t="s">
        <v>529</v>
      </c>
      <c r="C252" s="1" t="n">
        <v>98.24</v>
      </c>
      <c r="D252" s="1" t="s">
        <v>25</v>
      </c>
      <c r="E252" s="1" t="n">
        <v>1</v>
      </c>
      <c r="F252" s="1" t="n">
        <v>3340250</v>
      </c>
      <c r="G252" s="1" t="n">
        <v>0</v>
      </c>
      <c r="H252" s="1" t="n">
        <v>37</v>
      </c>
      <c r="I252" s="2" t="n">
        <f aca="false">(H252/F252)*1000000</f>
        <v>11.0770151934735</v>
      </c>
      <c r="J252" s="3" t="n">
        <v>56.24</v>
      </c>
      <c r="K252" s="3" t="n">
        <v>16.8370630940798</v>
      </c>
      <c r="L252" s="3" t="n">
        <f aca="false">I252/K252</f>
        <v>0.657894736842105</v>
      </c>
      <c r="M252" s="1" t="s">
        <v>20</v>
      </c>
      <c r="N252" s="1" t="s">
        <v>20</v>
      </c>
      <c r="O252" s="1" t="s">
        <v>21</v>
      </c>
      <c r="P252" s="1" t="s">
        <v>20</v>
      </c>
    </row>
    <row r="253" customFormat="false" ht="12.8" hidden="false" customHeight="false" outlineLevel="0" collapsed="false">
      <c r="A253" s="1" t="s">
        <v>530</v>
      </c>
      <c r="B253" s="1" t="s">
        <v>531</v>
      </c>
      <c r="C253" s="1" t="n">
        <v>98.46</v>
      </c>
      <c r="D253" s="1" t="s">
        <v>19</v>
      </c>
      <c r="E253" s="1" t="n">
        <v>63</v>
      </c>
      <c r="F253" s="1" t="n">
        <v>3506649</v>
      </c>
      <c r="G253" s="1" t="n">
        <v>0</v>
      </c>
      <c r="H253" s="1" t="n">
        <v>37</v>
      </c>
      <c r="I253" s="2" t="n">
        <f aca="false">(H253/F253)*1000000</f>
        <v>10.5513839565922</v>
      </c>
      <c r="J253" s="3" t="n">
        <v>60.24</v>
      </c>
      <c r="K253" s="3" t="n">
        <v>17.1787937714895</v>
      </c>
      <c r="L253" s="3" t="n">
        <f aca="false">I253/K253</f>
        <v>0.614209827357239</v>
      </c>
      <c r="M253" s="1" t="s">
        <v>20</v>
      </c>
      <c r="N253" s="1" t="s">
        <v>20</v>
      </c>
      <c r="O253" s="1" t="s">
        <v>21</v>
      </c>
      <c r="P253" s="1" t="s">
        <v>20</v>
      </c>
    </row>
    <row r="254" customFormat="false" ht="12.8" hidden="false" customHeight="false" outlineLevel="0" collapsed="false">
      <c r="A254" s="1" t="s">
        <v>532</v>
      </c>
      <c r="B254" s="1" t="s">
        <v>533</v>
      </c>
      <c r="C254" s="1" t="n">
        <v>96.48</v>
      </c>
      <c r="D254" s="1" t="s">
        <v>19</v>
      </c>
      <c r="E254" s="1" t="n">
        <v>12</v>
      </c>
      <c r="F254" s="1" t="n">
        <v>3775766</v>
      </c>
      <c r="G254" s="1" t="n">
        <v>0</v>
      </c>
      <c r="H254" s="1" t="n">
        <v>37</v>
      </c>
      <c r="I254" s="2" t="n">
        <f aca="false">(H254/F254)*1000000</f>
        <v>9.79933608173812</v>
      </c>
      <c r="J254" s="3" t="n">
        <v>68.47</v>
      </c>
      <c r="K254" s="3" t="n">
        <v>18.1340686896381</v>
      </c>
      <c r="L254" s="3" t="n">
        <f aca="false">I254/K254</f>
        <v>0.540382649335475</v>
      </c>
      <c r="M254" s="1" t="s">
        <v>20</v>
      </c>
      <c r="N254" s="1" t="s">
        <v>20</v>
      </c>
      <c r="O254" s="1" t="s">
        <v>21</v>
      </c>
      <c r="P254" s="1" t="s">
        <v>20</v>
      </c>
    </row>
    <row r="255" customFormat="false" ht="12.8" hidden="false" customHeight="false" outlineLevel="0" collapsed="false">
      <c r="A255" s="1" t="s">
        <v>534</v>
      </c>
      <c r="B255" s="1" t="s">
        <v>535</v>
      </c>
      <c r="C255" s="1" t="n">
        <v>94.19</v>
      </c>
      <c r="D255" s="1" t="s">
        <v>25</v>
      </c>
      <c r="E255" s="1" t="n">
        <v>27</v>
      </c>
      <c r="F255" s="1" t="n">
        <v>3986100</v>
      </c>
      <c r="G255" s="1" t="n">
        <v>0</v>
      </c>
      <c r="H255" s="1" t="n">
        <v>37</v>
      </c>
      <c r="I255" s="2" t="n">
        <f aca="false">(H255/F255)*1000000</f>
        <v>9.28225583904067</v>
      </c>
      <c r="J255" s="3" t="n">
        <v>69.14</v>
      </c>
      <c r="K255" s="3" t="n">
        <v>17.3452748300344</v>
      </c>
      <c r="L255" s="3" t="n">
        <f aca="false">I255/K255</f>
        <v>0.535146080416545</v>
      </c>
      <c r="M255" s="1" t="s">
        <v>20</v>
      </c>
      <c r="N255" s="1" t="s">
        <v>20</v>
      </c>
      <c r="O255" s="1" t="s">
        <v>21</v>
      </c>
      <c r="P255" s="1" t="s">
        <v>20</v>
      </c>
    </row>
    <row r="256" customFormat="false" ht="12.8" hidden="false" customHeight="false" outlineLevel="0" collapsed="false">
      <c r="A256" s="1" t="s">
        <v>536</v>
      </c>
      <c r="B256" s="1" t="s">
        <v>537</v>
      </c>
      <c r="C256" s="1" t="n">
        <v>91.53</v>
      </c>
      <c r="D256" s="1" t="s">
        <v>25</v>
      </c>
      <c r="E256" s="1" t="n">
        <v>99</v>
      </c>
      <c r="F256" s="1" t="n">
        <v>4312161</v>
      </c>
      <c r="G256" s="1" t="n">
        <v>0</v>
      </c>
      <c r="H256" s="1" t="n">
        <v>37</v>
      </c>
      <c r="I256" s="2" t="n">
        <f aca="false">(H256/F256)*1000000</f>
        <v>8.58038463777211</v>
      </c>
      <c r="J256" s="3" t="n">
        <v>69.66</v>
      </c>
      <c r="K256" s="3" t="n">
        <v>16.1543133477623</v>
      </c>
      <c r="L256" s="3" t="n">
        <f aca="false">I256/K256</f>
        <v>0.531151306345105</v>
      </c>
      <c r="M256" s="1" t="s">
        <v>20</v>
      </c>
      <c r="N256" s="1" t="s">
        <v>20</v>
      </c>
      <c r="O256" s="1" t="s">
        <v>21</v>
      </c>
      <c r="P256" s="1" t="s">
        <v>20</v>
      </c>
    </row>
    <row r="257" customFormat="false" ht="12.8" hidden="false" customHeight="false" outlineLevel="0" collapsed="false">
      <c r="A257" s="1" t="s">
        <v>538</v>
      </c>
      <c r="B257" s="1" t="s">
        <v>539</v>
      </c>
      <c r="C257" s="1" t="n">
        <v>99.52</v>
      </c>
      <c r="D257" s="1" t="s">
        <v>25</v>
      </c>
      <c r="E257" s="1" t="n">
        <v>6</v>
      </c>
      <c r="F257" s="1" t="n">
        <v>4354100</v>
      </c>
      <c r="G257" s="1" t="n">
        <v>0</v>
      </c>
      <c r="H257" s="1" t="n">
        <v>37</v>
      </c>
      <c r="I257" s="2" t="n">
        <f aca="false">(H257/F257)*1000000</f>
        <v>8.49773776440596</v>
      </c>
      <c r="J257" s="3" t="n">
        <v>71.21</v>
      </c>
      <c r="K257" s="3" t="n">
        <v>16.3547001676581</v>
      </c>
      <c r="L257" s="3" t="n">
        <f aca="false">I257/K257</f>
        <v>0.51958994523241</v>
      </c>
      <c r="M257" s="1" t="s">
        <v>20</v>
      </c>
      <c r="N257" s="1" t="s">
        <v>20</v>
      </c>
      <c r="O257" s="1" t="s">
        <v>21</v>
      </c>
      <c r="P257" s="1" t="s">
        <v>20</v>
      </c>
    </row>
    <row r="258" customFormat="false" ht="12.8" hidden="false" customHeight="false" outlineLevel="0" collapsed="false">
      <c r="A258" s="1" t="s">
        <v>540</v>
      </c>
      <c r="B258" s="1" t="s">
        <v>541</v>
      </c>
      <c r="C258" s="1" t="n">
        <v>97.15</v>
      </c>
      <c r="D258" s="1" t="s">
        <v>25</v>
      </c>
      <c r="E258" s="1" t="n">
        <v>2</v>
      </c>
      <c r="F258" s="1" t="n">
        <v>4611642</v>
      </c>
      <c r="G258" s="1" t="n">
        <v>0</v>
      </c>
      <c r="H258" s="1" t="n">
        <v>37</v>
      </c>
      <c r="I258" s="2" t="n">
        <f aca="false">(H258/F258)*1000000</f>
        <v>8.02317265737453</v>
      </c>
      <c r="J258" s="3" t="n">
        <v>72.48</v>
      </c>
      <c r="K258" s="3" t="n">
        <v>15.7167447082839</v>
      </c>
      <c r="L258" s="3" t="n">
        <f aca="false">I258/K258</f>
        <v>0.51048565121413</v>
      </c>
      <c r="M258" s="1" t="s">
        <v>20</v>
      </c>
      <c r="N258" s="1" t="s">
        <v>20</v>
      </c>
      <c r="O258" s="1" t="s">
        <v>21</v>
      </c>
      <c r="P258" s="1" t="s">
        <v>20</v>
      </c>
    </row>
    <row r="259" customFormat="false" ht="12.8" hidden="false" customHeight="false" outlineLevel="0" collapsed="false">
      <c r="A259" s="1" t="s">
        <v>542</v>
      </c>
      <c r="B259" s="1" t="s">
        <v>543</v>
      </c>
      <c r="C259" s="1" t="n">
        <v>96.01</v>
      </c>
      <c r="D259" s="1" t="s">
        <v>19</v>
      </c>
      <c r="E259" s="1" t="n">
        <v>1</v>
      </c>
      <c r="F259" s="1" t="n">
        <v>4496185</v>
      </c>
      <c r="G259" s="1" t="n">
        <v>0</v>
      </c>
      <c r="H259" s="1" t="n">
        <v>37</v>
      </c>
      <c r="I259" s="2" t="n">
        <f aca="false">(H259/F259)*1000000</f>
        <v>8.22919875405483</v>
      </c>
      <c r="J259" s="3" t="n">
        <v>73.75</v>
      </c>
      <c r="K259" s="3" t="n">
        <v>16.4027948138255</v>
      </c>
      <c r="L259" s="3" t="n">
        <f aca="false">I259/K259</f>
        <v>0.501694915254237</v>
      </c>
      <c r="M259" s="1" t="s">
        <v>20</v>
      </c>
      <c r="N259" s="1" t="s">
        <v>20</v>
      </c>
      <c r="O259" s="1" t="s">
        <v>21</v>
      </c>
      <c r="P259" s="1" t="s">
        <v>20</v>
      </c>
    </row>
    <row r="260" customFormat="false" ht="12.8" hidden="false" customHeight="false" outlineLevel="0" collapsed="false">
      <c r="A260" s="1" t="s">
        <v>544</v>
      </c>
      <c r="B260" s="1" t="s">
        <v>545</v>
      </c>
      <c r="C260" s="1" t="n">
        <v>99.54</v>
      </c>
      <c r="D260" s="1" t="s">
        <v>19</v>
      </c>
      <c r="E260" s="1" t="n">
        <v>5</v>
      </c>
      <c r="F260" s="1" t="n">
        <v>4416525</v>
      </c>
      <c r="G260" s="1" t="n">
        <v>0</v>
      </c>
      <c r="H260" s="1" t="n">
        <v>37</v>
      </c>
      <c r="I260" s="2" t="n">
        <f aca="false">(H260/F260)*1000000</f>
        <v>8.37762720691041</v>
      </c>
      <c r="J260" s="3" t="n">
        <v>74.98</v>
      </c>
      <c r="K260" s="3" t="n">
        <v>16.9771483236255</v>
      </c>
      <c r="L260" s="3" t="n">
        <f aca="false">I260/K260</f>
        <v>0.493464923979727</v>
      </c>
      <c r="M260" s="1" t="s">
        <v>20</v>
      </c>
      <c r="N260" s="1" t="s">
        <v>20</v>
      </c>
      <c r="O260" s="1" t="s">
        <v>21</v>
      </c>
      <c r="P260" s="1" t="s">
        <v>20</v>
      </c>
    </row>
    <row r="261" customFormat="false" ht="12.8" hidden="false" customHeight="false" outlineLevel="0" collapsed="false">
      <c r="A261" s="1" t="s">
        <v>546</v>
      </c>
      <c r="B261" s="1" t="s">
        <v>547</v>
      </c>
      <c r="C261" s="1" t="n">
        <v>98.82</v>
      </c>
      <c r="D261" s="1" t="s">
        <v>19</v>
      </c>
      <c r="E261" s="1" t="n">
        <v>1</v>
      </c>
      <c r="F261" s="1" t="n">
        <v>2952792</v>
      </c>
      <c r="G261" s="1" t="n">
        <v>0</v>
      </c>
      <c r="H261" s="1" t="n">
        <v>36</v>
      </c>
      <c r="I261" s="2" t="n">
        <f aca="false">(H261/F261)*1000000</f>
        <v>12.1918509668138</v>
      </c>
      <c r="J261" s="3" t="n">
        <v>52.98</v>
      </c>
      <c r="K261" s="3" t="n">
        <v>17.9423406728276</v>
      </c>
      <c r="L261" s="3" t="n">
        <f aca="false">I261/K261</f>
        <v>0.679501698754247</v>
      </c>
      <c r="M261" s="1" t="s">
        <v>20</v>
      </c>
      <c r="N261" s="1" t="s">
        <v>20</v>
      </c>
      <c r="O261" s="1" t="s">
        <v>21</v>
      </c>
      <c r="P261" s="1" t="s">
        <v>20</v>
      </c>
    </row>
    <row r="262" customFormat="false" ht="12.8" hidden="false" customHeight="false" outlineLevel="0" collapsed="false">
      <c r="A262" s="1" t="s">
        <v>548</v>
      </c>
      <c r="B262" s="1" t="s">
        <v>549</v>
      </c>
      <c r="C262" s="1" t="n">
        <v>98.61</v>
      </c>
      <c r="D262" s="1" t="s">
        <v>25</v>
      </c>
      <c r="E262" s="1" t="n">
        <v>22</v>
      </c>
      <c r="F262" s="1" t="n">
        <v>3105937</v>
      </c>
      <c r="G262" s="1" t="n">
        <v>0</v>
      </c>
      <c r="H262" s="1" t="n">
        <v>36</v>
      </c>
      <c r="I262" s="2" t="n">
        <f aca="false">(H262/F262)*1000000</f>
        <v>11.5907051559642</v>
      </c>
      <c r="J262" s="3" t="n">
        <v>53.33</v>
      </c>
      <c r="K262" s="3" t="n">
        <v>17.1703418324325</v>
      </c>
      <c r="L262" s="3" t="n">
        <f aca="false">I262/K262</f>
        <v>0.675042190136885</v>
      </c>
      <c r="M262" s="1" t="s">
        <v>20</v>
      </c>
      <c r="N262" s="1" t="s">
        <v>20</v>
      </c>
      <c r="O262" s="1" t="s">
        <v>21</v>
      </c>
      <c r="P262" s="1" t="s">
        <v>20</v>
      </c>
    </row>
    <row r="263" customFormat="false" ht="12.8" hidden="false" customHeight="false" outlineLevel="0" collapsed="false">
      <c r="A263" s="1" t="s">
        <v>550</v>
      </c>
      <c r="B263" s="1" t="s">
        <v>551</v>
      </c>
      <c r="C263" s="1" t="n">
        <v>99</v>
      </c>
      <c r="D263" s="1" t="s">
        <v>19</v>
      </c>
      <c r="E263" s="1" t="n">
        <v>12</v>
      </c>
      <c r="F263" s="1" t="n">
        <v>3306135</v>
      </c>
      <c r="G263" s="1" t="n">
        <v>0</v>
      </c>
      <c r="H263" s="1" t="n">
        <v>36</v>
      </c>
      <c r="I263" s="2" t="n">
        <f aca="false">(H263/F263)*1000000</f>
        <v>10.8888475515973</v>
      </c>
      <c r="J263" s="3" t="n">
        <v>54.53</v>
      </c>
      <c r="K263" s="3" t="n">
        <v>16.4935793607944</v>
      </c>
      <c r="L263" s="3" t="n">
        <f aca="false">I263/K263</f>
        <v>0.66018705299835</v>
      </c>
      <c r="M263" s="1" t="s">
        <v>20</v>
      </c>
      <c r="N263" s="1" t="s">
        <v>20</v>
      </c>
      <c r="O263" s="1" t="s">
        <v>21</v>
      </c>
      <c r="P263" s="1" t="s">
        <v>20</v>
      </c>
    </row>
    <row r="264" customFormat="false" ht="12.8" hidden="false" customHeight="false" outlineLevel="0" collapsed="false">
      <c r="A264" s="1" t="s">
        <v>552</v>
      </c>
      <c r="B264" s="1" t="s">
        <v>553</v>
      </c>
      <c r="C264" s="1" t="n">
        <v>92.24</v>
      </c>
      <c r="D264" s="1" t="s">
        <v>38</v>
      </c>
      <c r="E264" s="1" t="n">
        <v>92</v>
      </c>
      <c r="F264" s="1" t="n">
        <v>3261294</v>
      </c>
      <c r="G264" s="1" t="n">
        <v>0</v>
      </c>
      <c r="H264" s="1" t="n">
        <v>36</v>
      </c>
      <c r="I264" s="2" t="n">
        <f aca="false">(H264/F264)*1000000</f>
        <v>11.0385632206112</v>
      </c>
      <c r="J264" s="3" t="n">
        <v>55.36</v>
      </c>
      <c r="K264" s="3" t="n">
        <v>16.9744148104222</v>
      </c>
      <c r="L264" s="3" t="n">
        <f aca="false">I264/K264</f>
        <v>0.650305966002056</v>
      </c>
      <c r="M264" s="1" t="s">
        <v>20</v>
      </c>
      <c r="N264" s="1" t="s">
        <v>20</v>
      </c>
      <c r="O264" s="1" t="s">
        <v>21</v>
      </c>
      <c r="P264" s="1" t="s">
        <v>20</v>
      </c>
    </row>
    <row r="265" customFormat="false" ht="12.8" hidden="false" customHeight="false" outlineLevel="0" collapsed="false">
      <c r="A265" s="1" t="s">
        <v>554</v>
      </c>
      <c r="B265" s="1" t="s">
        <v>320</v>
      </c>
      <c r="C265" s="1" t="n">
        <v>98.76</v>
      </c>
      <c r="D265" s="1" t="s">
        <v>19</v>
      </c>
      <c r="E265" s="1" t="n">
        <v>23</v>
      </c>
      <c r="F265" s="1" t="n">
        <v>3382601</v>
      </c>
      <c r="G265" s="1" t="n">
        <v>0</v>
      </c>
      <c r="H265" s="1" t="n">
        <v>36</v>
      </c>
      <c r="I265" s="2" t="n">
        <f aca="false">(H265/F265)*1000000</f>
        <v>10.6426977346722</v>
      </c>
      <c r="J265" s="3" t="n">
        <v>55.79</v>
      </c>
      <c r="K265" s="3" t="n">
        <v>16.4932251838156</v>
      </c>
      <c r="L265" s="3" t="n">
        <f aca="false">I265/K265</f>
        <v>0.645276931349706</v>
      </c>
      <c r="M265" s="1" t="s">
        <v>20</v>
      </c>
      <c r="N265" s="1" t="s">
        <v>20</v>
      </c>
      <c r="O265" s="1" t="s">
        <v>21</v>
      </c>
      <c r="P265" s="1" t="s">
        <v>20</v>
      </c>
    </row>
    <row r="266" customFormat="false" ht="12.8" hidden="false" customHeight="false" outlineLevel="0" collapsed="false">
      <c r="A266" s="1" t="s">
        <v>555</v>
      </c>
      <c r="B266" s="1" t="s">
        <v>556</v>
      </c>
      <c r="C266" s="1" t="n">
        <v>98.55</v>
      </c>
      <c r="D266" s="1" t="s">
        <v>19</v>
      </c>
      <c r="E266" s="1" t="n">
        <v>12</v>
      </c>
      <c r="F266" s="1" t="n">
        <v>3376225</v>
      </c>
      <c r="G266" s="1" t="n">
        <v>0</v>
      </c>
      <c r="H266" s="1" t="n">
        <v>36</v>
      </c>
      <c r="I266" s="2" t="n">
        <f aca="false">(H266/F266)*1000000</f>
        <v>10.6627964664677</v>
      </c>
      <c r="J266" s="3" t="n">
        <v>56.2</v>
      </c>
      <c r="K266" s="3" t="n">
        <v>16.6458100393191</v>
      </c>
      <c r="L266" s="3" t="n">
        <f aca="false">I266/K266</f>
        <v>0.640569395017792</v>
      </c>
      <c r="M266" s="1" t="s">
        <v>20</v>
      </c>
      <c r="N266" s="1" t="s">
        <v>20</v>
      </c>
      <c r="O266" s="1" t="s">
        <v>21</v>
      </c>
      <c r="P266" s="1" t="s">
        <v>20</v>
      </c>
    </row>
    <row r="267" customFormat="false" ht="12.8" hidden="false" customHeight="false" outlineLevel="0" collapsed="false">
      <c r="A267" s="1" t="s">
        <v>557</v>
      </c>
      <c r="B267" s="1" t="s">
        <v>558</v>
      </c>
      <c r="C267" s="1" t="n">
        <v>93.87</v>
      </c>
      <c r="D267" s="1" t="s">
        <v>38</v>
      </c>
      <c r="E267" s="1" t="n">
        <v>1</v>
      </c>
      <c r="F267" s="1" t="n">
        <v>3578011</v>
      </c>
      <c r="G267" s="1" t="n">
        <v>0</v>
      </c>
      <c r="H267" s="1" t="n">
        <v>36</v>
      </c>
      <c r="I267" s="2" t="n">
        <f aca="false">(H267/F267)*1000000</f>
        <v>10.0614559318012</v>
      </c>
      <c r="J267" s="3" t="n">
        <v>58.05</v>
      </c>
      <c r="K267" s="3" t="n">
        <v>16.2225652109395</v>
      </c>
      <c r="L267" s="3" t="n">
        <f aca="false">I267/K267</f>
        <v>0.620213622258482</v>
      </c>
      <c r="M267" s="1" t="s">
        <v>20</v>
      </c>
      <c r="N267" s="1" t="s">
        <v>20</v>
      </c>
      <c r="O267" s="1" t="s">
        <v>21</v>
      </c>
      <c r="P267" s="1" t="s">
        <v>20</v>
      </c>
    </row>
    <row r="268" customFormat="false" ht="12.8" hidden="false" customHeight="false" outlineLevel="0" collapsed="false">
      <c r="A268" s="1" t="s">
        <v>559</v>
      </c>
      <c r="B268" s="1" t="s">
        <v>560</v>
      </c>
      <c r="C268" s="1" t="n">
        <v>98.42</v>
      </c>
      <c r="D268" s="1" t="s">
        <v>19</v>
      </c>
      <c r="E268" s="1" t="n">
        <v>21</v>
      </c>
      <c r="F268" s="1" t="n">
        <v>3423703</v>
      </c>
      <c r="G268" s="1" t="n">
        <v>0</v>
      </c>
      <c r="H268" s="1" t="n">
        <v>36</v>
      </c>
      <c r="I268" s="2" t="n">
        <f aca="false">(H268/F268)*1000000</f>
        <v>10.5149307635621</v>
      </c>
      <c r="J268" s="3" t="n">
        <v>58.98</v>
      </c>
      <c r="K268" s="3" t="n">
        <v>17.226961567636</v>
      </c>
      <c r="L268" s="3" t="n">
        <f aca="false">I268/K268</f>
        <v>0.610376398779246</v>
      </c>
      <c r="M268" s="1" t="s">
        <v>20</v>
      </c>
      <c r="N268" s="1" t="s">
        <v>20</v>
      </c>
      <c r="O268" s="1" t="s">
        <v>21</v>
      </c>
      <c r="P268" s="1" t="s">
        <v>20</v>
      </c>
    </row>
    <row r="269" customFormat="false" ht="12.8" hidden="false" customHeight="false" outlineLevel="0" collapsed="false">
      <c r="A269" s="1" t="s">
        <v>561</v>
      </c>
      <c r="B269" s="1" t="s">
        <v>562</v>
      </c>
      <c r="C269" s="1" t="n">
        <v>99.09</v>
      </c>
      <c r="D269" s="1" t="s">
        <v>25</v>
      </c>
      <c r="E269" s="1" t="n">
        <v>7</v>
      </c>
      <c r="F269" s="1" t="n">
        <v>3788356</v>
      </c>
      <c r="G269" s="1" t="n">
        <v>0</v>
      </c>
      <c r="H269" s="1" t="n">
        <v>36</v>
      </c>
      <c r="I269" s="2" t="n">
        <f aca="false">(H269/F269)*1000000</f>
        <v>9.50280279889218</v>
      </c>
      <c r="J269" s="3" t="n">
        <v>59.13</v>
      </c>
      <c r="K269" s="3" t="n">
        <v>15.6083535971804</v>
      </c>
      <c r="L269" s="3" t="n">
        <f aca="false">I269/K269</f>
        <v>0.608828006088281</v>
      </c>
      <c r="M269" s="1" t="s">
        <v>20</v>
      </c>
      <c r="N269" s="1" t="s">
        <v>20</v>
      </c>
      <c r="O269" s="1" t="s">
        <v>21</v>
      </c>
      <c r="P269" s="1" t="s">
        <v>20</v>
      </c>
    </row>
    <row r="270" customFormat="false" ht="12.8" hidden="false" customHeight="false" outlineLevel="0" collapsed="false">
      <c r="A270" s="1" t="s">
        <v>563</v>
      </c>
      <c r="B270" s="1" t="s">
        <v>564</v>
      </c>
      <c r="C270" s="1" t="n">
        <v>99.52</v>
      </c>
      <c r="D270" s="1" t="s">
        <v>19</v>
      </c>
      <c r="E270" s="1" t="n">
        <v>9</v>
      </c>
      <c r="F270" s="1" t="n">
        <v>3567018</v>
      </c>
      <c r="G270" s="1" t="n">
        <v>0</v>
      </c>
      <c r="H270" s="1" t="n">
        <v>36</v>
      </c>
      <c r="I270" s="2" t="n">
        <f aca="false">(H270/F270)*1000000</f>
        <v>10.092463789081</v>
      </c>
      <c r="J270" s="3" t="n">
        <v>59.24</v>
      </c>
      <c r="K270" s="3" t="n">
        <v>16.6077098573655</v>
      </c>
      <c r="L270" s="3" t="n">
        <f aca="false">I270/K270</f>
        <v>0.607697501688047</v>
      </c>
      <c r="M270" s="1" t="s">
        <v>20</v>
      </c>
      <c r="N270" s="1" t="s">
        <v>20</v>
      </c>
      <c r="O270" s="1" t="s">
        <v>21</v>
      </c>
      <c r="P270" s="1" t="s">
        <v>20</v>
      </c>
    </row>
    <row r="271" customFormat="false" ht="12.8" hidden="false" customHeight="false" outlineLevel="0" collapsed="false">
      <c r="A271" s="1" t="s">
        <v>565</v>
      </c>
      <c r="B271" s="1" t="s">
        <v>566</v>
      </c>
      <c r="C271" s="1" t="n">
        <v>99.51</v>
      </c>
      <c r="D271" s="1" t="s">
        <v>19</v>
      </c>
      <c r="E271" s="1" t="n">
        <v>2</v>
      </c>
      <c r="F271" s="1" t="n">
        <v>3184102</v>
      </c>
      <c r="G271" s="1" t="n">
        <v>0</v>
      </c>
      <c r="H271" s="1" t="n">
        <v>36</v>
      </c>
      <c r="I271" s="2" t="n">
        <f aca="false">(H271/F271)*1000000</f>
        <v>11.3061704681571</v>
      </c>
      <c r="J271" s="3" t="n">
        <v>59.3</v>
      </c>
      <c r="K271" s="3" t="n">
        <v>18.623775243381</v>
      </c>
      <c r="L271" s="3" t="n">
        <f aca="false">I271/K271</f>
        <v>0.6070826306914</v>
      </c>
      <c r="M271" s="1" t="s">
        <v>20</v>
      </c>
      <c r="N271" s="1" t="s">
        <v>20</v>
      </c>
      <c r="O271" s="1" t="s">
        <v>21</v>
      </c>
      <c r="P271" s="1" t="s">
        <v>20</v>
      </c>
    </row>
    <row r="272" customFormat="false" ht="12.8" hidden="false" customHeight="false" outlineLevel="0" collapsed="false">
      <c r="A272" s="1" t="s">
        <v>567</v>
      </c>
      <c r="B272" s="1" t="s">
        <v>568</v>
      </c>
      <c r="C272" s="1" t="n">
        <v>81.4</v>
      </c>
      <c r="D272" s="1" t="s">
        <v>25</v>
      </c>
      <c r="E272" s="1" t="n">
        <v>1</v>
      </c>
      <c r="F272" s="1" t="n">
        <v>4348483</v>
      </c>
      <c r="G272" s="1" t="n">
        <v>0</v>
      </c>
      <c r="H272" s="1" t="n">
        <v>36</v>
      </c>
      <c r="I272" s="2" t="n">
        <f aca="false">(H272/F272)*1000000</f>
        <v>8.27874916378884</v>
      </c>
      <c r="J272" s="3" t="n">
        <v>59.31</v>
      </c>
      <c r="K272" s="3" t="n">
        <v>13.6392392473421</v>
      </c>
      <c r="L272" s="3" t="n">
        <f aca="false">I272/K272</f>
        <v>0.606980273141124</v>
      </c>
      <c r="M272" s="1" t="s">
        <v>20</v>
      </c>
      <c r="N272" s="1" t="s">
        <v>20</v>
      </c>
      <c r="O272" s="1" t="s">
        <v>21</v>
      </c>
      <c r="P272" s="1" t="s">
        <v>20</v>
      </c>
    </row>
    <row r="273" customFormat="false" ht="12.8" hidden="false" customHeight="false" outlineLevel="0" collapsed="false">
      <c r="A273" s="1" t="s">
        <v>569</v>
      </c>
      <c r="B273" s="1" t="s">
        <v>570</v>
      </c>
      <c r="C273" s="1" t="n">
        <v>89.63</v>
      </c>
      <c r="D273" s="1" t="s">
        <v>19</v>
      </c>
      <c r="E273" s="1" t="n">
        <v>21</v>
      </c>
      <c r="F273" s="1" t="n">
        <v>3735525</v>
      </c>
      <c r="G273" s="1" t="n">
        <v>0</v>
      </c>
      <c r="H273" s="1" t="n">
        <v>36</v>
      </c>
      <c r="I273" s="2" t="n">
        <f aca="false">(H273/F273)*1000000</f>
        <v>9.63719959041902</v>
      </c>
      <c r="J273" s="3" t="n">
        <v>64.11</v>
      </c>
      <c r="K273" s="3" t="n">
        <v>17.1622462706045</v>
      </c>
      <c r="L273" s="3" t="n">
        <f aca="false">I273/K273</f>
        <v>0.561534861956014</v>
      </c>
      <c r="M273" s="1" t="s">
        <v>20</v>
      </c>
      <c r="N273" s="1" t="s">
        <v>20</v>
      </c>
      <c r="O273" s="1" t="s">
        <v>21</v>
      </c>
      <c r="P273" s="1" t="s">
        <v>20</v>
      </c>
    </row>
    <row r="274" customFormat="false" ht="12.8" hidden="false" customHeight="false" outlineLevel="0" collapsed="false">
      <c r="A274" s="1" t="s">
        <v>571</v>
      </c>
      <c r="B274" s="1" t="s">
        <v>572</v>
      </c>
      <c r="C274" s="1" t="n">
        <v>99.14</v>
      </c>
      <c r="D274" s="1" t="s">
        <v>19</v>
      </c>
      <c r="E274" s="1" t="n">
        <v>1</v>
      </c>
      <c r="F274" s="1" t="n">
        <v>2444195</v>
      </c>
      <c r="G274" s="1" t="n">
        <v>0</v>
      </c>
      <c r="H274" s="1" t="n">
        <v>35</v>
      </c>
      <c r="I274" s="2" t="n">
        <f aca="false">(H274/F274)*1000000</f>
        <v>14.3196430726681</v>
      </c>
      <c r="J274" s="3" t="n">
        <v>37.51</v>
      </c>
      <c r="K274" s="3" t="n">
        <v>15.346566047308</v>
      </c>
      <c r="L274" s="3" t="n">
        <f aca="false">I274/K274</f>
        <v>0.933084510797121</v>
      </c>
      <c r="M274" s="1" t="s">
        <v>20</v>
      </c>
      <c r="N274" s="1" t="s">
        <v>20</v>
      </c>
      <c r="O274" s="1" t="s">
        <v>20</v>
      </c>
      <c r="P274" s="1" t="s">
        <v>20</v>
      </c>
    </row>
    <row r="275" customFormat="false" ht="12.8" hidden="false" customHeight="false" outlineLevel="0" collapsed="false">
      <c r="A275" s="1" t="s">
        <v>573</v>
      </c>
      <c r="B275" s="1" t="s">
        <v>574</v>
      </c>
      <c r="C275" s="1" t="n">
        <v>98.27</v>
      </c>
      <c r="D275" s="1" t="s">
        <v>19</v>
      </c>
      <c r="E275" s="1" t="n">
        <v>1</v>
      </c>
      <c r="F275" s="1" t="n">
        <v>3926724</v>
      </c>
      <c r="G275" s="1" t="n">
        <v>0</v>
      </c>
      <c r="H275" s="1" t="n">
        <v>35</v>
      </c>
      <c r="I275" s="2" t="n">
        <f aca="false">(H275/F275)*1000000</f>
        <v>8.91328242066415</v>
      </c>
      <c r="J275" s="3" t="n">
        <v>38.88</v>
      </c>
      <c r="K275" s="3" t="n">
        <v>9.90138344329777</v>
      </c>
      <c r="L275" s="3" t="n">
        <f aca="false">I275/K275</f>
        <v>0.900205761316873</v>
      </c>
      <c r="M275" s="1" t="s">
        <v>20</v>
      </c>
      <c r="N275" s="1" t="s">
        <v>20</v>
      </c>
      <c r="O275" s="1" t="s">
        <v>21</v>
      </c>
      <c r="P275" s="1" t="s">
        <v>20</v>
      </c>
    </row>
    <row r="276" customFormat="false" ht="12.8" hidden="false" customHeight="false" outlineLevel="0" collapsed="false">
      <c r="A276" s="1" t="s">
        <v>575</v>
      </c>
      <c r="B276" s="1" t="s">
        <v>576</v>
      </c>
      <c r="C276" s="1" t="n">
        <v>97.02</v>
      </c>
      <c r="D276" s="1" t="s">
        <v>19</v>
      </c>
      <c r="E276" s="1" t="n">
        <v>1</v>
      </c>
      <c r="F276" s="1" t="n">
        <v>2904418</v>
      </c>
      <c r="G276" s="1" t="n">
        <v>0</v>
      </c>
      <c r="H276" s="1" t="n">
        <v>35</v>
      </c>
      <c r="I276" s="2" t="n">
        <f aca="false">(H276/F276)*1000000</f>
        <v>12.0506070407221</v>
      </c>
      <c r="J276" s="3" t="n">
        <v>41.5</v>
      </c>
      <c r="K276" s="3" t="n">
        <v>14.2885769197133</v>
      </c>
      <c r="L276" s="3" t="n">
        <f aca="false">I276/K276</f>
        <v>0.843373493975906</v>
      </c>
      <c r="M276" s="1" t="s">
        <v>20</v>
      </c>
      <c r="N276" s="1" t="s">
        <v>20</v>
      </c>
      <c r="O276" s="1" t="s">
        <v>21</v>
      </c>
      <c r="P276" s="1" t="s">
        <v>20</v>
      </c>
    </row>
    <row r="277" customFormat="false" ht="12.8" hidden="false" customHeight="false" outlineLevel="0" collapsed="false">
      <c r="A277" s="1" t="s">
        <v>577</v>
      </c>
      <c r="B277" s="1" t="s">
        <v>578</v>
      </c>
      <c r="C277" s="1" t="n">
        <v>83.38</v>
      </c>
      <c r="D277" s="1" t="s">
        <v>38</v>
      </c>
      <c r="E277" s="1" t="n">
        <v>59</v>
      </c>
      <c r="F277" s="1" t="n">
        <v>2859524</v>
      </c>
      <c r="G277" s="1" t="n">
        <v>0</v>
      </c>
      <c r="H277" s="1" t="n">
        <v>35</v>
      </c>
      <c r="I277" s="2" t="n">
        <f aca="false">(H277/F277)*1000000</f>
        <v>12.2397993512207</v>
      </c>
      <c r="J277" s="3" t="n">
        <v>42.16</v>
      </c>
      <c r="K277" s="3" t="n">
        <v>14.7422329657449</v>
      </c>
      <c r="L277" s="3" t="n">
        <f aca="false">I277/K277</f>
        <v>0.830254099203366</v>
      </c>
      <c r="M277" s="1" t="s">
        <v>20</v>
      </c>
      <c r="N277" s="1" t="s">
        <v>20</v>
      </c>
      <c r="O277" s="1" t="s">
        <v>21</v>
      </c>
      <c r="P277" s="1" t="s">
        <v>20</v>
      </c>
    </row>
    <row r="278" customFormat="false" ht="12.8" hidden="false" customHeight="false" outlineLevel="0" collapsed="false">
      <c r="A278" s="1" t="s">
        <v>579</v>
      </c>
      <c r="B278" s="1" t="s">
        <v>580</v>
      </c>
      <c r="C278" s="1" t="n">
        <v>97.66</v>
      </c>
      <c r="D278" s="1" t="s">
        <v>19</v>
      </c>
      <c r="E278" s="1" t="n">
        <v>1</v>
      </c>
      <c r="F278" s="1" t="n">
        <v>3477860</v>
      </c>
      <c r="G278" s="1" t="n">
        <v>0</v>
      </c>
      <c r="H278" s="1" t="n">
        <v>35</v>
      </c>
      <c r="I278" s="2" t="n">
        <f aca="false">(H278/F278)*1000000</f>
        <v>10.0636598367962</v>
      </c>
      <c r="J278" s="3" t="n">
        <v>50.77</v>
      </c>
      <c r="K278" s="3" t="n">
        <v>14.5980574261184</v>
      </c>
      <c r="L278" s="3" t="n">
        <f aca="false">I278/K278</f>
        <v>0.68938349418948</v>
      </c>
      <c r="M278" s="1" t="s">
        <v>20</v>
      </c>
      <c r="N278" s="1" t="s">
        <v>20</v>
      </c>
      <c r="O278" s="1" t="s">
        <v>21</v>
      </c>
      <c r="P278" s="1" t="s">
        <v>20</v>
      </c>
    </row>
    <row r="279" customFormat="false" ht="12.8" hidden="false" customHeight="false" outlineLevel="0" collapsed="false">
      <c r="A279" s="1" t="s">
        <v>581</v>
      </c>
      <c r="B279" s="1" t="s">
        <v>582</v>
      </c>
      <c r="C279" s="1" t="n">
        <v>96.77</v>
      </c>
      <c r="D279" s="1" t="s">
        <v>25</v>
      </c>
      <c r="E279" s="1" t="n">
        <v>1</v>
      </c>
      <c r="F279" s="1" t="n">
        <v>3907473</v>
      </c>
      <c r="G279" s="1" t="n">
        <v>0</v>
      </c>
      <c r="H279" s="1" t="n">
        <v>35</v>
      </c>
      <c r="I279" s="2" t="n">
        <f aca="false">(H279/F279)*1000000</f>
        <v>8.957195609541</v>
      </c>
      <c r="J279" s="3" t="n">
        <v>50.97</v>
      </c>
      <c r="K279" s="3" t="n">
        <v>13.0442360062373</v>
      </c>
      <c r="L279" s="3" t="n">
        <f aca="false">I279/K279</f>
        <v>0.686678438297036</v>
      </c>
      <c r="M279" s="1" t="s">
        <v>20</v>
      </c>
      <c r="N279" s="1" t="s">
        <v>20</v>
      </c>
      <c r="O279" s="1" t="s">
        <v>21</v>
      </c>
      <c r="P279" s="1" t="s">
        <v>20</v>
      </c>
    </row>
    <row r="280" customFormat="false" ht="12.8" hidden="false" customHeight="false" outlineLevel="0" collapsed="false">
      <c r="A280" s="1" t="s">
        <v>583</v>
      </c>
      <c r="B280" s="1" t="s">
        <v>584</v>
      </c>
      <c r="C280" s="1" t="n">
        <v>82.27</v>
      </c>
      <c r="D280" s="1" t="s">
        <v>19</v>
      </c>
      <c r="E280" s="1" t="n">
        <v>34</v>
      </c>
      <c r="F280" s="1" t="n">
        <v>3122714</v>
      </c>
      <c r="G280" s="1" t="n">
        <v>0</v>
      </c>
      <c r="H280" s="1" t="n">
        <v>35</v>
      </c>
      <c r="I280" s="2" t="n">
        <f aca="false">(H280/F280)*1000000</f>
        <v>11.2081990217484</v>
      </c>
      <c r="J280" s="3" t="n">
        <v>52.26</v>
      </c>
      <c r="K280" s="3" t="n">
        <v>16.7354423107592</v>
      </c>
      <c r="L280" s="3" t="n">
        <f aca="false">I280/K280</f>
        <v>0.669728281668579</v>
      </c>
      <c r="M280" s="1" t="s">
        <v>20</v>
      </c>
      <c r="N280" s="1" t="s">
        <v>20</v>
      </c>
      <c r="O280" s="1" t="s">
        <v>21</v>
      </c>
      <c r="P280" s="1" t="s">
        <v>20</v>
      </c>
    </row>
    <row r="281" customFormat="false" ht="12.8" hidden="false" customHeight="false" outlineLevel="0" collapsed="false">
      <c r="A281" s="1" t="s">
        <v>585</v>
      </c>
      <c r="B281" s="1" t="s">
        <v>586</v>
      </c>
      <c r="C281" s="1" t="n">
        <v>98.7</v>
      </c>
      <c r="D281" s="1" t="s">
        <v>38</v>
      </c>
      <c r="E281" s="1" t="n">
        <v>1</v>
      </c>
      <c r="F281" s="1" t="n">
        <v>3896339</v>
      </c>
      <c r="G281" s="1" t="n">
        <v>0</v>
      </c>
      <c r="H281" s="1" t="n">
        <v>35</v>
      </c>
      <c r="I281" s="2" t="n">
        <f aca="false">(H281/F281)*1000000</f>
        <v>8.98279128176475</v>
      </c>
      <c r="J281" s="3" t="n">
        <v>53.9</v>
      </c>
      <c r="K281" s="3" t="n">
        <v>13.8324406404805</v>
      </c>
      <c r="L281" s="3" t="n">
        <f aca="false">I281/K281</f>
        <v>0.649400313020444</v>
      </c>
      <c r="M281" s="1" t="s">
        <v>20</v>
      </c>
      <c r="N281" s="1" t="s">
        <v>20</v>
      </c>
      <c r="O281" s="1" t="s">
        <v>21</v>
      </c>
      <c r="P281" s="1" t="s">
        <v>20</v>
      </c>
    </row>
    <row r="282" customFormat="false" ht="12.8" hidden="false" customHeight="false" outlineLevel="0" collapsed="false">
      <c r="A282" s="1" t="s">
        <v>587</v>
      </c>
      <c r="B282" s="1" t="s">
        <v>588</v>
      </c>
      <c r="C282" s="1" t="n">
        <v>93.97</v>
      </c>
      <c r="D282" s="1" t="s">
        <v>25</v>
      </c>
      <c r="E282" s="1" t="n">
        <v>3</v>
      </c>
      <c r="F282" s="1" t="n">
        <v>4217547</v>
      </c>
      <c r="G282" s="1" t="n">
        <v>0</v>
      </c>
      <c r="H282" s="1" t="n">
        <v>35</v>
      </c>
      <c r="I282" s="2" t="n">
        <f aca="false">(H282/F282)*1000000</f>
        <v>8.29866270607061</v>
      </c>
      <c r="J282" s="3" t="n">
        <v>54.13</v>
      </c>
      <c r="K282" s="3" t="n">
        <v>12.8344746365601</v>
      </c>
      <c r="L282" s="3" t="n">
        <f aca="false">I282/K282</f>
        <v>0.646591538887861</v>
      </c>
      <c r="M282" s="1" t="s">
        <v>20</v>
      </c>
      <c r="N282" s="1" t="s">
        <v>20</v>
      </c>
      <c r="O282" s="1" t="s">
        <v>21</v>
      </c>
      <c r="P282" s="1" t="s">
        <v>20</v>
      </c>
    </row>
    <row r="283" customFormat="false" ht="12.8" hidden="false" customHeight="false" outlineLevel="0" collapsed="false">
      <c r="A283" s="1" t="s">
        <v>589</v>
      </c>
      <c r="B283" s="1" t="s">
        <v>590</v>
      </c>
      <c r="C283" s="1" t="n">
        <v>97.33</v>
      </c>
      <c r="D283" s="1" t="s">
        <v>38</v>
      </c>
      <c r="E283" s="1" t="n">
        <v>1</v>
      </c>
      <c r="F283" s="1" t="n">
        <v>4169965</v>
      </c>
      <c r="G283" s="1" t="n">
        <v>0</v>
      </c>
      <c r="H283" s="1" t="n">
        <v>35</v>
      </c>
      <c r="I283" s="2" t="n">
        <f aca="false">(H283/F283)*1000000</f>
        <v>8.39335581953326</v>
      </c>
      <c r="J283" s="3" t="n">
        <v>57.32</v>
      </c>
      <c r="K283" s="3" t="n">
        <v>13.7450749013062</v>
      </c>
      <c r="L283" s="3" t="n">
        <f aca="false">I283/K283</f>
        <v>0.610644603961789</v>
      </c>
      <c r="M283" s="1" t="s">
        <v>20</v>
      </c>
      <c r="N283" s="1" t="s">
        <v>20</v>
      </c>
      <c r="O283" s="1" t="s">
        <v>21</v>
      </c>
      <c r="P283" s="1" t="s">
        <v>20</v>
      </c>
    </row>
    <row r="284" customFormat="false" ht="12.8" hidden="false" customHeight="false" outlineLevel="0" collapsed="false">
      <c r="A284" s="1" t="s">
        <v>591</v>
      </c>
      <c r="B284" s="1" t="s">
        <v>592</v>
      </c>
      <c r="C284" s="1" t="n">
        <v>97.72</v>
      </c>
      <c r="D284" s="1" t="s">
        <v>19</v>
      </c>
      <c r="E284" s="1" t="n">
        <v>10</v>
      </c>
      <c r="F284" s="1" t="n">
        <v>3425042</v>
      </c>
      <c r="G284" s="1" t="n">
        <v>0</v>
      </c>
      <c r="H284" s="1" t="n">
        <v>35</v>
      </c>
      <c r="I284" s="2" t="n">
        <f aca="false">(H284/F284)*1000000</f>
        <v>10.2188527907103</v>
      </c>
      <c r="J284" s="3" t="n">
        <v>59.29</v>
      </c>
      <c r="K284" s="3" t="n">
        <v>17.3107366274633</v>
      </c>
      <c r="L284" s="3" t="n">
        <f aca="false">I284/K284</f>
        <v>0.590318772136952</v>
      </c>
      <c r="M284" s="1" t="s">
        <v>20</v>
      </c>
      <c r="N284" s="1" t="s">
        <v>20</v>
      </c>
      <c r="O284" s="1" t="s">
        <v>21</v>
      </c>
      <c r="P284" s="1" t="s">
        <v>20</v>
      </c>
    </row>
    <row r="285" customFormat="false" ht="12.8" hidden="false" customHeight="false" outlineLevel="0" collapsed="false">
      <c r="A285" s="1" t="s">
        <v>593</v>
      </c>
      <c r="B285" s="1" t="s">
        <v>594</v>
      </c>
      <c r="C285" s="1" t="n">
        <v>97.88</v>
      </c>
      <c r="D285" s="1" t="s">
        <v>19</v>
      </c>
      <c r="E285" s="1" t="n">
        <v>4</v>
      </c>
      <c r="F285" s="1" t="n">
        <v>4199784</v>
      </c>
      <c r="G285" s="1" t="n">
        <v>0</v>
      </c>
      <c r="H285" s="1" t="n">
        <v>35</v>
      </c>
      <c r="I285" s="2" t="n">
        <f aca="false">(H285/F285)*1000000</f>
        <v>8.33376192680386</v>
      </c>
      <c r="J285" s="3" t="n">
        <v>62.04</v>
      </c>
      <c r="K285" s="3" t="n">
        <v>14.7721882839689</v>
      </c>
      <c r="L285" s="3" t="n">
        <f aca="false">I285/K285</f>
        <v>0.56415215989684</v>
      </c>
      <c r="M285" s="1" t="s">
        <v>20</v>
      </c>
      <c r="N285" s="1" t="s">
        <v>20</v>
      </c>
      <c r="O285" s="1" t="s">
        <v>21</v>
      </c>
      <c r="P285" s="1" t="s">
        <v>20</v>
      </c>
    </row>
    <row r="286" customFormat="false" ht="12.8" hidden="false" customHeight="false" outlineLevel="0" collapsed="false">
      <c r="A286" s="1" t="s">
        <v>595</v>
      </c>
      <c r="B286" s="1" t="s">
        <v>596</v>
      </c>
      <c r="C286" s="1" t="n">
        <v>99.04</v>
      </c>
      <c r="D286" s="1" t="s">
        <v>25</v>
      </c>
      <c r="E286" s="1" t="n">
        <v>1</v>
      </c>
      <c r="F286" s="1" t="n">
        <v>3484032</v>
      </c>
      <c r="G286" s="1" t="n">
        <v>0</v>
      </c>
      <c r="H286" s="1" t="n">
        <v>35</v>
      </c>
      <c r="I286" s="2" t="n">
        <f aca="false">(H286/F286)*1000000</f>
        <v>10.0458319556192</v>
      </c>
      <c r="J286" s="3" t="n">
        <v>65.75</v>
      </c>
      <c r="K286" s="3" t="n">
        <v>18.8718128880561</v>
      </c>
      <c r="L286" s="3" t="n">
        <f aca="false">I286/K286</f>
        <v>0.532319391634982</v>
      </c>
      <c r="M286" s="1" t="s">
        <v>20</v>
      </c>
      <c r="N286" s="1" t="s">
        <v>20</v>
      </c>
      <c r="O286" s="1" t="s">
        <v>21</v>
      </c>
      <c r="P286" s="1" t="s">
        <v>20</v>
      </c>
    </row>
    <row r="287" customFormat="false" ht="12.8" hidden="false" customHeight="false" outlineLevel="0" collapsed="false">
      <c r="A287" s="1" t="s">
        <v>597</v>
      </c>
      <c r="B287" s="1" t="s">
        <v>598</v>
      </c>
      <c r="C287" s="1" t="n">
        <v>99.3</v>
      </c>
      <c r="D287" s="1" t="s">
        <v>38</v>
      </c>
      <c r="E287" s="1" t="n">
        <v>1</v>
      </c>
      <c r="F287" s="1" t="n">
        <v>3284315</v>
      </c>
      <c r="G287" s="1" t="n">
        <v>0</v>
      </c>
      <c r="H287" s="1" t="n">
        <v>34</v>
      </c>
      <c r="I287" s="2" t="n">
        <f aca="false">(H287/F287)*1000000</f>
        <v>10.352234788685</v>
      </c>
      <c r="J287" s="3" t="n">
        <v>46.8</v>
      </c>
      <c r="K287" s="3" t="n">
        <v>14.2374044603233</v>
      </c>
      <c r="L287" s="3" t="n">
        <f aca="false">I287/K287</f>
        <v>0.72711531217186</v>
      </c>
      <c r="M287" s="1" t="s">
        <v>20</v>
      </c>
      <c r="N287" s="1" t="s">
        <v>20</v>
      </c>
      <c r="O287" s="1" t="s">
        <v>21</v>
      </c>
      <c r="P287" s="1" t="s">
        <v>20</v>
      </c>
    </row>
    <row r="288" customFormat="false" ht="12.8" hidden="false" customHeight="false" outlineLevel="0" collapsed="false">
      <c r="A288" s="1" t="s">
        <v>599</v>
      </c>
      <c r="B288" s="1" t="s">
        <v>600</v>
      </c>
      <c r="C288" s="1" t="n">
        <v>98.52</v>
      </c>
      <c r="D288" s="1" t="s">
        <v>19</v>
      </c>
      <c r="E288" s="1" t="n">
        <v>5</v>
      </c>
      <c r="F288" s="1" t="n">
        <v>3141185</v>
      </c>
      <c r="G288" s="1" t="n">
        <v>0</v>
      </c>
      <c r="H288" s="1" t="n">
        <v>34</v>
      </c>
      <c r="I288" s="2" t="n">
        <f aca="false">(H288/F288)*1000000</f>
        <v>10.8239406466031</v>
      </c>
      <c r="J288" s="3" t="n">
        <v>50.01</v>
      </c>
      <c r="K288" s="3" t="n">
        <v>15.9207432863712</v>
      </c>
      <c r="L288" s="3" t="n">
        <f aca="false">I288/K288</f>
        <v>0.679864027194562</v>
      </c>
      <c r="M288" s="1" t="s">
        <v>20</v>
      </c>
      <c r="N288" s="1" t="s">
        <v>20</v>
      </c>
      <c r="O288" s="1" t="s">
        <v>21</v>
      </c>
      <c r="P288" s="1" t="s">
        <v>20</v>
      </c>
    </row>
    <row r="289" customFormat="false" ht="12.8" hidden="false" customHeight="false" outlineLevel="0" collapsed="false">
      <c r="A289" s="1" t="s">
        <v>601</v>
      </c>
      <c r="B289" s="1" t="s">
        <v>602</v>
      </c>
      <c r="C289" s="1" t="n">
        <v>98.69</v>
      </c>
      <c r="D289" s="1" t="s">
        <v>19</v>
      </c>
      <c r="E289" s="1" t="n">
        <v>98</v>
      </c>
      <c r="F289" s="1" t="n">
        <v>3080988</v>
      </c>
      <c r="G289" s="1" t="n">
        <v>0</v>
      </c>
      <c r="H289" s="1" t="n">
        <v>34</v>
      </c>
      <c r="I289" s="2" t="n">
        <f aca="false">(H289/F289)*1000000</f>
        <v>11.035421105178</v>
      </c>
      <c r="J289" s="3" t="n">
        <v>52.93</v>
      </c>
      <c r="K289" s="3" t="n">
        <v>17.1795540910903</v>
      </c>
      <c r="L289" s="3" t="n">
        <f aca="false">I289/K289</f>
        <v>0.642357831097675</v>
      </c>
      <c r="M289" s="1" t="s">
        <v>20</v>
      </c>
      <c r="N289" s="1" t="s">
        <v>20</v>
      </c>
      <c r="O289" s="1" t="s">
        <v>21</v>
      </c>
      <c r="P289" s="1" t="s">
        <v>20</v>
      </c>
    </row>
    <row r="290" customFormat="false" ht="12.8" hidden="false" customHeight="false" outlineLevel="0" collapsed="false">
      <c r="A290" s="1" t="s">
        <v>603</v>
      </c>
      <c r="B290" s="1" t="s">
        <v>604</v>
      </c>
      <c r="C290" s="1" t="n">
        <v>96.13</v>
      </c>
      <c r="D290" s="1" t="s">
        <v>19</v>
      </c>
      <c r="E290" s="1" t="n">
        <v>25</v>
      </c>
      <c r="F290" s="1" t="n">
        <v>3137757</v>
      </c>
      <c r="G290" s="1" t="n">
        <v>0</v>
      </c>
      <c r="H290" s="1" t="n">
        <v>34</v>
      </c>
      <c r="I290" s="2" t="n">
        <f aca="false">(H290/F290)*1000000</f>
        <v>10.8357658034067</v>
      </c>
      <c r="J290" s="3" t="n">
        <v>54.37</v>
      </c>
      <c r="K290" s="3" t="n">
        <v>17.3276643156242</v>
      </c>
      <c r="L290" s="3" t="n">
        <f aca="false">I290/K290</f>
        <v>0.625344859297406</v>
      </c>
      <c r="M290" s="1" t="s">
        <v>20</v>
      </c>
      <c r="N290" s="1" t="s">
        <v>20</v>
      </c>
      <c r="O290" s="1" t="s">
        <v>21</v>
      </c>
      <c r="P290" s="1" t="s">
        <v>20</v>
      </c>
    </row>
    <row r="291" customFormat="false" ht="12.8" hidden="false" customHeight="false" outlineLevel="0" collapsed="false">
      <c r="A291" s="1" t="s">
        <v>605</v>
      </c>
      <c r="B291" s="1" t="s">
        <v>606</v>
      </c>
      <c r="C291" s="1" t="n">
        <v>89.13</v>
      </c>
      <c r="D291" s="1" t="s">
        <v>38</v>
      </c>
      <c r="E291" s="1" t="n">
        <v>2</v>
      </c>
      <c r="F291" s="1" t="n">
        <v>3081052</v>
      </c>
      <c r="G291" s="1" t="n">
        <v>0</v>
      </c>
      <c r="H291" s="1" t="n">
        <v>34</v>
      </c>
      <c r="I291" s="2" t="n">
        <f aca="false">(H291/F291)*1000000</f>
        <v>11.0351918760216</v>
      </c>
      <c r="J291" s="3" t="n">
        <v>56.27</v>
      </c>
      <c r="K291" s="3" t="n">
        <v>18.2631832790122</v>
      </c>
      <c r="L291" s="3" t="n">
        <f aca="false">I291/K291</f>
        <v>0.60423156836536</v>
      </c>
      <c r="M291" s="1" t="s">
        <v>20</v>
      </c>
      <c r="N291" s="1" t="s">
        <v>20</v>
      </c>
      <c r="O291" s="1" t="s">
        <v>21</v>
      </c>
      <c r="P291" s="1" t="s">
        <v>20</v>
      </c>
    </row>
    <row r="292" customFormat="false" ht="12.8" hidden="false" customHeight="false" outlineLevel="0" collapsed="false">
      <c r="A292" s="1" t="s">
        <v>607</v>
      </c>
      <c r="B292" s="1" t="s">
        <v>608</v>
      </c>
      <c r="C292" s="1" t="n">
        <v>96.2</v>
      </c>
      <c r="D292" s="1" t="s">
        <v>38</v>
      </c>
      <c r="E292" s="1" t="n">
        <v>5</v>
      </c>
      <c r="F292" s="1" t="n">
        <v>3838095</v>
      </c>
      <c r="G292" s="1" t="n">
        <v>0</v>
      </c>
      <c r="H292" s="1" t="n">
        <v>34</v>
      </c>
      <c r="I292" s="2" t="n">
        <f aca="false">(H292/F292)*1000000</f>
        <v>8.85856134358321</v>
      </c>
      <c r="J292" s="3" t="n">
        <v>64.71</v>
      </c>
      <c r="K292" s="3" t="n">
        <v>16.8589602468792</v>
      </c>
      <c r="L292" s="3" t="n">
        <f aca="false">I292/K292</f>
        <v>0.525451226757773</v>
      </c>
      <c r="M292" s="1" t="s">
        <v>20</v>
      </c>
      <c r="N292" s="1" t="s">
        <v>20</v>
      </c>
      <c r="O292" s="1" t="s">
        <v>21</v>
      </c>
      <c r="P292" s="1" t="s">
        <v>20</v>
      </c>
    </row>
    <row r="293" customFormat="false" ht="12.8" hidden="false" customHeight="false" outlineLevel="0" collapsed="false">
      <c r="A293" s="1" t="s">
        <v>609</v>
      </c>
      <c r="B293" s="1" t="s">
        <v>610</v>
      </c>
      <c r="C293" s="1" t="n">
        <v>93.45</v>
      </c>
      <c r="D293" s="1" t="s">
        <v>25</v>
      </c>
      <c r="E293" s="1" t="n">
        <v>64</v>
      </c>
      <c r="F293" s="1" t="n">
        <v>3930546</v>
      </c>
      <c r="G293" s="1" t="n">
        <v>0</v>
      </c>
      <c r="H293" s="1" t="n">
        <v>34</v>
      </c>
      <c r="I293" s="2" t="n">
        <f aca="false">(H293/F293)*1000000</f>
        <v>8.65019770790114</v>
      </c>
      <c r="J293" s="3" t="n">
        <v>67.13</v>
      </c>
      <c r="K293" s="3" t="n">
        <v>17.0790521215119</v>
      </c>
      <c r="L293" s="3" t="n">
        <f aca="false">I293/K293</f>
        <v>0.506479964248472</v>
      </c>
      <c r="M293" s="1" t="s">
        <v>20</v>
      </c>
      <c r="N293" s="1" t="s">
        <v>20</v>
      </c>
      <c r="O293" s="1" t="s">
        <v>21</v>
      </c>
      <c r="P293" s="1" t="s">
        <v>20</v>
      </c>
    </row>
    <row r="294" customFormat="false" ht="12.8" hidden="false" customHeight="false" outlineLevel="0" collapsed="false">
      <c r="A294" s="1" t="s">
        <v>611</v>
      </c>
      <c r="B294" s="1" t="s">
        <v>612</v>
      </c>
      <c r="C294" s="1" t="n">
        <v>99.75</v>
      </c>
      <c r="D294" s="1" t="s">
        <v>25</v>
      </c>
      <c r="E294" s="1" t="n">
        <v>1</v>
      </c>
      <c r="F294" s="1" t="n">
        <v>4254704</v>
      </c>
      <c r="G294" s="1" t="n">
        <v>0</v>
      </c>
      <c r="H294" s="1" t="n">
        <v>34</v>
      </c>
      <c r="I294" s="2" t="n">
        <f aca="false">(H294/F294)*1000000</f>
        <v>7.99115520139591</v>
      </c>
      <c r="J294" s="3" t="n">
        <v>78.23</v>
      </c>
      <c r="K294" s="3" t="n">
        <v>18.3867079825059</v>
      </c>
      <c r="L294" s="3" t="n">
        <f aca="false">I294/K294</f>
        <v>0.434615876262305</v>
      </c>
      <c r="M294" s="1" t="s">
        <v>20</v>
      </c>
      <c r="N294" s="1" t="s">
        <v>20</v>
      </c>
      <c r="O294" s="1" t="s">
        <v>21</v>
      </c>
      <c r="P294" s="1" t="s">
        <v>20</v>
      </c>
    </row>
    <row r="295" customFormat="false" ht="12.8" hidden="false" customHeight="false" outlineLevel="0" collapsed="false">
      <c r="A295" s="1" t="s">
        <v>613</v>
      </c>
      <c r="B295" s="1" t="s">
        <v>614</v>
      </c>
      <c r="C295" s="1" t="n">
        <v>94.19</v>
      </c>
      <c r="D295" s="1" t="s">
        <v>25</v>
      </c>
      <c r="E295" s="1" t="n">
        <v>100</v>
      </c>
      <c r="F295" s="1" t="n">
        <v>2542943</v>
      </c>
      <c r="G295" s="1" t="n">
        <v>0</v>
      </c>
      <c r="H295" s="1" t="n">
        <v>33</v>
      </c>
      <c r="I295" s="2" t="n">
        <f aca="false">(H295/F295)*1000000</f>
        <v>12.97708993084</v>
      </c>
      <c r="J295" s="3" t="n">
        <v>21.24</v>
      </c>
      <c r="K295" s="3" t="n">
        <v>8.35252697366791</v>
      </c>
      <c r="L295" s="3" t="n">
        <f aca="false">I295/K295</f>
        <v>1.55367231638418</v>
      </c>
      <c r="M295" s="1" t="s">
        <v>20</v>
      </c>
      <c r="N295" s="1" t="s">
        <v>20</v>
      </c>
      <c r="O295" s="1" t="s">
        <v>20</v>
      </c>
      <c r="P295" s="1" t="s">
        <v>20</v>
      </c>
    </row>
    <row r="296" customFormat="false" ht="12.8" hidden="false" customHeight="false" outlineLevel="0" collapsed="false">
      <c r="A296" s="1" t="s">
        <v>615</v>
      </c>
      <c r="B296" s="1" t="s">
        <v>616</v>
      </c>
      <c r="C296" s="1" t="n">
        <v>96.7</v>
      </c>
      <c r="D296" s="1" t="s">
        <v>25</v>
      </c>
      <c r="E296" s="1" t="n">
        <v>3</v>
      </c>
      <c r="F296" s="1" t="n">
        <v>2820858</v>
      </c>
      <c r="G296" s="1" t="n">
        <v>0</v>
      </c>
      <c r="H296" s="1" t="n">
        <v>33</v>
      </c>
      <c r="I296" s="2" t="n">
        <f aca="false">(H296/F296)*1000000</f>
        <v>11.6985683079404</v>
      </c>
      <c r="J296" s="3" t="n">
        <v>26.45</v>
      </c>
      <c r="K296" s="3" t="n">
        <v>9.37657974984916</v>
      </c>
      <c r="L296" s="3" t="n">
        <f aca="false">I296/K296</f>
        <v>1.2476370510397</v>
      </c>
      <c r="M296" s="1" t="s">
        <v>20</v>
      </c>
      <c r="N296" s="1" t="s">
        <v>20</v>
      </c>
      <c r="O296" s="1" t="s">
        <v>20</v>
      </c>
      <c r="P296" s="1" t="s">
        <v>20</v>
      </c>
    </row>
    <row r="297" customFormat="false" ht="12.8" hidden="false" customHeight="false" outlineLevel="0" collapsed="false">
      <c r="A297" s="1" t="s">
        <v>617</v>
      </c>
      <c r="B297" s="1" t="s">
        <v>618</v>
      </c>
      <c r="C297" s="1" t="n">
        <v>98.34</v>
      </c>
      <c r="D297" s="1" t="s">
        <v>38</v>
      </c>
      <c r="E297" s="1" t="n">
        <v>34</v>
      </c>
      <c r="F297" s="1" t="n">
        <v>2660501</v>
      </c>
      <c r="G297" s="1" t="n">
        <v>0</v>
      </c>
      <c r="H297" s="1" t="n">
        <v>33</v>
      </c>
      <c r="I297" s="2" t="n">
        <f aca="false">(H297/F297)*1000000</f>
        <v>12.4036788559749</v>
      </c>
      <c r="J297" s="3" t="n">
        <v>40.89</v>
      </c>
      <c r="K297" s="3" t="n">
        <v>15.3687196003607</v>
      </c>
      <c r="L297" s="3" t="n">
        <f aca="false">I297/K297</f>
        <v>0.807073014441864</v>
      </c>
      <c r="M297" s="1" t="s">
        <v>20</v>
      </c>
      <c r="N297" s="1" t="s">
        <v>20</v>
      </c>
      <c r="O297" s="1" t="s">
        <v>21</v>
      </c>
      <c r="P297" s="1" t="s">
        <v>20</v>
      </c>
    </row>
    <row r="298" customFormat="false" ht="12.8" hidden="false" customHeight="false" outlineLevel="0" collapsed="false">
      <c r="A298" s="1" t="s">
        <v>619</v>
      </c>
      <c r="B298" s="1" t="s">
        <v>620</v>
      </c>
      <c r="C298" s="1" t="n">
        <v>99.02</v>
      </c>
      <c r="D298" s="1" t="s">
        <v>25</v>
      </c>
      <c r="E298" s="1" t="n">
        <v>8</v>
      </c>
      <c r="F298" s="1" t="n">
        <v>2853958</v>
      </c>
      <c r="G298" s="1" t="n">
        <v>0</v>
      </c>
      <c r="H298" s="1" t="n">
        <v>33</v>
      </c>
      <c r="I298" s="2" t="n">
        <f aca="false">(H298/F298)*1000000</f>
        <v>11.5628891525383</v>
      </c>
      <c r="J298" s="3" t="n">
        <v>43.61</v>
      </c>
      <c r="K298" s="3" t="n">
        <v>15.2805332103696</v>
      </c>
      <c r="L298" s="3" t="n">
        <f aca="false">I298/K298</f>
        <v>0.756707177252924</v>
      </c>
      <c r="M298" s="1" t="s">
        <v>20</v>
      </c>
      <c r="N298" s="1" t="s">
        <v>20</v>
      </c>
      <c r="O298" s="1" t="s">
        <v>21</v>
      </c>
      <c r="P298" s="1" t="s">
        <v>20</v>
      </c>
    </row>
    <row r="299" customFormat="false" ht="12.8" hidden="false" customHeight="false" outlineLevel="0" collapsed="false">
      <c r="A299" s="1" t="s">
        <v>621</v>
      </c>
      <c r="B299" s="1" t="s">
        <v>622</v>
      </c>
      <c r="C299" s="1" t="n">
        <v>99.93</v>
      </c>
      <c r="D299" s="1" t="s">
        <v>19</v>
      </c>
      <c r="E299" s="1" t="n">
        <v>9</v>
      </c>
      <c r="F299" s="1" t="n">
        <v>3511219</v>
      </c>
      <c r="G299" s="1" t="n">
        <v>0</v>
      </c>
      <c r="H299" s="1" t="n">
        <v>33</v>
      </c>
      <c r="I299" s="2" t="n">
        <f aca="false">(H299/F299)*1000000</f>
        <v>9.39844538321307</v>
      </c>
      <c r="J299" s="3" t="n">
        <v>47.69</v>
      </c>
      <c r="K299" s="3" t="n">
        <v>13.5821775856191</v>
      </c>
      <c r="L299" s="3" t="n">
        <f aca="false">I299/K299</f>
        <v>0.691968966240303</v>
      </c>
      <c r="M299" s="1" t="s">
        <v>20</v>
      </c>
      <c r="N299" s="1" t="s">
        <v>20</v>
      </c>
      <c r="O299" s="1" t="s">
        <v>21</v>
      </c>
      <c r="P299" s="1" t="s">
        <v>20</v>
      </c>
    </row>
    <row r="300" customFormat="false" ht="12.8" hidden="false" customHeight="false" outlineLevel="0" collapsed="false">
      <c r="A300" s="1" t="s">
        <v>623</v>
      </c>
      <c r="B300" s="1" t="s">
        <v>624</v>
      </c>
      <c r="C300" s="1" t="n">
        <v>81.93</v>
      </c>
      <c r="D300" s="1" t="s">
        <v>25</v>
      </c>
      <c r="E300" s="1" t="n">
        <v>10</v>
      </c>
      <c r="F300" s="1" t="n">
        <v>4818353</v>
      </c>
      <c r="G300" s="1" t="n">
        <v>0</v>
      </c>
      <c r="H300" s="1" t="n">
        <v>33</v>
      </c>
      <c r="I300" s="2" t="n">
        <f aca="false">(H300/F300)*1000000</f>
        <v>6.84881327706791</v>
      </c>
      <c r="J300" s="3" t="n">
        <v>47.82</v>
      </c>
      <c r="K300" s="3" t="n">
        <v>9.92455305786023</v>
      </c>
      <c r="L300" s="3" t="n">
        <f aca="false">I300/K300</f>
        <v>0.6900878293601</v>
      </c>
      <c r="M300" s="1" t="s">
        <v>20</v>
      </c>
      <c r="N300" s="1" t="s">
        <v>20</v>
      </c>
      <c r="O300" s="1" t="s">
        <v>21</v>
      </c>
      <c r="P300" s="1" t="s">
        <v>20</v>
      </c>
    </row>
    <row r="301" customFormat="false" ht="12.8" hidden="false" customHeight="false" outlineLevel="0" collapsed="false">
      <c r="A301" s="1" t="s">
        <v>625</v>
      </c>
      <c r="B301" s="1" t="s">
        <v>626</v>
      </c>
      <c r="C301" s="1" t="n">
        <v>98.83</v>
      </c>
      <c r="D301" s="1" t="s">
        <v>19</v>
      </c>
      <c r="E301" s="1" t="n">
        <v>5</v>
      </c>
      <c r="F301" s="1" t="n">
        <v>2752321</v>
      </c>
      <c r="G301" s="1" t="n">
        <v>0</v>
      </c>
      <c r="H301" s="1" t="n">
        <v>33</v>
      </c>
      <c r="I301" s="2" t="n">
        <f aca="false">(H301/F301)*1000000</f>
        <v>11.9898805408235</v>
      </c>
      <c r="J301" s="3" t="n">
        <v>48.18</v>
      </c>
      <c r="K301" s="3" t="n">
        <v>17.5052255896024</v>
      </c>
      <c r="L301" s="3" t="n">
        <f aca="false">I301/K301</f>
        <v>0.684931506849314</v>
      </c>
      <c r="M301" s="1" t="s">
        <v>20</v>
      </c>
      <c r="N301" s="1" t="s">
        <v>20</v>
      </c>
      <c r="O301" s="1" t="s">
        <v>21</v>
      </c>
      <c r="P301" s="1" t="s">
        <v>20</v>
      </c>
    </row>
    <row r="302" customFormat="false" ht="12.8" hidden="false" customHeight="false" outlineLevel="0" collapsed="false">
      <c r="A302" s="1" t="s">
        <v>627</v>
      </c>
      <c r="B302" s="1" t="s">
        <v>628</v>
      </c>
      <c r="C302" s="1" t="n">
        <v>96.82</v>
      </c>
      <c r="D302" s="1" t="s">
        <v>19</v>
      </c>
      <c r="E302" s="1" t="n">
        <v>9</v>
      </c>
      <c r="F302" s="1" t="n">
        <v>3764367</v>
      </c>
      <c r="G302" s="1" t="n">
        <v>0</v>
      </c>
      <c r="H302" s="1" t="n">
        <v>33</v>
      </c>
      <c r="I302" s="2" t="n">
        <f aca="false">(H302/F302)*1000000</f>
        <v>8.7664141142455</v>
      </c>
      <c r="J302" s="3" t="n">
        <v>49.69</v>
      </c>
      <c r="K302" s="3" t="n">
        <v>13.2000944647533</v>
      </c>
      <c r="L302" s="3" t="n">
        <f aca="false">I302/K302</f>
        <v>0.664117528677803</v>
      </c>
      <c r="M302" s="1" t="s">
        <v>20</v>
      </c>
      <c r="N302" s="1" t="s">
        <v>20</v>
      </c>
      <c r="O302" s="1" t="s">
        <v>21</v>
      </c>
      <c r="P302" s="1" t="s">
        <v>20</v>
      </c>
    </row>
    <row r="303" customFormat="false" ht="12.8" hidden="false" customHeight="false" outlineLevel="0" collapsed="false">
      <c r="A303" s="1" t="s">
        <v>629</v>
      </c>
      <c r="B303" s="1" t="s">
        <v>630</v>
      </c>
      <c r="C303" s="1" t="n">
        <v>86.45</v>
      </c>
      <c r="D303" s="1" t="s">
        <v>25</v>
      </c>
      <c r="E303" s="1" t="n">
        <v>1</v>
      </c>
      <c r="F303" s="1" t="n">
        <v>3421753</v>
      </c>
      <c r="G303" s="1" t="n">
        <v>0</v>
      </c>
      <c r="H303" s="1" t="n">
        <v>33</v>
      </c>
      <c r="I303" s="2" t="n">
        <f aca="false">(H303/F303)*1000000</f>
        <v>9.64417946006038</v>
      </c>
      <c r="J303" s="3" t="n">
        <v>50.75</v>
      </c>
      <c r="K303" s="3" t="n">
        <v>14.8315790181232</v>
      </c>
      <c r="L303" s="3" t="n">
        <f aca="false">I303/K303</f>
        <v>0.650246305418718</v>
      </c>
      <c r="M303" s="1" t="s">
        <v>20</v>
      </c>
      <c r="N303" s="1" t="s">
        <v>20</v>
      </c>
      <c r="O303" s="1" t="s">
        <v>21</v>
      </c>
      <c r="P303" s="1" t="s">
        <v>20</v>
      </c>
    </row>
    <row r="304" customFormat="false" ht="12.8" hidden="false" customHeight="false" outlineLevel="0" collapsed="false">
      <c r="A304" s="1" t="s">
        <v>631</v>
      </c>
      <c r="B304" s="1" t="s">
        <v>632</v>
      </c>
      <c r="C304" s="1" t="n">
        <v>97.72</v>
      </c>
      <c r="D304" s="1" t="s">
        <v>19</v>
      </c>
      <c r="E304" s="1" t="n">
        <v>44</v>
      </c>
      <c r="F304" s="1" t="n">
        <v>2835858</v>
      </c>
      <c r="G304" s="1" t="n">
        <v>0</v>
      </c>
      <c r="H304" s="1" t="n">
        <v>33</v>
      </c>
      <c r="I304" s="2" t="n">
        <f aca="false">(H304/F304)*1000000</f>
        <v>11.6366898483634</v>
      </c>
      <c r="J304" s="3" t="n">
        <v>51.58</v>
      </c>
      <c r="K304" s="3" t="n">
        <v>18.188498859957</v>
      </c>
      <c r="L304" s="3" t="n">
        <f aca="false">I304/K304</f>
        <v>0.639782861574254</v>
      </c>
      <c r="M304" s="1" t="s">
        <v>20</v>
      </c>
      <c r="N304" s="1" t="s">
        <v>20</v>
      </c>
      <c r="O304" s="1" t="s">
        <v>21</v>
      </c>
      <c r="P304" s="1" t="s">
        <v>20</v>
      </c>
    </row>
    <row r="305" customFormat="false" ht="12.8" hidden="false" customHeight="false" outlineLevel="0" collapsed="false">
      <c r="A305" s="1" t="s">
        <v>633</v>
      </c>
      <c r="B305" s="1" t="s">
        <v>634</v>
      </c>
      <c r="C305" s="1" t="n">
        <v>96.09</v>
      </c>
      <c r="D305" s="1" t="s">
        <v>25</v>
      </c>
      <c r="E305" s="1" t="n">
        <v>37</v>
      </c>
      <c r="F305" s="1" t="n">
        <v>3835796</v>
      </c>
      <c r="G305" s="1" t="n">
        <v>0</v>
      </c>
      <c r="H305" s="1" t="n">
        <v>33</v>
      </c>
      <c r="I305" s="2" t="n">
        <f aca="false">(H305/F305)*1000000</f>
        <v>8.60316867737492</v>
      </c>
      <c r="J305" s="3" t="n">
        <v>52.75</v>
      </c>
      <c r="K305" s="3" t="n">
        <v>13.7520347797432</v>
      </c>
      <c r="L305" s="3" t="n">
        <f aca="false">I305/K305</f>
        <v>0.625592417061613</v>
      </c>
      <c r="M305" s="1" t="s">
        <v>20</v>
      </c>
      <c r="N305" s="1" t="s">
        <v>20</v>
      </c>
      <c r="O305" s="1" t="s">
        <v>21</v>
      </c>
      <c r="P305" s="1" t="s">
        <v>20</v>
      </c>
    </row>
    <row r="306" customFormat="false" ht="12.8" hidden="false" customHeight="false" outlineLevel="0" collapsed="false">
      <c r="A306" s="1" t="s">
        <v>635</v>
      </c>
      <c r="B306" s="1" t="s">
        <v>636</v>
      </c>
      <c r="C306" s="1" t="n">
        <v>94.09</v>
      </c>
      <c r="D306" s="1" t="s">
        <v>38</v>
      </c>
      <c r="E306" s="1" t="n">
        <v>42</v>
      </c>
      <c r="F306" s="1" t="n">
        <v>3319038</v>
      </c>
      <c r="G306" s="1" t="n">
        <v>0</v>
      </c>
      <c r="H306" s="1" t="n">
        <v>33</v>
      </c>
      <c r="I306" s="2" t="n">
        <f aca="false">(H306/F306)*1000000</f>
        <v>9.94264000592943</v>
      </c>
      <c r="J306" s="3" t="n">
        <v>58.52</v>
      </c>
      <c r="K306" s="3" t="n">
        <v>17.6258583268928</v>
      </c>
      <c r="L306" s="3" t="n">
        <f aca="false">I306/K306</f>
        <v>0.56409394774037</v>
      </c>
      <c r="M306" s="1" t="s">
        <v>20</v>
      </c>
      <c r="N306" s="1" t="s">
        <v>20</v>
      </c>
      <c r="O306" s="1" t="s">
        <v>21</v>
      </c>
      <c r="P306" s="1" t="s">
        <v>20</v>
      </c>
    </row>
    <row r="307" customFormat="false" ht="12.8" hidden="false" customHeight="false" outlineLevel="0" collapsed="false">
      <c r="A307" s="1" t="s">
        <v>637</v>
      </c>
      <c r="B307" s="1" t="s">
        <v>638</v>
      </c>
      <c r="C307" s="1" t="n">
        <v>99.1</v>
      </c>
      <c r="D307" s="1" t="s">
        <v>19</v>
      </c>
      <c r="E307" s="1" t="n">
        <v>34</v>
      </c>
      <c r="F307" s="1" t="n">
        <v>3774135</v>
      </c>
      <c r="G307" s="1" t="n">
        <v>0</v>
      </c>
      <c r="H307" s="1" t="n">
        <v>33</v>
      </c>
      <c r="I307" s="2" t="n">
        <f aca="false">(H307/F307)*1000000</f>
        <v>8.74372538343223</v>
      </c>
      <c r="J307" s="3" t="n">
        <v>58.54</v>
      </c>
      <c r="K307" s="3" t="n">
        <v>15.5108389074583</v>
      </c>
      <c r="L307" s="3" t="n">
        <f aca="false">I307/K307</f>
        <v>0.563717116501536</v>
      </c>
      <c r="M307" s="1" t="s">
        <v>20</v>
      </c>
      <c r="N307" s="1" t="s">
        <v>20</v>
      </c>
      <c r="O307" s="1" t="s">
        <v>21</v>
      </c>
      <c r="P307" s="1" t="s">
        <v>20</v>
      </c>
    </row>
    <row r="308" customFormat="false" ht="12.8" hidden="false" customHeight="false" outlineLevel="0" collapsed="false">
      <c r="A308" s="1" t="s">
        <v>639</v>
      </c>
      <c r="B308" s="1" t="s">
        <v>640</v>
      </c>
      <c r="C308" s="1" t="n">
        <v>98.76</v>
      </c>
      <c r="D308" s="1" t="s">
        <v>25</v>
      </c>
      <c r="E308" s="1" t="n">
        <v>1</v>
      </c>
      <c r="F308" s="1" t="n">
        <v>3529327</v>
      </c>
      <c r="G308" s="1" t="n">
        <v>0</v>
      </c>
      <c r="H308" s="1" t="n">
        <v>33</v>
      </c>
      <c r="I308" s="2" t="n">
        <f aca="false">(H308/F308)*1000000</f>
        <v>9.35022456122655</v>
      </c>
      <c r="J308" s="3" t="n">
        <v>60.43</v>
      </c>
      <c r="K308" s="3" t="n">
        <v>17.1222445525733</v>
      </c>
      <c r="L308" s="3" t="n">
        <f aca="false">I308/K308</f>
        <v>0.546086380936622</v>
      </c>
      <c r="M308" s="1" t="s">
        <v>20</v>
      </c>
      <c r="N308" s="1" t="s">
        <v>20</v>
      </c>
      <c r="O308" s="1" t="s">
        <v>21</v>
      </c>
      <c r="P308" s="1" t="s">
        <v>20</v>
      </c>
    </row>
    <row r="309" customFormat="false" ht="12.8" hidden="false" customHeight="false" outlineLevel="0" collapsed="false">
      <c r="A309" s="1" t="s">
        <v>641</v>
      </c>
      <c r="B309" s="1" t="s">
        <v>642</v>
      </c>
      <c r="C309" s="1" t="n">
        <v>98.75</v>
      </c>
      <c r="D309" s="1" t="s">
        <v>19</v>
      </c>
      <c r="E309" s="1" t="n">
        <v>17</v>
      </c>
      <c r="F309" s="1" t="n">
        <v>3490400</v>
      </c>
      <c r="G309" s="1" t="n">
        <v>0</v>
      </c>
      <c r="H309" s="1" t="n">
        <v>33</v>
      </c>
      <c r="I309" s="2" t="n">
        <f aca="false">(H309/F309)*1000000</f>
        <v>9.45450378180151</v>
      </c>
      <c r="J309" s="3" t="n">
        <v>60.78</v>
      </c>
      <c r="K309" s="3" t="n">
        <v>17.4134769653908</v>
      </c>
      <c r="L309" s="3" t="n">
        <f aca="false">I309/K309</f>
        <v>0.542941757156959</v>
      </c>
      <c r="M309" s="1" t="s">
        <v>20</v>
      </c>
      <c r="N309" s="1" t="s">
        <v>20</v>
      </c>
      <c r="O309" s="1" t="s">
        <v>21</v>
      </c>
      <c r="P309" s="1" t="s">
        <v>20</v>
      </c>
    </row>
    <row r="310" customFormat="false" ht="12.8" hidden="false" customHeight="false" outlineLevel="0" collapsed="false">
      <c r="A310" s="1" t="s">
        <v>643</v>
      </c>
      <c r="B310" s="1" t="s">
        <v>644</v>
      </c>
      <c r="C310" s="1" t="n">
        <v>99.72</v>
      </c>
      <c r="D310" s="1" t="s">
        <v>25</v>
      </c>
      <c r="E310" s="1" t="n">
        <v>3</v>
      </c>
      <c r="F310" s="1" t="n">
        <v>3766003</v>
      </c>
      <c r="G310" s="1" t="n">
        <v>0</v>
      </c>
      <c r="H310" s="1" t="n">
        <v>33</v>
      </c>
      <c r="I310" s="2" t="n">
        <f aca="false">(H310/F310)*1000000</f>
        <v>8.76260587153011</v>
      </c>
      <c r="J310" s="3" t="n">
        <v>61.43</v>
      </c>
      <c r="K310" s="3" t="n">
        <v>16.3117235966089</v>
      </c>
      <c r="L310" s="3" t="n">
        <f aca="false">I310/K310</f>
        <v>0.537196809376527</v>
      </c>
      <c r="M310" s="1" t="s">
        <v>20</v>
      </c>
      <c r="N310" s="1" t="s">
        <v>20</v>
      </c>
      <c r="O310" s="1" t="s">
        <v>21</v>
      </c>
      <c r="P310" s="1" t="s">
        <v>20</v>
      </c>
    </row>
    <row r="311" customFormat="false" ht="12.8" hidden="false" customHeight="false" outlineLevel="0" collapsed="false">
      <c r="A311" s="1" t="s">
        <v>645</v>
      </c>
      <c r="B311" s="1" t="s">
        <v>646</v>
      </c>
      <c r="C311" s="1" t="n">
        <v>98.8</v>
      </c>
      <c r="D311" s="1" t="s">
        <v>25</v>
      </c>
      <c r="E311" s="1" t="n">
        <v>48</v>
      </c>
      <c r="F311" s="1" t="n">
        <v>3596520</v>
      </c>
      <c r="G311" s="1" t="n">
        <v>0</v>
      </c>
      <c r="H311" s="1" t="n">
        <v>33</v>
      </c>
      <c r="I311" s="2" t="n">
        <f aca="false">(H311/F311)*1000000</f>
        <v>9.17553635180675</v>
      </c>
      <c r="J311" s="3" t="n">
        <v>66.87</v>
      </c>
      <c r="K311" s="3" t="n">
        <v>18.5929732074339</v>
      </c>
      <c r="L311" s="3" t="n">
        <f aca="false">I311/K311</f>
        <v>0.493494840735755</v>
      </c>
      <c r="M311" s="1" t="s">
        <v>20</v>
      </c>
      <c r="N311" s="1" t="s">
        <v>20</v>
      </c>
      <c r="O311" s="1" t="s">
        <v>21</v>
      </c>
      <c r="P311" s="1" t="s">
        <v>20</v>
      </c>
    </row>
    <row r="312" customFormat="false" ht="12.8" hidden="false" customHeight="false" outlineLevel="0" collapsed="false">
      <c r="A312" s="1" t="s">
        <v>647</v>
      </c>
      <c r="B312" s="1" t="s">
        <v>648</v>
      </c>
      <c r="C312" s="1" t="n">
        <v>98.06</v>
      </c>
      <c r="D312" s="1" t="s">
        <v>25</v>
      </c>
      <c r="E312" s="1" t="n">
        <v>53</v>
      </c>
      <c r="F312" s="1" t="n">
        <v>4355268</v>
      </c>
      <c r="G312" s="1" t="n">
        <v>0</v>
      </c>
      <c r="H312" s="1" t="n">
        <v>33</v>
      </c>
      <c r="I312" s="2" t="n">
        <f aca="false">(H312/F312)*1000000</f>
        <v>7.57703085091434</v>
      </c>
      <c r="J312" s="3" t="n">
        <v>67.96</v>
      </c>
      <c r="K312" s="3" t="n">
        <v>15.6040914129739</v>
      </c>
      <c r="L312" s="3" t="n">
        <f aca="false">I312/K312</f>
        <v>0.485579752795762</v>
      </c>
      <c r="M312" s="1" t="s">
        <v>20</v>
      </c>
      <c r="N312" s="1" t="s">
        <v>20</v>
      </c>
      <c r="O312" s="1" t="s">
        <v>21</v>
      </c>
      <c r="P312" s="1" t="s">
        <v>20</v>
      </c>
    </row>
    <row r="313" customFormat="false" ht="12.8" hidden="false" customHeight="false" outlineLevel="0" collapsed="false">
      <c r="A313" s="1" t="s">
        <v>649</v>
      </c>
      <c r="B313" s="1" t="s">
        <v>650</v>
      </c>
      <c r="C313" s="1" t="n">
        <v>98.45</v>
      </c>
      <c r="D313" s="1" t="s">
        <v>38</v>
      </c>
      <c r="E313" s="1" t="n">
        <v>1</v>
      </c>
      <c r="F313" s="1" t="n">
        <v>3933944</v>
      </c>
      <c r="G313" s="1" t="n">
        <v>0</v>
      </c>
      <c r="H313" s="1" t="n">
        <v>33</v>
      </c>
      <c r="I313" s="2" t="n">
        <f aca="false">(H313/F313)*1000000</f>
        <v>8.38852815393407</v>
      </c>
      <c r="J313" s="3" t="n">
        <v>68.59</v>
      </c>
      <c r="K313" s="3" t="n">
        <v>17.4353843486731</v>
      </c>
      <c r="L313" s="3" t="n">
        <f aca="false">I313/K313</f>
        <v>0.481120919744592</v>
      </c>
      <c r="M313" s="1" t="s">
        <v>20</v>
      </c>
      <c r="N313" s="1" t="s">
        <v>20</v>
      </c>
      <c r="O313" s="1" t="s">
        <v>21</v>
      </c>
      <c r="P313" s="1" t="s">
        <v>20</v>
      </c>
    </row>
    <row r="314" customFormat="false" ht="12.8" hidden="false" customHeight="false" outlineLevel="0" collapsed="false">
      <c r="A314" s="1" t="s">
        <v>651</v>
      </c>
      <c r="B314" s="1" t="s">
        <v>652</v>
      </c>
      <c r="C314" s="1" t="n">
        <v>99.47</v>
      </c>
      <c r="D314" s="1" t="s">
        <v>19</v>
      </c>
      <c r="E314" s="1" t="n">
        <v>4</v>
      </c>
      <c r="F314" s="1" t="n">
        <v>3675087</v>
      </c>
      <c r="G314" s="1" t="n">
        <v>0</v>
      </c>
      <c r="H314" s="1" t="n">
        <v>33</v>
      </c>
      <c r="I314" s="2" t="n">
        <f aca="false">(H314/F314)*1000000</f>
        <v>8.97937926367457</v>
      </c>
      <c r="J314" s="3" t="n">
        <v>68.68</v>
      </c>
      <c r="K314" s="3" t="n">
        <v>18.6879929645203</v>
      </c>
      <c r="L314" s="3" t="n">
        <f aca="false">I314/K314</f>
        <v>0.480489225393127</v>
      </c>
      <c r="M314" s="1" t="s">
        <v>20</v>
      </c>
      <c r="N314" s="1" t="s">
        <v>20</v>
      </c>
      <c r="O314" s="1" t="s">
        <v>21</v>
      </c>
      <c r="P314" s="1" t="s">
        <v>20</v>
      </c>
    </row>
    <row r="315" customFormat="false" ht="12.8" hidden="false" customHeight="false" outlineLevel="0" collapsed="false">
      <c r="A315" s="1" t="s">
        <v>653</v>
      </c>
      <c r="B315" s="1" t="s">
        <v>654</v>
      </c>
      <c r="C315" s="1" t="n">
        <v>98.09</v>
      </c>
      <c r="D315" s="1" t="s">
        <v>25</v>
      </c>
      <c r="E315" s="1" t="n">
        <v>1</v>
      </c>
      <c r="F315" s="1" t="n">
        <v>4041616</v>
      </c>
      <c r="G315" s="1" t="n">
        <v>0</v>
      </c>
      <c r="H315" s="1" t="n">
        <v>33</v>
      </c>
      <c r="I315" s="2" t="n">
        <f aca="false">(H315/F315)*1000000</f>
        <v>8.16505081135863</v>
      </c>
      <c r="J315" s="3" t="n">
        <v>72.35</v>
      </c>
      <c r="K315" s="3" t="n">
        <v>17.9012553394484</v>
      </c>
      <c r="L315" s="3" t="n">
        <f aca="false">I315/K315</f>
        <v>0.45611610228058</v>
      </c>
      <c r="M315" s="1" t="s">
        <v>20</v>
      </c>
      <c r="N315" s="1" t="s">
        <v>20</v>
      </c>
      <c r="O315" s="1" t="s">
        <v>21</v>
      </c>
      <c r="P315" s="1" t="s">
        <v>20</v>
      </c>
    </row>
    <row r="316" customFormat="false" ht="12.8" hidden="false" customHeight="false" outlineLevel="0" collapsed="false">
      <c r="A316" s="1" t="s">
        <v>655</v>
      </c>
      <c r="B316" s="1" t="s">
        <v>656</v>
      </c>
      <c r="C316" s="1" t="n">
        <v>99.1</v>
      </c>
      <c r="D316" s="1" t="s">
        <v>38</v>
      </c>
      <c r="E316" s="1" t="n">
        <v>4</v>
      </c>
      <c r="F316" s="1" t="n">
        <v>4865221</v>
      </c>
      <c r="G316" s="1" t="n">
        <v>0</v>
      </c>
      <c r="H316" s="1" t="n">
        <v>33</v>
      </c>
      <c r="I316" s="2" t="n">
        <f aca="false">(H316/F316)*1000000</f>
        <v>6.78283679199773</v>
      </c>
      <c r="J316" s="3" t="n">
        <v>74.1</v>
      </c>
      <c r="K316" s="3" t="n">
        <v>15.2305204007785</v>
      </c>
      <c r="L316" s="3" t="n">
        <f aca="false">I316/K316</f>
        <v>0.445345044917246</v>
      </c>
      <c r="M316" s="1" t="s">
        <v>20</v>
      </c>
      <c r="N316" s="1" t="s">
        <v>20</v>
      </c>
      <c r="O316" s="1" t="s">
        <v>21</v>
      </c>
      <c r="P316" s="1" t="s">
        <v>20</v>
      </c>
    </row>
    <row r="317" customFormat="false" ht="12.8" hidden="false" customHeight="false" outlineLevel="0" collapsed="false">
      <c r="A317" s="1" t="s">
        <v>657</v>
      </c>
      <c r="B317" s="1" t="s">
        <v>658</v>
      </c>
      <c r="C317" s="1" t="n">
        <v>91.33</v>
      </c>
      <c r="D317" s="1" t="s">
        <v>38</v>
      </c>
      <c r="E317" s="1" t="n">
        <v>1</v>
      </c>
      <c r="F317" s="1" t="n">
        <v>2841358</v>
      </c>
      <c r="G317" s="1" t="n">
        <v>0</v>
      </c>
      <c r="H317" s="1" t="n">
        <v>32</v>
      </c>
      <c r="I317" s="2" t="n">
        <f aca="false">(H317/F317)*1000000</f>
        <v>11.262220388983</v>
      </c>
      <c r="J317" s="3" t="n">
        <v>33.75</v>
      </c>
      <c r="K317" s="3" t="n">
        <v>11.8777970012346</v>
      </c>
      <c r="L317" s="3" t="n">
        <f aca="false">I317/K317</f>
        <v>0.948174176390824</v>
      </c>
      <c r="M317" s="1" t="s">
        <v>20</v>
      </c>
      <c r="N317" s="1" t="s">
        <v>20</v>
      </c>
      <c r="O317" s="1" t="s">
        <v>21</v>
      </c>
      <c r="P317" s="1" t="s">
        <v>20</v>
      </c>
    </row>
    <row r="318" customFormat="false" ht="12.8" hidden="false" customHeight="false" outlineLevel="0" collapsed="false">
      <c r="A318" s="1" t="s">
        <v>659</v>
      </c>
      <c r="B318" s="1" t="s">
        <v>660</v>
      </c>
      <c r="C318" s="1" t="n">
        <v>83.68</v>
      </c>
      <c r="D318" s="1" t="s">
        <v>25</v>
      </c>
      <c r="E318" s="1" t="n">
        <v>2</v>
      </c>
      <c r="F318" s="1" t="n">
        <v>2789774</v>
      </c>
      <c r="G318" s="1" t="n">
        <v>0</v>
      </c>
      <c r="H318" s="1" t="n">
        <v>32</v>
      </c>
      <c r="I318" s="2" t="n">
        <f aca="false">(H318/F318)*1000000</f>
        <v>11.4704631988111</v>
      </c>
      <c r="J318" s="3" t="n">
        <v>40.95</v>
      </c>
      <c r="K318" s="3" t="n">
        <v>14.6786083747286</v>
      </c>
      <c r="L318" s="3" t="n">
        <f aca="false">I318/K318</f>
        <v>0.781440781440779</v>
      </c>
      <c r="M318" s="1" t="s">
        <v>20</v>
      </c>
      <c r="N318" s="1" t="s">
        <v>20</v>
      </c>
      <c r="O318" s="1" t="s">
        <v>20</v>
      </c>
      <c r="P318" s="1" t="s">
        <v>20</v>
      </c>
    </row>
    <row r="319" customFormat="false" ht="12.8" hidden="false" customHeight="false" outlineLevel="0" collapsed="false">
      <c r="A319" s="1" t="s">
        <v>661</v>
      </c>
      <c r="B319" s="1" t="s">
        <v>662</v>
      </c>
      <c r="C319" s="1" t="n">
        <v>97.92</v>
      </c>
      <c r="D319" s="1" t="s">
        <v>38</v>
      </c>
      <c r="E319" s="1" t="n">
        <v>5</v>
      </c>
      <c r="F319" s="1" t="n">
        <v>2776504</v>
      </c>
      <c r="G319" s="1" t="n">
        <v>0</v>
      </c>
      <c r="H319" s="1" t="n">
        <v>32</v>
      </c>
      <c r="I319" s="2" t="n">
        <f aca="false">(H319/F319)*1000000</f>
        <v>11.5252850347055</v>
      </c>
      <c r="J319" s="3" t="n">
        <v>43.18</v>
      </c>
      <c r="K319" s="3" t="n">
        <v>15.5499432992457</v>
      </c>
      <c r="L319" s="3" t="n">
        <f aca="false">I319/K319</f>
        <v>0.74117858907335</v>
      </c>
      <c r="M319" s="1" t="s">
        <v>20</v>
      </c>
      <c r="N319" s="1" t="s">
        <v>20</v>
      </c>
      <c r="O319" s="1" t="s">
        <v>21</v>
      </c>
      <c r="P319" s="1" t="s">
        <v>20</v>
      </c>
    </row>
    <row r="320" customFormat="false" ht="12.8" hidden="false" customHeight="false" outlineLevel="0" collapsed="false">
      <c r="A320" s="1" t="s">
        <v>663</v>
      </c>
      <c r="B320" s="1" t="s">
        <v>664</v>
      </c>
      <c r="C320" s="1" t="n">
        <v>89.49</v>
      </c>
      <c r="D320" s="1" t="s">
        <v>25</v>
      </c>
      <c r="E320" s="1" t="n">
        <v>1</v>
      </c>
      <c r="F320" s="1" t="n">
        <v>4012255</v>
      </c>
      <c r="G320" s="1" t="n">
        <v>0</v>
      </c>
      <c r="H320" s="1" t="n">
        <v>32</v>
      </c>
      <c r="I320" s="2" t="n">
        <f aca="false">(H320/F320)*1000000</f>
        <v>7.97556486315052</v>
      </c>
      <c r="J320" s="3" t="n">
        <v>43.95</v>
      </c>
      <c r="K320" s="3" t="n">
        <v>10.9539398667333</v>
      </c>
      <c r="L320" s="3" t="n">
        <f aca="false">I320/K320</f>
        <v>0.728100113765642</v>
      </c>
      <c r="M320" s="1" t="s">
        <v>20</v>
      </c>
      <c r="N320" s="1" t="s">
        <v>20</v>
      </c>
      <c r="O320" s="1" t="s">
        <v>21</v>
      </c>
      <c r="P320" s="1" t="s">
        <v>20</v>
      </c>
    </row>
    <row r="321" customFormat="false" ht="12.8" hidden="false" customHeight="false" outlineLevel="0" collapsed="false">
      <c r="A321" s="1" t="s">
        <v>665</v>
      </c>
      <c r="B321" s="1" t="s">
        <v>666</v>
      </c>
      <c r="C321" s="1" t="n">
        <v>99.5</v>
      </c>
      <c r="D321" s="1" t="s">
        <v>38</v>
      </c>
      <c r="E321" s="1" t="n">
        <v>1</v>
      </c>
      <c r="F321" s="1" t="n">
        <v>3289322</v>
      </c>
      <c r="G321" s="1" t="n">
        <v>0</v>
      </c>
      <c r="H321" s="1" t="n">
        <v>32</v>
      </c>
      <c r="I321" s="2" t="n">
        <f aca="false">(H321/F321)*1000000</f>
        <v>9.72844859822176</v>
      </c>
      <c r="J321" s="3" t="n">
        <v>45.73</v>
      </c>
      <c r="K321" s="3" t="n">
        <v>13.9008706510763</v>
      </c>
      <c r="L321" s="3" t="n">
        <f aca="false">I321/K321</f>
        <v>0.69984455236036</v>
      </c>
      <c r="M321" s="1" t="s">
        <v>20</v>
      </c>
      <c r="N321" s="1" t="s">
        <v>20</v>
      </c>
      <c r="O321" s="1" t="s">
        <v>21</v>
      </c>
      <c r="P321" s="1" t="s">
        <v>20</v>
      </c>
    </row>
    <row r="322" customFormat="false" ht="12.8" hidden="false" customHeight="false" outlineLevel="0" collapsed="false">
      <c r="A322" s="1" t="s">
        <v>667</v>
      </c>
      <c r="B322" s="1" t="s">
        <v>668</v>
      </c>
      <c r="C322" s="1" t="n">
        <v>90.65</v>
      </c>
      <c r="D322" s="1" t="s">
        <v>25</v>
      </c>
      <c r="E322" s="1" t="n">
        <v>1</v>
      </c>
      <c r="F322" s="1" t="n">
        <v>3116795</v>
      </c>
      <c r="G322" s="1" t="n">
        <v>0</v>
      </c>
      <c r="H322" s="1" t="n">
        <v>32</v>
      </c>
      <c r="I322" s="2" t="n">
        <f aca="false">(H322/F322)*1000000</f>
        <v>10.2669569220947</v>
      </c>
      <c r="J322" s="3" t="n">
        <v>47.88</v>
      </c>
      <c r="K322" s="3" t="n">
        <v>15.3619342946841</v>
      </c>
      <c r="L322" s="3" t="n">
        <f aca="false">I322/K322</f>
        <v>0.668337510442775</v>
      </c>
      <c r="M322" s="1" t="s">
        <v>20</v>
      </c>
      <c r="N322" s="1" t="s">
        <v>20</v>
      </c>
      <c r="O322" s="1" t="s">
        <v>21</v>
      </c>
      <c r="P322" s="1" t="s">
        <v>20</v>
      </c>
    </row>
    <row r="323" customFormat="false" ht="12.8" hidden="false" customHeight="false" outlineLevel="0" collapsed="false">
      <c r="A323" s="1" t="s">
        <v>669</v>
      </c>
      <c r="B323" s="1" t="s">
        <v>670</v>
      </c>
      <c r="C323" s="1" t="n">
        <v>83.95</v>
      </c>
      <c r="D323" s="1" t="s">
        <v>25</v>
      </c>
      <c r="E323" s="1" t="n">
        <v>362</v>
      </c>
      <c r="F323" s="1" t="n">
        <v>3223876</v>
      </c>
      <c r="G323" s="1" t="n">
        <v>0</v>
      </c>
      <c r="H323" s="1" t="n">
        <v>32</v>
      </c>
      <c r="I323" s="2" t="n">
        <f aca="false">(H323/F323)*1000000</f>
        <v>9.92594007958122</v>
      </c>
      <c r="J323" s="3" t="n">
        <v>52.97</v>
      </c>
      <c r="K323" s="3" t="n">
        <v>16.4305326879818</v>
      </c>
      <c r="L323" s="3" t="n">
        <f aca="false">I323/K323</f>
        <v>0.60411553709647</v>
      </c>
      <c r="M323" s="1" t="s">
        <v>20</v>
      </c>
      <c r="N323" s="1" t="s">
        <v>20</v>
      </c>
      <c r="O323" s="1" t="s">
        <v>21</v>
      </c>
      <c r="P323" s="1" t="s">
        <v>20</v>
      </c>
    </row>
    <row r="324" customFormat="false" ht="12.8" hidden="false" customHeight="false" outlineLevel="0" collapsed="false">
      <c r="A324" s="1" t="s">
        <v>671</v>
      </c>
      <c r="B324" s="1" t="s">
        <v>672</v>
      </c>
      <c r="C324" s="1" t="n">
        <v>91.93</v>
      </c>
      <c r="D324" s="1" t="s">
        <v>25</v>
      </c>
      <c r="E324" s="1" t="n">
        <v>3</v>
      </c>
      <c r="F324" s="1" t="n">
        <v>4131176</v>
      </c>
      <c r="G324" s="1" t="n">
        <v>0</v>
      </c>
      <c r="H324" s="1" t="n">
        <v>32</v>
      </c>
      <c r="I324" s="2" t="n">
        <f aca="false">(H324/F324)*1000000</f>
        <v>7.74597838484732</v>
      </c>
      <c r="J324" s="3" t="n">
        <v>56.08</v>
      </c>
      <c r="K324" s="3" t="n">
        <v>13.5748271194449</v>
      </c>
      <c r="L324" s="3" t="n">
        <f aca="false">I324/K324</f>
        <v>0.570613409415122</v>
      </c>
      <c r="M324" s="1" t="s">
        <v>20</v>
      </c>
      <c r="N324" s="1" t="s">
        <v>20</v>
      </c>
      <c r="O324" s="1" t="s">
        <v>21</v>
      </c>
      <c r="P324" s="1" t="s">
        <v>20</v>
      </c>
    </row>
    <row r="325" customFormat="false" ht="12.8" hidden="false" customHeight="false" outlineLevel="0" collapsed="false">
      <c r="A325" s="1" t="s">
        <v>673</v>
      </c>
      <c r="B325" s="1" t="s">
        <v>674</v>
      </c>
      <c r="C325" s="1" t="n">
        <v>99.52</v>
      </c>
      <c r="D325" s="1" t="s">
        <v>19</v>
      </c>
      <c r="E325" s="1" t="n">
        <v>2</v>
      </c>
      <c r="F325" s="1" t="n">
        <v>3970989</v>
      </c>
      <c r="G325" s="1" t="n">
        <v>0</v>
      </c>
      <c r="H325" s="1" t="n">
        <v>32</v>
      </c>
      <c r="I325" s="2" t="n">
        <f aca="false">(H325/F325)*1000000</f>
        <v>8.05844589345375</v>
      </c>
      <c r="J325" s="3" t="n">
        <v>56.42</v>
      </c>
      <c r="K325" s="3" t="n">
        <v>14.2080474158956</v>
      </c>
      <c r="L325" s="3" t="n">
        <f aca="false">I325/K325</f>
        <v>0.567174760723149</v>
      </c>
      <c r="M325" s="1" t="s">
        <v>20</v>
      </c>
      <c r="N325" s="1" t="s">
        <v>20</v>
      </c>
      <c r="O325" s="1" t="s">
        <v>21</v>
      </c>
      <c r="P325" s="1" t="s">
        <v>20</v>
      </c>
    </row>
    <row r="326" customFormat="false" ht="12.8" hidden="false" customHeight="false" outlineLevel="0" collapsed="false">
      <c r="A326" s="1" t="s">
        <v>675</v>
      </c>
      <c r="B326" s="1" t="s">
        <v>676</v>
      </c>
      <c r="C326" s="1" t="n">
        <v>98.96</v>
      </c>
      <c r="D326" s="1" t="s">
        <v>19</v>
      </c>
      <c r="E326" s="1" t="n">
        <v>2</v>
      </c>
      <c r="F326" s="1" t="n">
        <v>2223235</v>
      </c>
      <c r="G326" s="1" t="n">
        <v>0</v>
      </c>
      <c r="H326" s="1" t="n">
        <v>31</v>
      </c>
      <c r="I326" s="2" t="n">
        <f aca="false">(H326/F326)*1000000</f>
        <v>13.9436451837075</v>
      </c>
      <c r="J326" s="3" t="n">
        <v>30.5</v>
      </c>
      <c r="K326" s="3" t="n">
        <v>13.7187476807445</v>
      </c>
      <c r="L326" s="3" t="n">
        <f aca="false">I326/K326</f>
        <v>1.01639344262295</v>
      </c>
      <c r="M326" s="1" t="s">
        <v>20</v>
      </c>
      <c r="N326" s="1" t="s">
        <v>20</v>
      </c>
      <c r="O326" s="1" t="s">
        <v>20</v>
      </c>
      <c r="P326" s="1" t="s">
        <v>20</v>
      </c>
    </row>
    <row r="327" customFormat="false" ht="12.8" hidden="false" customHeight="false" outlineLevel="0" collapsed="false">
      <c r="A327" s="1" t="s">
        <v>677</v>
      </c>
      <c r="B327" s="1" t="s">
        <v>678</v>
      </c>
      <c r="C327" s="1" t="n">
        <v>99.66</v>
      </c>
      <c r="D327" s="1" t="s">
        <v>25</v>
      </c>
      <c r="E327" s="1" t="n">
        <v>1</v>
      </c>
      <c r="F327" s="1" t="n">
        <v>2749696</v>
      </c>
      <c r="G327" s="1" t="n">
        <v>0</v>
      </c>
      <c r="H327" s="1" t="n">
        <v>31</v>
      </c>
      <c r="I327" s="2" t="n">
        <f aca="false">(H327/F327)*1000000</f>
        <v>11.2739735592589</v>
      </c>
      <c r="J327" s="3" t="n">
        <v>38.08</v>
      </c>
      <c r="K327" s="3" t="n">
        <v>13.8488036495671</v>
      </c>
      <c r="L327" s="3" t="n">
        <f aca="false">I327/K327</f>
        <v>0.8140756302521</v>
      </c>
      <c r="M327" s="1" t="s">
        <v>20</v>
      </c>
      <c r="N327" s="1" t="s">
        <v>20</v>
      </c>
      <c r="O327" s="1" t="s">
        <v>21</v>
      </c>
      <c r="P327" s="1" t="s">
        <v>20</v>
      </c>
    </row>
    <row r="328" customFormat="false" ht="12.8" hidden="false" customHeight="false" outlineLevel="0" collapsed="false">
      <c r="A328" s="1" t="s">
        <v>679</v>
      </c>
      <c r="B328" s="1" t="s">
        <v>680</v>
      </c>
      <c r="C328" s="1" t="n">
        <v>88.66</v>
      </c>
      <c r="D328" s="1" t="s">
        <v>19</v>
      </c>
      <c r="E328" s="1" t="n">
        <v>4</v>
      </c>
      <c r="F328" s="1" t="n">
        <v>3108525</v>
      </c>
      <c r="G328" s="1" t="n">
        <v>0</v>
      </c>
      <c r="H328" s="1" t="n">
        <v>31</v>
      </c>
      <c r="I328" s="2" t="n">
        <f aca="false">(H328/F328)*1000000</f>
        <v>9.9725754176016</v>
      </c>
      <c r="J328" s="3" t="n">
        <v>51.06</v>
      </c>
      <c r="K328" s="3" t="n">
        <v>16.4257968007335</v>
      </c>
      <c r="L328" s="3" t="n">
        <f aca="false">I328/K328</f>
        <v>0.607128867998432</v>
      </c>
      <c r="M328" s="1" t="s">
        <v>20</v>
      </c>
      <c r="N328" s="1" t="s">
        <v>20</v>
      </c>
      <c r="O328" s="1" t="s">
        <v>21</v>
      </c>
      <c r="P328" s="1" t="s">
        <v>20</v>
      </c>
    </row>
    <row r="329" customFormat="false" ht="12.8" hidden="false" customHeight="false" outlineLevel="0" collapsed="false">
      <c r="A329" s="1" t="s">
        <v>681</v>
      </c>
      <c r="B329" s="1" t="s">
        <v>682</v>
      </c>
      <c r="C329" s="1" t="n">
        <v>98.06</v>
      </c>
      <c r="D329" s="1" t="s">
        <v>19</v>
      </c>
      <c r="E329" s="1" t="n">
        <v>15</v>
      </c>
      <c r="F329" s="1" t="n">
        <v>3810331</v>
      </c>
      <c r="G329" s="1" t="n">
        <v>0</v>
      </c>
      <c r="H329" s="1" t="n">
        <v>31</v>
      </c>
      <c r="I329" s="2" t="n">
        <f aca="false">(H329/F329)*1000000</f>
        <v>8.1357761307351</v>
      </c>
      <c r="J329" s="3" t="n">
        <v>53.93</v>
      </c>
      <c r="K329" s="3" t="n">
        <v>14.1536260235659</v>
      </c>
      <c r="L329" s="3" t="n">
        <f aca="false">I329/K329</f>
        <v>0.574819210087151</v>
      </c>
      <c r="M329" s="1" t="s">
        <v>20</v>
      </c>
      <c r="N329" s="1" t="s">
        <v>20</v>
      </c>
      <c r="O329" s="1" t="s">
        <v>21</v>
      </c>
      <c r="P329" s="1" t="s">
        <v>20</v>
      </c>
    </row>
    <row r="330" customFormat="false" ht="12.8" hidden="false" customHeight="false" outlineLevel="0" collapsed="false">
      <c r="A330" s="1" t="s">
        <v>683</v>
      </c>
      <c r="B330" s="1" t="s">
        <v>684</v>
      </c>
      <c r="C330" s="1" t="n">
        <v>99.27</v>
      </c>
      <c r="D330" s="1" t="s">
        <v>38</v>
      </c>
      <c r="E330" s="1" t="n">
        <v>1</v>
      </c>
      <c r="F330" s="1" t="n">
        <v>3207756</v>
      </c>
      <c r="G330" s="1" t="n">
        <v>0</v>
      </c>
      <c r="H330" s="1" t="n">
        <v>31</v>
      </c>
      <c r="I330" s="2" t="n">
        <f aca="false">(H330/F330)*1000000</f>
        <v>9.66407669411264</v>
      </c>
      <c r="J330" s="3" t="n">
        <v>54.45</v>
      </c>
      <c r="K330" s="3" t="n">
        <v>16.9718905595145</v>
      </c>
      <c r="L330" s="3" t="n">
        <f aca="false">I330/K330</f>
        <v>0.56941662805473</v>
      </c>
      <c r="M330" s="1" t="s">
        <v>20</v>
      </c>
      <c r="N330" s="1" t="s">
        <v>20</v>
      </c>
      <c r="O330" s="1" t="s">
        <v>21</v>
      </c>
      <c r="P330" s="1" t="s">
        <v>20</v>
      </c>
    </row>
    <row r="331" customFormat="false" ht="12.8" hidden="false" customHeight="false" outlineLevel="0" collapsed="false">
      <c r="A331" s="1" t="s">
        <v>685</v>
      </c>
      <c r="B331" s="1" t="s">
        <v>686</v>
      </c>
      <c r="C331" s="1" t="n">
        <v>97.2</v>
      </c>
      <c r="D331" s="1" t="s">
        <v>38</v>
      </c>
      <c r="E331" s="1" t="n">
        <v>2</v>
      </c>
      <c r="F331" s="1" t="n">
        <v>3610003</v>
      </c>
      <c r="G331" s="1" t="n">
        <v>0</v>
      </c>
      <c r="H331" s="1" t="n">
        <v>31</v>
      </c>
      <c r="I331" s="2" t="n">
        <f aca="false">(H331/F331)*1000000</f>
        <v>8.5872504815093</v>
      </c>
      <c r="J331" s="3" t="n">
        <v>54.45</v>
      </c>
      <c r="K331" s="3" t="n">
        <v>15.0829646155589</v>
      </c>
      <c r="L331" s="3" t="n">
        <f aca="false">I331/K331</f>
        <v>0.569334391506235</v>
      </c>
      <c r="M331" s="1" t="s">
        <v>20</v>
      </c>
      <c r="N331" s="1" t="s">
        <v>20</v>
      </c>
      <c r="O331" s="1" t="s">
        <v>21</v>
      </c>
      <c r="P331" s="1" t="s">
        <v>20</v>
      </c>
    </row>
    <row r="332" customFormat="false" ht="12.8" hidden="false" customHeight="false" outlineLevel="0" collapsed="false">
      <c r="A332" s="1" t="s">
        <v>687</v>
      </c>
      <c r="B332" s="1" t="s">
        <v>688</v>
      </c>
      <c r="C332" s="1" t="n">
        <v>98.77</v>
      </c>
      <c r="D332" s="1" t="s">
        <v>38</v>
      </c>
      <c r="E332" s="1" t="n">
        <v>3</v>
      </c>
      <c r="F332" s="1" t="n">
        <v>3629284</v>
      </c>
      <c r="G332" s="1" t="n">
        <v>0</v>
      </c>
      <c r="H332" s="1" t="n">
        <v>31</v>
      </c>
      <c r="I332" s="2" t="n">
        <f aca="false">(H332/F332)*1000000</f>
        <v>8.54162969886071</v>
      </c>
      <c r="J332" s="3" t="n">
        <v>59.01</v>
      </c>
      <c r="K332" s="3" t="n">
        <v>16.2528134636423</v>
      </c>
      <c r="L332" s="3" t="n">
        <f aca="false">I332/K332</f>
        <v>0.525547759344462</v>
      </c>
      <c r="M332" s="1" t="s">
        <v>20</v>
      </c>
      <c r="N332" s="1" t="s">
        <v>20</v>
      </c>
      <c r="O332" s="1" t="s">
        <v>21</v>
      </c>
      <c r="P332" s="1" t="s">
        <v>20</v>
      </c>
    </row>
    <row r="333" customFormat="false" ht="12.8" hidden="false" customHeight="false" outlineLevel="0" collapsed="false">
      <c r="A333" s="1" t="s">
        <v>689</v>
      </c>
      <c r="B333" s="1" t="s">
        <v>690</v>
      </c>
      <c r="C333" s="1" t="n">
        <v>99.8</v>
      </c>
      <c r="D333" s="1" t="s">
        <v>38</v>
      </c>
      <c r="E333" s="1" t="n">
        <v>37</v>
      </c>
      <c r="F333" s="1" t="n">
        <v>3521843</v>
      </c>
      <c r="G333" s="1" t="n">
        <v>0</v>
      </c>
      <c r="H333" s="1" t="n">
        <v>31</v>
      </c>
      <c r="I333" s="2" t="n">
        <f aca="false">(H333/F333)*1000000</f>
        <v>8.80220952495611</v>
      </c>
      <c r="J333" s="3" t="n">
        <v>60.67</v>
      </c>
      <c r="K333" s="3" t="n">
        <v>17.226115552113</v>
      </c>
      <c r="L333" s="3" t="n">
        <f aca="false">I333/K333</f>
        <v>0.510980522470512</v>
      </c>
      <c r="M333" s="1" t="s">
        <v>20</v>
      </c>
      <c r="N333" s="1" t="s">
        <v>20</v>
      </c>
      <c r="O333" s="1" t="s">
        <v>21</v>
      </c>
      <c r="P333" s="1" t="s">
        <v>20</v>
      </c>
    </row>
    <row r="334" customFormat="false" ht="12.8" hidden="false" customHeight="false" outlineLevel="0" collapsed="false">
      <c r="A334" s="1" t="s">
        <v>691</v>
      </c>
      <c r="B334" s="1" t="s">
        <v>692</v>
      </c>
      <c r="C334" s="1" t="n">
        <v>99.38</v>
      </c>
      <c r="D334" s="1" t="s">
        <v>19</v>
      </c>
      <c r="E334" s="1" t="n">
        <v>7</v>
      </c>
      <c r="F334" s="1" t="n">
        <v>3619661</v>
      </c>
      <c r="G334" s="1" t="n">
        <v>0</v>
      </c>
      <c r="H334" s="1" t="n">
        <v>31</v>
      </c>
      <c r="I334" s="2" t="n">
        <f aca="false">(H334/F334)*1000000</f>
        <v>8.56433793109355</v>
      </c>
      <c r="J334" s="3" t="n">
        <v>64.41</v>
      </c>
      <c r="K334" s="3" t="n">
        <v>17.7944840690882</v>
      </c>
      <c r="L334" s="3" t="n">
        <f aca="false">I334/K334</f>
        <v>0.481291724887441</v>
      </c>
      <c r="M334" s="1" t="s">
        <v>20</v>
      </c>
      <c r="N334" s="1" t="s">
        <v>20</v>
      </c>
      <c r="O334" s="1" t="s">
        <v>21</v>
      </c>
      <c r="P334" s="1" t="s">
        <v>20</v>
      </c>
    </row>
    <row r="335" customFormat="false" ht="12.8" hidden="false" customHeight="false" outlineLevel="0" collapsed="false">
      <c r="A335" s="1" t="s">
        <v>693</v>
      </c>
      <c r="B335" s="1" t="s">
        <v>694</v>
      </c>
      <c r="C335" s="1" t="n">
        <v>99.52</v>
      </c>
      <c r="D335" s="1" t="s">
        <v>19</v>
      </c>
      <c r="E335" s="1" t="n">
        <v>121</v>
      </c>
      <c r="F335" s="1" t="n">
        <v>4049318</v>
      </c>
      <c r="G335" s="1" t="n">
        <v>0</v>
      </c>
      <c r="H335" s="1" t="n">
        <v>31</v>
      </c>
      <c r="I335" s="2" t="n">
        <f aca="false">(H335/F335)*1000000</f>
        <v>7.65561015459887</v>
      </c>
      <c r="J335" s="3" t="n">
        <v>74.9</v>
      </c>
      <c r="K335" s="3" t="n">
        <v>18.496941954176</v>
      </c>
      <c r="L335" s="3" t="n">
        <f aca="false">I335/K335</f>
        <v>0.41388518024032</v>
      </c>
      <c r="M335" s="1" t="s">
        <v>20</v>
      </c>
      <c r="N335" s="1" t="s">
        <v>20</v>
      </c>
      <c r="O335" s="1" t="s">
        <v>21</v>
      </c>
      <c r="P335" s="1" t="s">
        <v>20</v>
      </c>
    </row>
    <row r="336" customFormat="false" ht="12.8" hidden="false" customHeight="false" outlineLevel="0" collapsed="false">
      <c r="A336" s="1" t="s">
        <v>695</v>
      </c>
      <c r="B336" s="1" t="s">
        <v>696</v>
      </c>
      <c r="C336" s="1" t="n">
        <v>99.31</v>
      </c>
      <c r="D336" s="1" t="s">
        <v>25</v>
      </c>
      <c r="E336" s="1" t="n">
        <v>16</v>
      </c>
      <c r="F336" s="1" t="n">
        <v>3026645</v>
      </c>
      <c r="G336" s="1" t="n">
        <v>0</v>
      </c>
      <c r="H336" s="1" t="n">
        <v>30</v>
      </c>
      <c r="I336" s="2" t="n">
        <f aca="false">(H336/F336)*1000000</f>
        <v>9.91196522882598</v>
      </c>
      <c r="J336" s="3" t="n">
        <v>18.81</v>
      </c>
      <c r="K336" s="3" t="n">
        <v>6.21480219847389</v>
      </c>
      <c r="L336" s="3" t="n">
        <f aca="false">I336/K336</f>
        <v>1.59489633173844</v>
      </c>
      <c r="M336" s="1" t="s">
        <v>20</v>
      </c>
      <c r="N336" s="1" t="s">
        <v>20</v>
      </c>
      <c r="O336" s="1" t="s">
        <v>20</v>
      </c>
      <c r="P336" s="1" t="s">
        <v>20</v>
      </c>
    </row>
    <row r="337" customFormat="false" ht="12.8" hidden="false" customHeight="false" outlineLevel="0" collapsed="false">
      <c r="A337" s="1" t="s">
        <v>697</v>
      </c>
      <c r="B337" s="1" t="s">
        <v>698</v>
      </c>
      <c r="C337" s="1" t="n">
        <v>97.86</v>
      </c>
      <c r="D337" s="1" t="s">
        <v>19</v>
      </c>
      <c r="E337" s="1" t="n">
        <v>2</v>
      </c>
      <c r="F337" s="1" t="n">
        <v>2248716</v>
      </c>
      <c r="G337" s="1" t="n">
        <v>0</v>
      </c>
      <c r="H337" s="1" t="n">
        <v>30</v>
      </c>
      <c r="I337" s="2" t="n">
        <f aca="false">(H337/F337)*1000000</f>
        <v>13.3409465668408</v>
      </c>
      <c r="J337" s="3" t="n">
        <v>33.02</v>
      </c>
      <c r="K337" s="3" t="n">
        <v>14.6839351879028</v>
      </c>
      <c r="L337" s="3" t="n">
        <f aca="false">I337/K337</f>
        <v>0.908540278619018</v>
      </c>
      <c r="M337" s="1" t="s">
        <v>20</v>
      </c>
      <c r="N337" s="1" t="s">
        <v>20</v>
      </c>
      <c r="O337" s="1" t="s">
        <v>20</v>
      </c>
      <c r="P337" s="1" t="s">
        <v>20</v>
      </c>
    </row>
    <row r="338" customFormat="false" ht="12.8" hidden="false" customHeight="false" outlineLevel="0" collapsed="false">
      <c r="A338" s="1" t="s">
        <v>699</v>
      </c>
      <c r="B338" s="1" t="s">
        <v>700</v>
      </c>
      <c r="C338" s="1" t="n">
        <v>97.86</v>
      </c>
      <c r="D338" s="1" t="s">
        <v>19</v>
      </c>
      <c r="E338" s="1" t="n">
        <v>1</v>
      </c>
      <c r="F338" s="1" t="n">
        <v>2412901</v>
      </c>
      <c r="G338" s="1" t="n">
        <v>0</v>
      </c>
      <c r="H338" s="1" t="n">
        <v>30</v>
      </c>
      <c r="I338" s="2" t="n">
        <f aca="false">(H338/F338)*1000000</f>
        <v>12.4331665493114</v>
      </c>
      <c r="J338" s="3" t="n">
        <v>37.44</v>
      </c>
      <c r="K338" s="3" t="n">
        <v>15.5165918535406</v>
      </c>
      <c r="L338" s="3" t="n">
        <f aca="false">I338/K338</f>
        <v>0.801282051282052</v>
      </c>
      <c r="M338" s="1" t="s">
        <v>20</v>
      </c>
      <c r="N338" s="1" t="s">
        <v>20</v>
      </c>
      <c r="O338" s="1" t="s">
        <v>20</v>
      </c>
      <c r="P338" s="1" t="s">
        <v>20</v>
      </c>
    </row>
    <row r="339" customFormat="false" ht="12.8" hidden="false" customHeight="false" outlineLevel="0" collapsed="false">
      <c r="A339" s="1" t="s">
        <v>701</v>
      </c>
      <c r="B339" s="1" t="s">
        <v>702</v>
      </c>
      <c r="C339" s="1" t="n">
        <v>99.59</v>
      </c>
      <c r="D339" s="1" t="s">
        <v>25</v>
      </c>
      <c r="E339" s="1" t="n">
        <v>62</v>
      </c>
      <c r="F339" s="1" t="n">
        <v>2085946</v>
      </c>
      <c r="G339" s="1" t="n">
        <v>0</v>
      </c>
      <c r="H339" s="1" t="n">
        <v>30</v>
      </c>
      <c r="I339" s="2" t="n">
        <f aca="false">(H339/F339)*1000000</f>
        <v>14.381963866754</v>
      </c>
      <c r="J339" s="3" t="n">
        <v>38.28</v>
      </c>
      <c r="K339" s="3" t="n">
        <v>18.3513858939781</v>
      </c>
      <c r="L339" s="3" t="n">
        <f aca="false">I339/K339</f>
        <v>0.783699059561128</v>
      </c>
      <c r="M339" s="1" t="s">
        <v>20</v>
      </c>
      <c r="N339" s="1" t="s">
        <v>20</v>
      </c>
      <c r="O339" s="1" t="s">
        <v>21</v>
      </c>
      <c r="P339" s="1" t="s">
        <v>20</v>
      </c>
    </row>
    <row r="340" customFormat="false" ht="12.8" hidden="false" customHeight="false" outlineLevel="0" collapsed="false">
      <c r="A340" s="1" t="s">
        <v>703</v>
      </c>
      <c r="B340" s="1" t="s">
        <v>704</v>
      </c>
      <c r="C340" s="1" t="n">
        <v>97.98</v>
      </c>
      <c r="D340" s="1" t="s">
        <v>19</v>
      </c>
      <c r="E340" s="1" t="n">
        <v>2</v>
      </c>
      <c r="F340" s="1" t="n">
        <v>3449700</v>
      </c>
      <c r="G340" s="1" t="n">
        <v>0</v>
      </c>
      <c r="H340" s="1" t="n">
        <v>30</v>
      </c>
      <c r="I340" s="2" t="n">
        <f aca="false">(H340/F340)*1000000</f>
        <v>8.69640838333768</v>
      </c>
      <c r="J340" s="3" t="n">
        <v>52.79</v>
      </c>
      <c r="K340" s="3" t="n">
        <v>15.3027799518799</v>
      </c>
      <c r="L340" s="3" t="n">
        <f aca="false">I340/K340</f>
        <v>0.568289448759234</v>
      </c>
      <c r="M340" s="1" t="s">
        <v>20</v>
      </c>
      <c r="N340" s="1" t="s">
        <v>20</v>
      </c>
      <c r="O340" s="1" t="s">
        <v>21</v>
      </c>
      <c r="P340" s="1" t="s">
        <v>20</v>
      </c>
    </row>
    <row r="341" customFormat="false" ht="12.8" hidden="false" customHeight="false" outlineLevel="0" collapsed="false">
      <c r="A341" s="1" t="s">
        <v>705</v>
      </c>
      <c r="B341" s="1" t="s">
        <v>706</v>
      </c>
      <c r="C341" s="1" t="n">
        <v>99.07</v>
      </c>
      <c r="D341" s="1" t="s">
        <v>19</v>
      </c>
      <c r="E341" s="1" t="n">
        <v>68</v>
      </c>
      <c r="F341" s="1" t="n">
        <v>3929557</v>
      </c>
      <c r="G341" s="1" t="n">
        <v>0</v>
      </c>
      <c r="H341" s="1" t="n">
        <v>30</v>
      </c>
      <c r="I341" s="2" t="n">
        <f aca="false">(H341/F341)*1000000</f>
        <v>7.63444836148197</v>
      </c>
      <c r="J341" s="3" t="n">
        <v>54.14</v>
      </c>
      <c r="K341" s="3" t="n">
        <v>13.7776344763545</v>
      </c>
      <c r="L341" s="3" t="n">
        <f aca="false">I341/K341</f>
        <v>0.554118950868118</v>
      </c>
      <c r="M341" s="1" t="s">
        <v>20</v>
      </c>
      <c r="N341" s="1" t="s">
        <v>20</v>
      </c>
      <c r="O341" s="1" t="s">
        <v>21</v>
      </c>
      <c r="P341" s="1" t="s">
        <v>20</v>
      </c>
    </row>
    <row r="342" customFormat="false" ht="12.8" hidden="false" customHeight="false" outlineLevel="0" collapsed="false">
      <c r="A342" s="1" t="s">
        <v>707</v>
      </c>
      <c r="B342" s="1" t="s">
        <v>708</v>
      </c>
      <c r="C342" s="1" t="n">
        <v>98.27</v>
      </c>
      <c r="D342" s="1" t="s">
        <v>19</v>
      </c>
      <c r="E342" s="1" t="n">
        <v>2</v>
      </c>
      <c r="F342" s="1" t="n">
        <v>3980410</v>
      </c>
      <c r="G342" s="1" t="n">
        <v>0</v>
      </c>
      <c r="H342" s="1" t="n">
        <v>30</v>
      </c>
      <c r="I342" s="2" t="n">
        <f aca="false">(H342/F342)*1000000</f>
        <v>7.53691202665052</v>
      </c>
      <c r="J342" s="3" t="n">
        <v>61.72</v>
      </c>
      <c r="K342" s="3" t="n">
        <v>15.505940342829</v>
      </c>
      <c r="L342" s="3" t="n">
        <f aca="false">I342/K342</f>
        <v>0.486066104990279</v>
      </c>
      <c r="M342" s="1" t="s">
        <v>20</v>
      </c>
      <c r="N342" s="1" t="s">
        <v>20</v>
      </c>
      <c r="O342" s="1" t="s">
        <v>21</v>
      </c>
      <c r="P342" s="1" t="s">
        <v>20</v>
      </c>
    </row>
    <row r="343" customFormat="false" ht="12.8" hidden="false" customHeight="false" outlineLevel="0" collapsed="false">
      <c r="A343" s="1" t="s">
        <v>709</v>
      </c>
      <c r="B343" s="1" t="s">
        <v>710</v>
      </c>
      <c r="C343" s="1" t="n">
        <v>100</v>
      </c>
      <c r="D343" s="1" t="s">
        <v>38</v>
      </c>
      <c r="E343" s="1" t="n">
        <v>69</v>
      </c>
      <c r="F343" s="1" t="n">
        <v>3787729</v>
      </c>
      <c r="G343" s="1" t="n">
        <v>0</v>
      </c>
      <c r="H343" s="1" t="n">
        <v>30</v>
      </c>
      <c r="I343" s="2" t="n">
        <f aca="false">(H343/F343)*1000000</f>
        <v>7.92031320086522</v>
      </c>
      <c r="J343" s="3" t="n">
        <v>66.34</v>
      </c>
      <c r="K343" s="3" t="n">
        <v>17.5127187637932</v>
      </c>
      <c r="L343" s="3" t="n">
        <f aca="false">I343/K343</f>
        <v>0.452260628843086</v>
      </c>
      <c r="M343" s="1" t="s">
        <v>20</v>
      </c>
      <c r="N343" s="1" t="s">
        <v>20</v>
      </c>
      <c r="O343" s="1" t="s">
        <v>21</v>
      </c>
      <c r="P343" s="1" t="s">
        <v>20</v>
      </c>
    </row>
    <row r="344" customFormat="false" ht="12.8" hidden="false" customHeight="false" outlineLevel="0" collapsed="false">
      <c r="A344" s="1" t="s">
        <v>711</v>
      </c>
      <c r="B344" s="1" t="s">
        <v>712</v>
      </c>
      <c r="C344" s="1" t="n">
        <v>97.11</v>
      </c>
      <c r="D344" s="1" t="s">
        <v>19</v>
      </c>
      <c r="E344" s="1" t="n">
        <v>1</v>
      </c>
      <c r="F344" s="1" t="n">
        <v>3851061</v>
      </c>
      <c r="G344" s="1" t="n">
        <v>0</v>
      </c>
      <c r="H344" s="1" t="n">
        <v>30</v>
      </c>
      <c r="I344" s="2" t="n">
        <f aca="false">(H344/F344)*1000000</f>
        <v>7.79006097280723</v>
      </c>
      <c r="J344" s="3" t="n">
        <v>73.62</v>
      </c>
      <c r="K344" s="3" t="n">
        <v>19.116809627269</v>
      </c>
      <c r="L344" s="3" t="n">
        <f aca="false">I344/K344</f>
        <v>0.407497962510186</v>
      </c>
      <c r="M344" s="1" t="s">
        <v>20</v>
      </c>
      <c r="N344" s="1" t="s">
        <v>20</v>
      </c>
      <c r="O344" s="1" t="s">
        <v>21</v>
      </c>
      <c r="P344" s="1" t="s">
        <v>20</v>
      </c>
    </row>
    <row r="345" customFormat="false" ht="12.8" hidden="false" customHeight="false" outlineLevel="0" collapsed="false">
      <c r="A345" s="1" t="s">
        <v>713</v>
      </c>
      <c r="B345" s="1" t="s">
        <v>714</v>
      </c>
      <c r="C345" s="1" t="n">
        <v>94.83</v>
      </c>
      <c r="D345" s="1" t="s">
        <v>19</v>
      </c>
      <c r="E345" s="1" t="n">
        <v>2</v>
      </c>
      <c r="F345" s="1" t="n">
        <v>2991556</v>
      </c>
      <c r="G345" s="1" t="n">
        <v>0</v>
      </c>
      <c r="H345" s="1" t="n">
        <v>29</v>
      </c>
      <c r="I345" s="2" t="n">
        <f aca="false">(H345/F345)*1000000</f>
        <v>9.69395190997595</v>
      </c>
      <c r="J345" s="3" t="n">
        <v>41.99</v>
      </c>
      <c r="K345" s="3" t="n">
        <v>14.0361738172376</v>
      </c>
      <c r="L345" s="3" t="n">
        <f aca="false">I345/K345</f>
        <v>0.690640628721123</v>
      </c>
      <c r="M345" s="1" t="s">
        <v>20</v>
      </c>
      <c r="N345" s="1" t="s">
        <v>20</v>
      </c>
      <c r="O345" s="1" t="s">
        <v>21</v>
      </c>
      <c r="P345" s="1" t="s">
        <v>20</v>
      </c>
    </row>
    <row r="346" customFormat="false" ht="12.8" hidden="false" customHeight="false" outlineLevel="0" collapsed="false">
      <c r="A346" s="1" t="s">
        <v>715</v>
      </c>
      <c r="B346" s="1" t="s">
        <v>716</v>
      </c>
      <c r="C346" s="1" t="n">
        <v>93.15</v>
      </c>
      <c r="D346" s="1" t="s">
        <v>19</v>
      </c>
      <c r="E346" s="1" t="n">
        <v>36</v>
      </c>
      <c r="F346" s="1" t="n">
        <v>3368982</v>
      </c>
      <c r="G346" s="1" t="n">
        <v>0</v>
      </c>
      <c r="H346" s="1" t="n">
        <v>29</v>
      </c>
      <c r="I346" s="2" t="n">
        <f aca="false">(H346/F346)*1000000</f>
        <v>8.60794150874062</v>
      </c>
      <c r="J346" s="3" t="n">
        <v>44.04</v>
      </c>
      <c r="K346" s="3" t="n">
        <v>13.0721980705151</v>
      </c>
      <c r="L346" s="3" t="n">
        <f aca="false">I346/K346</f>
        <v>0.658492279745684</v>
      </c>
      <c r="M346" s="1" t="s">
        <v>20</v>
      </c>
      <c r="N346" s="1" t="s">
        <v>20</v>
      </c>
      <c r="O346" s="1" t="s">
        <v>21</v>
      </c>
      <c r="P346" s="1" t="s">
        <v>20</v>
      </c>
    </row>
    <row r="347" customFormat="false" ht="12.8" hidden="false" customHeight="false" outlineLevel="0" collapsed="false">
      <c r="A347" s="1" t="s">
        <v>717</v>
      </c>
      <c r="B347" s="1" t="s">
        <v>718</v>
      </c>
      <c r="C347" s="1" t="n">
        <v>97.16</v>
      </c>
      <c r="D347" s="1" t="s">
        <v>25</v>
      </c>
      <c r="E347" s="1" t="n">
        <v>2</v>
      </c>
      <c r="F347" s="1" t="n">
        <v>3316796</v>
      </c>
      <c r="G347" s="1" t="n">
        <v>0</v>
      </c>
      <c r="H347" s="1" t="n">
        <v>29</v>
      </c>
      <c r="I347" s="2" t="n">
        <f aca="false">(H347/F347)*1000000</f>
        <v>8.74337764517323</v>
      </c>
      <c r="J347" s="3" t="n">
        <v>48.38</v>
      </c>
      <c r="K347" s="3" t="n">
        <v>14.5863658783959</v>
      </c>
      <c r="L347" s="3" t="n">
        <f aca="false">I347/K347</f>
        <v>0.599421248449773</v>
      </c>
      <c r="M347" s="1" t="s">
        <v>20</v>
      </c>
      <c r="N347" s="1" t="s">
        <v>20</v>
      </c>
      <c r="O347" s="1" t="s">
        <v>21</v>
      </c>
      <c r="P347" s="1" t="s">
        <v>20</v>
      </c>
    </row>
    <row r="348" customFormat="false" ht="12.8" hidden="false" customHeight="false" outlineLevel="0" collapsed="false">
      <c r="A348" s="1" t="s">
        <v>719</v>
      </c>
      <c r="B348" s="1" t="s">
        <v>720</v>
      </c>
      <c r="C348" s="1" t="n">
        <v>98.63</v>
      </c>
      <c r="D348" s="1" t="s">
        <v>19</v>
      </c>
      <c r="E348" s="1" t="n">
        <v>17</v>
      </c>
      <c r="F348" s="1" t="n">
        <v>2813544</v>
      </c>
      <c r="G348" s="1" t="n">
        <v>0</v>
      </c>
      <c r="H348" s="1" t="n">
        <v>29</v>
      </c>
      <c r="I348" s="2" t="n">
        <f aca="false">(H348/F348)*1000000</f>
        <v>10.3072850469017</v>
      </c>
      <c r="J348" s="3" t="n">
        <v>48.68</v>
      </c>
      <c r="K348" s="3" t="n">
        <v>17.3020219339026</v>
      </c>
      <c r="L348" s="3" t="n">
        <f aca="false">I348/K348</f>
        <v>0.595727198027937</v>
      </c>
      <c r="M348" s="1" t="s">
        <v>20</v>
      </c>
      <c r="N348" s="1" t="s">
        <v>20</v>
      </c>
      <c r="O348" s="1" t="s">
        <v>21</v>
      </c>
      <c r="P348" s="1" t="s">
        <v>20</v>
      </c>
    </row>
    <row r="349" customFormat="false" ht="12.8" hidden="false" customHeight="false" outlineLevel="0" collapsed="false">
      <c r="A349" s="1" t="s">
        <v>721</v>
      </c>
      <c r="B349" s="1" t="s">
        <v>722</v>
      </c>
      <c r="C349" s="1" t="n">
        <v>98.94</v>
      </c>
      <c r="D349" s="1" t="s">
        <v>25</v>
      </c>
      <c r="E349" s="1" t="n">
        <v>23</v>
      </c>
      <c r="F349" s="1" t="n">
        <v>2811024</v>
      </c>
      <c r="G349" s="1" t="n">
        <v>0</v>
      </c>
      <c r="H349" s="1" t="n">
        <v>29</v>
      </c>
      <c r="I349" s="2" t="n">
        <f aca="false">(H349/F349)*1000000</f>
        <v>10.3165252235484</v>
      </c>
      <c r="J349" s="3" t="n">
        <v>49.89</v>
      </c>
      <c r="K349" s="3" t="n">
        <v>17.7479808069942</v>
      </c>
      <c r="L349" s="3" t="n">
        <f aca="false">I349/K349</f>
        <v>0.581278813389456</v>
      </c>
      <c r="M349" s="1" t="s">
        <v>20</v>
      </c>
      <c r="N349" s="1" t="s">
        <v>20</v>
      </c>
      <c r="O349" s="1" t="s">
        <v>21</v>
      </c>
      <c r="P349" s="1" t="s">
        <v>20</v>
      </c>
    </row>
    <row r="350" customFormat="false" ht="12.8" hidden="false" customHeight="false" outlineLevel="0" collapsed="false">
      <c r="A350" s="1" t="s">
        <v>723</v>
      </c>
      <c r="B350" s="1" t="s">
        <v>724</v>
      </c>
      <c r="C350" s="1" t="n">
        <v>91.17</v>
      </c>
      <c r="D350" s="1" t="s">
        <v>25</v>
      </c>
      <c r="E350" s="1" t="n">
        <v>35</v>
      </c>
      <c r="F350" s="1" t="n">
        <v>3021820</v>
      </c>
      <c r="G350" s="1" t="n">
        <v>0</v>
      </c>
      <c r="H350" s="1" t="n">
        <v>29</v>
      </c>
      <c r="I350" s="2" t="n">
        <f aca="false">(H350/F350)*1000000</f>
        <v>9.59686546518323</v>
      </c>
      <c r="J350" s="3" t="n">
        <v>52.03</v>
      </c>
      <c r="K350" s="3" t="n">
        <v>17.2181003501201</v>
      </c>
      <c r="L350" s="3" t="n">
        <f aca="false">I350/K350</f>
        <v>0.55737074764559</v>
      </c>
      <c r="M350" s="1" t="s">
        <v>20</v>
      </c>
      <c r="N350" s="1" t="s">
        <v>20</v>
      </c>
      <c r="O350" s="1" t="s">
        <v>21</v>
      </c>
      <c r="P350" s="1" t="s">
        <v>20</v>
      </c>
    </row>
    <row r="351" customFormat="false" ht="12.8" hidden="false" customHeight="false" outlineLevel="0" collapsed="false">
      <c r="A351" s="1" t="s">
        <v>725</v>
      </c>
      <c r="B351" s="1" t="s">
        <v>726</v>
      </c>
      <c r="C351" s="1" t="n">
        <v>96.65</v>
      </c>
      <c r="D351" s="1" t="s">
        <v>25</v>
      </c>
      <c r="E351" s="1" t="n">
        <v>2</v>
      </c>
      <c r="F351" s="1" t="n">
        <v>3698650</v>
      </c>
      <c r="G351" s="1" t="n">
        <v>0</v>
      </c>
      <c r="H351" s="1" t="n">
        <v>29</v>
      </c>
      <c r="I351" s="2" t="n">
        <f aca="false">(H351/F351)*1000000</f>
        <v>7.84069863328512</v>
      </c>
      <c r="J351" s="3" t="n">
        <v>56.69</v>
      </c>
      <c r="K351" s="3" t="n">
        <v>15.3272139834805</v>
      </c>
      <c r="L351" s="3" t="n">
        <f aca="false">I351/K351</f>
        <v>0.511554065972833</v>
      </c>
      <c r="M351" s="1" t="s">
        <v>20</v>
      </c>
      <c r="N351" s="1" t="s">
        <v>20</v>
      </c>
      <c r="O351" s="1" t="s">
        <v>21</v>
      </c>
      <c r="P351" s="1" t="s">
        <v>20</v>
      </c>
    </row>
    <row r="352" customFormat="false" ht="12.8" hidden="false" customHeight="false" outlineLevel="0" collapsed="false">
      <c r="A352" s="1" t="s">
        <v>727</v>
      </c>
      <c r="B352" s="1" t="s">
        <v>728</v>
      </c>
      <c r="C352" s="1" t="n">
        <v>95.35</v>
      </c>
      <c r="D352" s="1" t="s">
        <v>19</v>
      </c>
      <c r="E352" s="1" t="n">
        <v>1</v>
      </c>
      <c r="F352" s="1" t="n">
        <v>3476728</v>
      </c>
      <c r="G352" s="1" t="n">
        <v>0</v>
      </c>
      <c r="H352" s="1" t="n">
        <v>29</v>
      </c>
      <c r="I352" s="2" t="n">
        <f aca="false">(H352/F352)*1000000</f>
        <v>8.34117595624392</v>
      </c>
      <c r="J352" s="3" t="n">
        <v>57.3</v>
      </c>
      <c r="K352" s="3" t="n">
        <v>16.4810131825095</v>
      </c>
      <c r="L352" s="3" t="n">
        <f aca="false">I352/K352</f>
        <v>0.506108202443282</v>
      </c>
      <c r="M352" s="1" t="s">
        <v>20</v>
      </c>
      <c r="N352" s="1" t="s">
        <v>20</v>
      </c>
      <c r="O352" s="1" t="s">
        <v>20</v>
      </c>
      <c r="P352" s="1" t="s">
        <v>20</v>
      </c>
    </row>
    <row r="353" customFormat="false" ht="12.8" hidden="false" customHeight="false" outlineLevel="0" collapsed="false">
      <c r="A353" s="1" t="s">
        <v>729</v>
      </c>
      <c r="B353" s="1" t="s">
        <v>730</v>
      </c>
      <c r="C353" s="1" t="n">
        <v>97.6</v>
      </c>
      <c r="D353" s="1" t="s">
        <v>19</v>
      </c>
      <c r="E353" s="1" t="n">
        <v>2</v>
      </c>
      <c r="F353" s="1" t="n">
        <v>3160633</v>
      </c>
      <c r="G353" s="1" t="n">
        <v>0</v>
      </c>
      <c r="H353" s="1" t="n">
        <v>29</v>
      </c>
      <c r="I353" s="2" t="n">
        <f aca="false">(H353/F353)*1000000</f>
        <v>9.17537721083087</v>
      </c>
      <c r="J353" s="3" t="n">
        <v>57.35</v>
      </c>
      <c r="K353" s="3" t="n">
        <v>18.1450994152121</v>
      </c>
      <c r="L353" s="3" t="n">
        <f aca="false">I353/K353</f>
        <v>0.50566695727986</v>
      </c>
      <c r="M353" s="1" t="s">
        <v>20</v>
      </c>
      <c r="N353" s="1" t="s">
        <v>20</v>
      </c>
      <c r="O353" s="1" t="s">
        <v>21</v>
      </c>
      <c r="P353" s="1" t="s">
        <v>20</v>
      </c>
    </row>
    <row r="354" customFormat="false" ht="12.8" hidden="false" customHeight="false" outlineLevel="0" collapsed="false">
      <c r="A354" s="1" t="s">
        <v>731</v>
      </c>
      <c r="B354" s="1" t="s">
        <v>732</v>
      </c>
      <c r="C354" s="1" t="n">
        <v>99.38</v>
      </c>
      <c r="D354" s="1" t="s">
        <v>19</v>
      </c>
      <c r="E354" s="1" t="n">
        <v>3</v>
      </c>
      <c r="F354" s="1" t="n">
        <v>3325770</v>
      </c>
      <c r="G354" s="1" t="n">
        <v>0</v>
      </c>
      <c r="H354" s="1" t="n">
        <v>29</v>
      </c>
      <c r="I354" s="2" t="n">
        <f aca="false">(H354/F354)*1000000</f>
        <v>8.71978519260201</v>
      </c>
      <c r="J354" s="3" t="n">
        <v>60.71</v>
      </c>
      <c r="K354" s="3" t="n">
        <v>18.2544192773403</v>
      </c>
      <c r="L354" s="3" t="n">
        <f aca="false">I354/K354</f>
        <v>0.477680777466644</v>
      </c>
      <c r="M354" s="1" t="s">
        <v>20</v>
      </c>
      <c r="N354" s="1" t="s">
        <v>20</v>
      </c>
      <c r="O354" s="1" t="s">
        <v>21</v>
      </c>
      <c r="P354" s="1" t="s">
        <v>20</v>
      </c>
    </row>
    <row r="355" customFormat="false" ht="12.8" hidden="false" customHeight="false" outlineLevel="0" collapsed="false">
      <c r="A355" s="1" t="s">
        <v>733</v>
      </c>
      <c r="B355" s="1" t="s">
        <v>734</v>
      </c>
      <c r="C355" s="1" t="n">
        <v>99.59</v>
      </c>
      <c r="D355" s="1" t="s">
        <v>19</v>
      </c>
      <c r="E355" s="1" t="n">
        <v>41</v>
      </c>
      <c r="F355" s="1" t="n">
        <v>2686643</v>
      </c>
      <c r="G355" s="1" t="n">
        <v>0</v>
      </c>
      <c r="H355" s="1" t="n">
        <v>28</v>
      </c>
      <c r="I355" s="2" t="n">
        <f aca="false">(H355/F355)*1000000</f>
        <v>10.4219280343537</v>
      </c>
      <c r="J355" s="3" t="n">
        <v>18.79</v>
      </c>
      <c r="K355" s="3" t="n">
        <v>6.99385813448233</v>
      </c>
      <c r="L355" s="3" t="n">
        <f aca="false">I355/K355</f>
        <v>1.49015433741352</v>
      </c>
      <c r="M355" s="1" t="s">
        <v>20</v>
      </c>
      <c r="N355" s="1" t="s">
        <v>20</v>
      </c>
      <c r="O355" s="1" t="s">
        <v>20</v>
      </c>
      <c r="P355" s="1" t="s">
        <v>20</v>
      </c>
    </row>
    <row r="356" customFormat="false" ht="12.8" hidden="false" customHeight="false" outlineLevel="0" collapsed="false">
      <c r="A356" s="1" t="s">
        <v>735</v>
      </c>
      <c r="B356" s="1" t="s">
        <v>736</v>
      </c>
      <c r="C356" s="1" t="n">
        <v>89.09</v>
      </c>
      <c r="D356" s="1" t="s">
        <v>19</v>
      </c>
      <c r="E356" s="1" t="n">
        <v>15</v>
      </c>
      <c r="F356" s="1" t="n">
        <v>2662345</v>
      </c>
      <c r="G356" s="1" t="n">
        <v>0</v>
      </c>
      <c r="H356" s="1" t="n">
        <v>28</v>
      </c>
      <c r="I356" s="2" t="n">
        <f aca="false">(H356/F356)*1000000</f>
        <v>10.5170441847319</v>
      </c>
      <c r="J356" s="3" t="n">
        <v>33.31</v>
      </c>
      <c r="K356" s="3" t="n">
        <v>12.5115264926221</v>
      </c>
      <c r="L356" s="3" t="n">
        <f aca="false">I356/K356</f>
        <v>0.840588411888322</v>
      </c>
      <c r="M356" s="1" t="s">
        <v>20</v>
      </c>
      <c r="N356" s="1" t="s">
        <v>20</v>
      </c>
      <c r="O356" s="1" t="s">
        <v>20</v>
      </c>
      <c r="P356" s="1" t="s">
        <v>20</v>
      </c>
    </row>
    <row r="357" customFormat="false" ht="12.8" hidden="false" customHeight="false" outlineLevel="0" collapsed="false">
      <c r="A357" s="1" t="s">
        <v>737</v>
      </c>
      <c r="B357" s="1" t="s">
        <v>738</v>
      </c>
      <c r="C357" s="1" t="n">
        <v>97.71</v>
      </c>
      <c r="D357" s="1" t="s">
        <v>25</v>
      </c>
      <c r="E357" s="1" t="n">
        <v>8</v>
      </c>
      <c r="F357" s="1" t="n">
        <v>2622259</v>
      </c>
      <c r="G357" s="1" t="n">
        <v>0</v>
      </c>
      <c r="H357" s="1" t="n">
        <v>28</v>
      </c>
      <c r="I357" s="2" t="n">
        <f aca="false">(H357/F357)*1000000</f>
        <v>10.6778163407962</v>
      </c>
      <c r="J357" s="3" t="n">
        <v>40.59</v>
      </c>
      <c r="K357" s="3" t="n">
        <v>15.4790201883185</v>
      </c>
      <c r="L357" s="3" t="n">
        <f aca="false">I357/K357</f>
        <v>0.689825080068985</v>
      </c>
      <c r="M357" s="1" t="s">
        <v>20</v>
      </c>
      <c r="N357" s="1" t="s">
        <v>20</v>
      </c>
      <c r="O357" s="1" t="s">
        <v>20</v>
      </c>
      <c r="P357" s="1" t="s">
        <v>20</v>
      </c>
    </row>
    <row r="358" customFormat="false" ht="12.8" hidden="false" customHeight="false" outlineLevel="0" collapsed="false">
      <c r="A358" s="1" t="s">
        <v>739</v>
      </c>
      <c r="B358" s="1" t="s">
        <v>740</v>
      </c>
      <c r="C358" s="1" t="n">
        <v>98.59</v>
      </c>
      <c r="D358" s="1" t="s">
        <v>38</v>
      </c>
      <c r="E358" s="1" t="n">
        <v>1</v>
      </c>
      <c r="F358" s="1" t="n">
        <v>2768215</v>
      </c>
      <c r="G358" s="1" t="n">
        <v>0</v>
      </c>
      <c r="H358" s="1" t="n">
        <v>28</v>
      </c>
      <c r="I358" s="2" t="n">
        <f aca="false">(H358/F358)*1000000</f>
        <v>10.1148212837514</v>
      </c>
      <c r="J358" s="3" t="n">
        <v>44.27</v>
      </c>
      <c r="K358" s="3" t="n">
        <v>15.9922549368456</v>
      </c>
      <c r="L358" s="3" t="n">
        <f aca="false">I358/K358</f>
        <v>0.632482493788118</v>
      </c>
      <c r="M358" s="1" t="s">
        <v>20</v>
      </c>
      <c r="N358" s="1" t="s">
        <v>20</v>
      </c>
      <c r="O358" s="1" t="s">
        <v>21</v>
      </c>
      <c r="P358" s="1" t="s">
        <v>20</v>
      </c>
    </row>
    <row r="359" customFormat="false" ht="12.8" hidden="false" customHeight="false" outlineLevel="0" collapsed="false">
      <c r="A359" s="1" t="s">
        <v>741</v>
      </c>
      <c r="B359" s="1" t="s">
        <v>742</v>
      </c>
      <c r="C359" s="1" t="n">
        <v>96.28</v>
      </c>
      <c r="D359" s="1" t="s">
        <v>25</v>
      </c>
      <c r="E359" s="1" t="n">
        <v>155</v>
      </c>
      <c r="F359" s="1" t="n">
        <v>2723120</v>
      </c>
      <c r="G359" s="1" t="n">
        <v>0</v>
      </c>
      <c r="H359" s="1" t="n">
        <v>28</v>
      </c>
      <c r="I359" s="2" t="n">
        <f aca="false">(H359/F359)*1000000</f>
        <v>10.2823232174858</v>
      </c>
      <c r="J359" s="3" t="n">
        <v>44.98</v>
      </c>
      <c r="K359" s="3" t="n">
        <v>16.5178177972326</v>
      </c>
      <c r="L359" s="3" t="n">
        <f aca="false">I359/K359</f>
        <v>0.622498888394842</v>
      </c>
      <c r="M359" s="1" t="s">
        <v>20</v>
      </c>
      <c r="N359" s="1" t="s">
        <v>20</v>
      </c>
      <c r="O359" s="1" t="s">
        <v>20</v>
      </c>
      <c r="P359" s="1" t="s">
        <v>20</v>
      </c>
    </row>
    <row r="360" customFormat="false" ht="12.8" hidden="false" customHeight="false" outlineLevel="0" collapsed="false">
      <c r="A360" s="1" t="s">
        <v>743</v>
      </c>
      <c r="B360" s="1" t="s">
        <v>744</v>
      </c>
      <c r="C360" s="1" t="n">
        <v>80.33</v>
      </c>
      <c r="D360" s="1" t="s">
        <v>38</v>
      </c>
      <c r="E360" s="1" t="n">
        <v>1</v>
      </c>
      <c r="F360" s="1" t="n">
        <v>3348450</v>
      </c>
      <c r="G360" s="1" t="n">
        <v>0</v>
      </c>
      <c r="H360" s="1" t="n">
        <v>28</v>
      </c>
      <c r="I360" s="2" t="n">
        <f aca="false">(H360/F360)*1000000</f>
        <v>8.36207797637713</v>
      </c>
      <c r="J360" s="3" t="n">
        <v>47.72</v>
      </c>
      <c r="K360" s="3" t="n">
        <v>14.2382477765419</v>
      </c>
      <c r="L360" s="3" t="n">
        <f aca="false">I360/K360</f>
        <v>0.587296843517079</v>
      </c>
      <c r="M360" s="1" t="s">
        <v>20</v>
      </c>
      <c r="N360" s="1" t="s">
        <v>20</v>
      </c>
      <c r="O360" s="1" t="s">
        <v>21</v>
      </c>
      <c r="P360" s="1" t="s">
        <v>20</v>
      </c>
    </row>
    <row r="361" customFormat="false" ht="12.8" hidden="false" customHeight="false" outlineLevel="0" collapsed="false">
      <c r="A361" s="1" t="s">
        <v>745</v>
      </c>
      <c r="B361" s="1" t="s">
        <v>746</v>
      </c>
      <c r="C361" s="1" t="n">
        <v>98.83</v>
      </c>
      <c r="D361" s="1" t="s">
        <v>19</v>
      </c>
      <c r="E361" s="1" t="n">
        <v>7</v>
      </c>
      <c r="F361" s="1" t="n">
        <v>3098171</v>
      </c>
      <c r="G361" s="1" t="n">
        <v>0</v>
      </c>
      <c r="H361" s="1" t="n">
        <v>28</v>
      </c>
      <c r="I361" s="2" t="n">
        <f aca="false">(H361/F361)*1000000</f>
        <v>9.03759024275936</v>
      </c>
      <c r="J361" s="3" t="n">
        <v>50.17</v>
      </c>
      <c r="K361" s="3" t="n">
        <v>16.1934250885442</v>
      </c>
      <c r="L361" s="3" t="n">
        <f aca="false">I361/K361</f>
        <v>0.558102451664341</v>
      </c>
      <c r="M361" s="1" t="s">
        <v>20</v>
      </c>
      <c r="N361" s="1" t="s">
        <v>20</v>
      </c>
      <c r="O361" s="1" t="s">
        <v>21</v>
      </c>
      <c r="P361" s="1" t="s">
        <v>20</v>
      </c>
    </row>
    <row r="362" customFormat="false" ht="12.8" hidden="false" customHeight="false" outlineLevel="0" collapsed="false">
      <c r="A362" s="1" t="s">
        <v>747</v>
      </c>
      <c r="B362" s="1" t="s">
        <v>748</v>
      </c>
      <c r="C362" s="1" t="n">
        <v>80.53</v>
      </c>
      <c r="D362" s="1" t="s">
        <v>25</v>
      </c>
      <c r="E362" s="1" t="n">
        <v>12</v>
      </c>
      <c r="F362" s="1" t="n">
        <v>3058052</v>
      </c>
      <c r="G362" s="1" t="n">
        <v>0</v>
      </c>
      <c r="H362" s="1" t="n">
        <v>28</v>
      </c>
      <c r="I362" s="2" t="n">
        <f aca="false">(H362/F362)*1000000</f>
        <v>9.15615561802088</v>
      </c>
      <c r="J362" s="3" t="n">
        <v>53.07</v>
      </c>
      <c r="K362" s="3" t="n">
        <v>17.3541849517274</v>
      </c>
      <c r="L362" s="3" t="n">
        <f aca="false">I362/K362</f>
        <v>0.527605049934051</v>
      </c>
      <c r="M362" s="1" t="s">
        <v>20</v>
      </c>
      <c r="N362" s="1" t="s">
        <v>20</v>
      </c>
      <c r="O362" s="1" t="s">
        <v>21</v>
      </c>
      <c r="P362" s="1" t="s">
        <v>20</v>
      </c>
    </row>
    <row r="363" customFormat="false" ht="12.8" hidden="false" customHeight="false" outlineLevel="0" collapsed="false">
      <c r="A363" s="1" t="s">
        <v>749</v>
      </c>
      <c r="B363" s="1" t="s">
        <v>750</v>
      </c>
      <c r="C363" s="1" t="n">
        <v>82.92</v>
      </c>
      <c r="D363" s="1" t="s">
        <v>25</v>
      </c>
      <c r="E363" s="1" t="n">
        <v>26</v>
      </c>
      <c r="F363" s="1" t="n">
        <v>3727714</v>
      </c>
      <c r="G363" s="1" t="n">
        <v>0</v>
      </c>
      <c r="H363" s="1" t="n">
        <v>28</v>
      </c>
      <c r="I363" s="2" t="n">
        <f aca="false">(H363/F363)*1000000</f>
        <v>7.51130585661883</v>
      </c>
      <c r="J363" s="3" t="n">
        <v>54.63</v>
      </c>
      <c r="K363" s="3" t="n">
        <v>14.6550942481102</v>
      </c>
      <c r="L363" s="3" t="n">
        <f aca="false">I363/K363</f>
        <v>0.512538898041371</v>
      </c>
      <c r="M363" s="1" t="s">
        <v>20</v>
      </c>
      <c r="N363" s="1" t="s">
        <v>20</v>
      </c>
      <c r="O363" s="1" t="s">
        <v>21</v>
      </c>
      <c r="P363" s="1" t="s">
        <v>20</v>
      </c>
    </row>
    <row r="364" customFormat="false" ht="12.8" hidden="false" customHeight="false" outlineLevel="0" collapsed="false">
      <c r="A364" s="1" t="s">
        <v>751</v>
      </c>
      <c r="B364" s="1" t="s">
        <v>752</v>
      </c>
      <c r="C364" s="1" t="n">
        <v>82.63</v>
      </c>
      <c r="D364" s="1" t="s">
        <v>25</v>
      </c>
      <c r="E364" s="1" t="n">
        <v>2</v>
      </c>
      <c r="F364" s="1" t="n">
        <v>2746416</v>
      </c>
      <c r="G364" s="1" t="n">
        <v>0</v>
      </c>
      <c r="H364" s="1" t="n">
        <v>27</v>
      </c>
      <c r="I364" s="2" t="n">
        <f aca="false">(H364/F364)*1000000</f>
        <v>9.83099428491532</v>
      </c>
      <c r="J364" s="3" t="n">
        <v>41.35</v>
      </c>
      <c r="K364" s="3" t="n">
        <v>15.0559856918981</v>
      </c>
      <c r="L364" s="3" t="n">
        <f aca="false">I364/K364</f>
        <v>0.652962515114873</v>
      </c>
      <c r="M364" s="1" t="s">
        <v>20</v>
      </c>
      <c r="N364" s="1" t="s">
        <v>20</v>
      </c>
      <c r="O364" s="1" t="s">
        <v>20</v>
      </c>
      <c r="P364" s="1" t="s">
        <v>20</v>
      </c>
    </row>
    <row r="365" customFormat="false" ht="12.8" hidden="false" customHeight="false" outlineLevel="0" collapsed="false">
      <c r="A365" s="1" t="s">
        <v>753</v>
      </c>
      <c r="B365" s="1" t="s">
        <v>754</v>
      </c>
      <c r="C365" s="1" t="n">
        <v>99.1</v>
      </c>
      <c r="D365" s="1" t="s">
        <v>25</v>
      </c>
      <c r="E365" s="1" t="n">
        <v>37</v>
      </c>
      <c r="F365" s="1" t="n">
        <v>3130345</v>
      </c>
      <c r="G365" s="1" t="n">
        <v>0</v>
      </c>
      <c r="H365" s="1" t="n">
        <v>27</v>
      </c>
      <c r="I365" s="2" t="n">
        <f aca="false">(H365/F365)*1000000</f>
        <v>8.62524737688657</v>
      </c>
      <c r="J365" s="3" t="n">
        <v>47.47</v>
      </c>
      <c r="K365" s="3" t="n">
        <v>15.1644627029928</v>
      </c>
      <c r="L365" s="3" t="n">
        <f aca="false">I365/K365</f>
        <v>0.568780282283548</v>
      </c>
      <c r="M365" s="1" t="s">
        <v>20</v>
      </c>
      <c r="N365" s="1" t="s">
        <v>20</v>
      </c>
      <c r="O365" s="1" t="s">
        <v>21</v>
      </c>
      <c r="P365" s="1" t="s">
        <v>20</v>
      </c>
    </row>
    <row r="366" customFormat="false" ht="12.8" hidden="false" customHeight="false" outlineLevel="0" collapsed="false">
      <c r="A366" s="1" t="s">
        <v>755</v>
      </c>
      <c r="B366" s="1" t="s">
        <v>756</v>
      </c>
      <c r="C366" s="1" t="n">
        <v>97.11</v>
      </c>
      <c r="D366" s="1" t="s">
        <v>25</v>
      </c>
      <c r="E366" s="1" t="n">
        <v>22</v>
      </c>
      <c r="F366" s="1" t="n">
        <v>3078018</v>
      </c>
      <c r="G366" s="1" t="n">
        <v>0</v>
      </c>
      <c r="H366" s="1" t="n">
        <v>27</v>
      </c>
      <c r="I366" s="2" t="n">
        <f aca="false">(H366/F366)*1000000</f>
        <v>8.77187852702616</v>
      </c>
      <c r="J366" s="3" t="n">
        <v>47.79</v>
      </c>
      <c r="K366" s="3" t="n">
        <v>15.5262249928363</v>
      </c>
      <c r="L366" s="3" t="n">
        <f aca="false">I366/K366</f>
        <v>0.564971751412429</v>
      </c>
      <c r="M366" s="1" t="s">
        <v>20</v>
      </c>
      <c r="N366" s="1" t="s">
        <v>20</v>
      </c>
      <c r="O366" s="1" t="s">
        <v>21</v>
      </c>
      <c r="P366" s="1" t="s">
        <v>20</v>
      </c>
    </row>
    <row r="367" customFormat="false" ht="12.8" hidden="false" customHeight="false" outlineLevel="0" collapsed="false">
      <c r="A367" s="1" t="s">
        <v>757</v>
      </c>
      <c r="B367" s="1" t="s">
        <v>758</v>
      </c>
      <c r="C367" s="1" t="n">
        <v>98.41</v>
      </c>
      <c r="D367" s="1" t="s">
        <v>38</v>
      </c>
      <c r="E367" s="1" t="n">
        <v>15</v>
      </c>
      <c r="F367" s="1" t="n">
        <v>3067430</v>
      </c>
      <c r="G367" s="1" t="n">
        <v>0</v>
      </c>
      <c r="H367" s="1" t="n">
        <v>27</v>
      </c>
      <c r="I367" s="2" t="n">
        <f aca="false">(H367/F367)*1000000</f>
        <v>8.80215685443515</v>
      </c>
      <c r="J367" s="3" t="n">
        <v>52.35</v>
      </c>
      <c r="K367" s="3" t="n">
        <v>17.0659089642151</v>
      </c>
      <c r="L367" s="3" t="n">
        <f aca="false">I367/K367</f>
        <v>0.515774276828271</v>
      </c>
      <c r="M367" s="1" t="s">
        <v>20</v>
      </c>
      <c r="N367" s="1" t="s">
        <v>20</v>
      </c>
      <c r="O367" s="1" t="s">
        <v>21</v>
      </c>
      <c r="P367" s="1" t="s">
        <v>20</v>
      </c>
    </row>
    <row r="368" customFormat="false" ht="12.8" hidden="false" customHeight="false" outlineLevel="0" collapsed="false">
      <c r="A368" s="1" t="s">
        <v>759</v>
      </c>
      <c r="B368" s="1" t="s">
        <v>760</v>
      </c>
      <c r="C368" s="1" t="n">
        <v>75.42</v>
      </c>
      <c r="D368" s="1" t="s">
        <v>19</v>
      </c>
      <c r="E368" s="1" t="n">
        <v>9</v>
      </c>
      <c r="F368" s="1" t="n">
        <v>3024386</v>
      </c>
      <c r="G368" s="1" t="n">
        <v>0</v>
      </c>
      <c r="H368" s="1" t="n">
        <v>27</v>
      </c>
      <c r="I368" s="2" t="n">
        <f aca="false">(H368/F368)*1000000</f>
        <v>8.92743188204151</v>
      </c>
      <c r="J368" s="3" t="n">
        <v>59.04</v>
      </c>
      <c r="K368" s="3" t="n">
        <v>19.5213177153974</v>
      </c>
      <c r="L368" s="3" t="n">
        <f aca="false">I368/K368</f>
        <v>0.457317073170733</v>
      </c>
      <c r="M368" s="1" t="s">
        <v>20</v>
      </c>
      <c r="N368" s="1" t="s">
        <v>20</v>
      </c>
      <c r="O368" s="1" t="s">
        <v>21</v>
      </c>
      <c r="P368" s="1" t="s">
        <v>20</v>
      </c>
    </row>
    <row r="369" customFormat="false" ht="12.8" hidden="false" customHeight="false" outlineLevel="0" collapsed="false">
      <c r="A369" s="1" t="s">
        <v>761</v>
      </c>
      <c r="B369" s="1" t="s">
        <v>762</v>
      </c>
      <c r="C369" s="1" t="n">
        <v>98.96</v>
      </c>
      <c r="D369" s="1" t="s">
        <v>25</v>
      </c>
      <c r="E369" s="1" t="n">
        <v>2</v>
      </c>
      <c r="F369" s="1" t="n">
        <v>2023836</v>
      </c>
      <c r="G369" s="1" t="n">
        <v>0</v>
      </c>
      <c r="H369" s="1" t="n">
        <v>26</v>
      </c>
      <c r="I369" s="2" t="n">
        <f aca="false">(H369/F369)*1000000</f>
        <v>12.8468907559703</v>
      </c>
      <c r="J369" s="3" t="n">
        <v>19.04</v>
      </c>
      <c r="K369" s="3" t="n">
        <v>9.40787692283367</v>
      </c>
      <c r="L369" s="3" t="n">
        <f aca="false">I369/K369</f>
        <v>1.36554621848739</v>
      </c>
      <c r="M369" s="1" t="s">
        <v>20</v>
      </c>
      <c r="N369" s="1" t="s">
        <v>20</v>
      </c>
      <c r="O369" s="1" t="s">
        <v>20</v>
      </c>
      <c r="P369" s="1" t="s">
        <v>20</v>
      </c>
    </row>
    <row r="370" customFormat="false" ht="12.8" hidden="false" customHeight="false" outlineLevel="0" collapsed="false">
      <c r="A370" s="1" t="s">
        <v>763</v>
      </c>
      <c r="B370" s="1" t="s">
        <v>764</v>
      </c>
      <c r="C370" s="1" t="n">
        <v>93.33</v>
      </c>
      <c r="D370" s="1" t="s">
        <v>25</v>
      </c>
      <c r="E370" s="1" t="n">
        <v>1</v>
      </c>
      <c r="F370" s="1" t="n">
        <v>3748090</v>
      </c>
      <c r="G370" s="1" t="n">
        <v>0</v>
      </c>
      <c r="H370" s="1" t="n">
        <v>26</v>
      </c>
      <c r="I370" s="2" t="n">
        <f aca="false">(H370/F370)*1000000</f>
        <v>6.9368665106761</v>
      </c>
      <c r="J370" s="3" t="n">
        <v>35.48</v>
      </c>
      <c r="K370" s="3" t="n">
        <v>9.46615476149185</v>
      </c>
      <c r="L370" s="3" t="n">
        <f aca="false">I370/K370</f>
        <v>0.732807215332582</v>
      </c>
      <c r="M370" s="1" t="s">
        <v>20</v>
      </c>
      <c r="N370" s="1" t="s">
        <v>20</v>
      </c>
      <c r="O370" s="1" t="s">
        <v>21</v>
      </c>
      <c r="P370" s="1" t="s">
        <v>20</v>
      </c>
    </row>
    <row r="371" customFormat="false" ht="12.8" hidden="false" customHeight="false" outlineLevel="0" collapsed="false">
      <c r="A371" s="1" t="s">
        <v>765</v>
      </c>
      <c r="B371" s="1" t="s">
        <v>766</v>
      </c>
      <c r="C371" s="1" t="n">
        <v>99.5</v>
      </c>
      <c r="D371" s="1" t="s">
        <v>25</v>
      </c>
      <c r="E371" s="1" t="n">
        <v>74</v>
      </c>
      <c r="F371" s="1" t="n">
        <v>2571034</v>
      </c>
      <c r="G371" s="1" t="n">
        <v>0</v>
      </c>
      <c r="H371" s="1" t="n">
        <v>26</v>
      </c>
      <c r="I371" s="2" t="n">
        <f aca="false">(H371/F371)*1000000</f>
        <v>10.1126628430429</v>
      </c>
      <c r="J371" s="3" t="n">
        <v>44.57</v>
      </c>
      <c r="K371" s="3" t="n">
        <v>17.3354378044009</v>
      </c>
      <c r="L371" s="3" t="n">
        <f aca="false">I371/K371</f>
        <v>0.583352030513798</v>
      </c>
      <c r="M371" s="1" t="s">
        <v>20</v>
      </c>
      <c r="N371" s="1" t="s">
        <v>20</v>
      </c>
      <c r="O371" s="1" t="s">
        <v>20</v>
      </c>
      <c r="P371" s="1" t="s">
        <v>20</v>
      </c>
    </row>
    <row r="372" customFormat="false" ht="12.8" hidden="false" customHeight="false" outlineLevel="0" collapsed="false">
      <c r="A372" s="1" t="s">
        <v>767</v>
      </c>
      <c r="B372" s="1" t="s">
        <v>768</v>
      </c>
      <c r="C372" s="1" t="n">
        <v>99.48</v>
      </c>
      <c r="D372" s="1" t="s">
        <v>38</v>
      </c>
      <c r="E372" s="1" t="n">
        <v>1</v>
      </c>
      <c r="F372" s="1" t="n">
        <v>3782335</v>
      </c>
      <c r="G372" s="1" t="n">
        <v>0</v>
      </c>
      <c r="H372" s="1" t="n">
        <v>26</v>
      </c>
      <c r="I372" s="2" t="n">
        <f aca="false">(H372/F372)*1000000</f>
        <v>6.87406060013193</v>
      </c>
      <c r="J372" s="3" t="n">
        <v>51.04</v>
      </c>
      <c r="K372" s="3" t="n">
        <v>13.4935605524852</v>
      </c>
      <c r="L372" s="3" t="n">
        <f aca="false">I372/K372</f>
        <v>0.509432671487578</v>
      </c>
      <c r="M372" s="1" t="s">
        <v>20</v>
      </c>
      <c r="N372" s="1" t="s">
        <v>20</v>
      </c>
      <c r="O372" s="1" t="s">
        <v>21</v>
      </c>
      <c r="P372" s="1" t="s">
        <v>20</v>
      </c>
    </row>
    <row r="373" customFormat="false" ht="12.8" hidden="false" customHeight="false" outlineLevel="0" collapsed="false">
      <c r="A373" s="1" t="s">
        <v>769</v>
      </c>
      <c r="B373" s="1" t="s">
        <v>770</v>
      </c>
      <c r="C373" s="1" t="n">
        <v>85.21</v>
      </c>
      <c r="D373" s="1" t="s">
        <v>19</v>
      </c>
      <c r="E373" s="1" t="n">
        <v>4</v>
      </c>
      <c r="F373" s="1" t="n">
        <v>2620233</v>
      </c>
      <c r="G373" s="1" t="n">
        <v>0</v>
      </c>
      <c r="H373" s="1" t="n">
        <v>25</v>
      </c>
      <c r="I373" s="2" t="n">
        <f aca="false">(H373/F373)*1000000</f>
        <v>9.54113622719812</v>
      </c>
      <c r="J373" s="3" t="n">
        <v>36.67</v>
      </c>
      <c r="K373" s="3" t="n">
        <v>13.9949386180542</v>
      </c>
      <c r="L373" s="3" t="n">
        <f aca="false">I373/K373</f>
        <v>0.681756203981456</v>
      </c>
      <c r="M373" s="1" t="s">
        <v>20</v>
      </c>
      <c r="N373" s="1" t="s">
        <v>20</v>
      </c>
      <c r="O373" s="1" t="s">
        <v>20</v>
      </c>
      <c r="P373" s="1" t="s">
        <v>20</v>
      </c>
    </row>
    <row r="374" customFormat="false" ht="12.8" hidden="false" customHeight="false" outlineLevel="0" collapsed="false">
      <c r="A374" s="1" t="s">
        <v>771</v>
      </c>
      <c r="B374" s="1" t="s">
        <v>772</v>
      </c>
      <c r="C374" s="1" t="n">
        <v>99.52</v>
      </c>
      <c r="D374" s="1" t="s">
        <v>19</v>
      </c>
      <c r="E374" s="1" t="n">
        <v>66</v>
      </c>
      <c r="F374" s="1" t="n">
        <v>2955001</v>
      </c>
      <c r="G374" s="1" t="n">
        <v>0</v>
      </c>
      <c r="H374" s="1" t="n">
        <v>25</v>
      </c>
      <c r="I374" s="2" t="n">
        <f aca="false">(H374/F374)*1000000</f>
        <v>8.46023402360947</v>
      </c>
      <c r="J374" s="3" t="n">
        <v>53.93</v>
      </c>
      <c r="K374" s="3" t="n">
        <v>18.2504168357303</v>
      </c>
      <c r="L374" s="3" t="n">
        <f aca="false">I374/K374</f>
        <v>0.463563879102541</v>
      </c>
      <c r="M374" s="1" t="s">
        <v>20</v>
      </c>
      <c r="N374" s="1" t="s">
        <v>20</v>
      </c>
      <c r="O374" s="1" t="s">
        <v>21</v>
      </c>
      <c r="P374" s="1" t="s">
        <v>20</v>
      </c>
    </row>
    <row r="375" customFormat="false" ht="12.8" hidden="false" customHeight="false" outlineLevel="0" collapsed="false">
      <c r="A375" s="1" t="s">
        <v>773</v>
      </c>
      <c r="B375" s="1" t="s">
        <v>774</v>
      </c>
      <c r="C375" s="1" t="n">
        <v>96.44</v>
      </c>
      <c r="D375" s="1" t="s">
        <v>19</v>
      </c>
      <c r="E375" s="1" t="n">
        <v>56</v>
      </c>
      <c r="F375" s="1" t="n">
        <v>3419074</v>
      </c>
      <c r="G375" s="1" t="n">
        <v>0</v>
      </c>
      <c r="H375" s="1" t="n">
        <v>25</v>
      </c>
      <c r="I375" s="2" t="n">
        <f aca="false">(H375/F375)*1000000</f>
        <v>7.31192129798887</v>
      </c>
      <c r="J375" s="3" t="n">
        <v>61.04</v>
      </c>
      <c r="K375" s="3" t="n">
        <v>17.8527870411696</v>
      </c>
      <c r="L375" s="3" t="n">
        <f aca="false">I375/K375</f>
        <v>0.409567496723461</v>
      </c>
      <c r="M375" s="1" t="s">
        <v>20</v>
      </c>
      <c r="N375" s="1" t="s">
        <v>20</v>
      </c>
      <c r="O375" s="1" t="s">
        <v>21</v>
      </c>
      <c r="P375" s="1" t="s">
        <v>20</v>
      </c>
    </row>
    <row r="376" customFormat="false" ht="12.8" hidden="false" customHeight="false" outlineLevel="0" collapsed="false">
      <c r="A376" s="1" t="s">
        <v>775</v>
      </c>
      <c r="B376" s="1" t="s">
        <v>776</v>
      </c>
      <c r="C376" s="1" t="n">
        <v>94.27</v>
      </c>
      <c r="D376" s="1" t="s">
        <v>25</v>
      </c>
      <c r="E376" s="1" t="n">
        <v>1</v>
      </c>
      <c r="F376" s="1" t="n">
        <v>1669696</v>
      </c>
      <c r="G376" s="1" t="n">
        <v>0</v>
      </c>
      <c r="H376" s="1" t="n">
        <v>24</v>
      </c>
      <c r="I376" s="2" t="n">
        <f aca="false">(H376/F376)*1000000</f>
        <v>14.373874046533</v>
      </c>
      <c r="J376" s="3" t="n">
        <v>21.09</v>
      </c>
      <c r="K376" s="3" t="n">
        <v>12.6310418183909</v>
      </c>
      <c r="L376" s="3" t="n">
        <f aca="false">I376/K376</f>
        <v>1.13798008534851</v>
      </c>
      <c r="M376" s="1" t="s">
        <v>20</v>
      </c>
      <c r="N376" s="1" t="s">
        <v>20</v>
      </c>
      <c r="O376" s="1" t="s">
        <v>20</v>
      </c>
      <c r="P376" s="1" t="s">
        <v>20</v>
      </c>
    </row>
    <row r="377" customFormat="false" ht="12.8" hidden="false" customHeight="false" outlineLevel="0" collapsed="false">
      <c r="A377" s="1" t="s">
        <v>777</v>
      </c>
      <c r="B377" s="1" t="s">
        <v>778</v>
      </c>
      <c r="C377" s="1" t="n">
        <v>95.57</v>
      </c>
      <c r="D377" s="1" t="s">
        <v>25</v>
      </c>
      <c r="E377" s="1" t="n">
        <v>1</v>
      </c>
      <c r="F377" s="1" t="n">
        <v>1769823</v>
      </c>
      <c r="G377" s="1" t="n">
        <v>0</v>
      </c>
      <c r="H377" s="1" t="n">
        <v>24</v>
      </c>
      <c r="I377" s="2" t="n">
        <f aca="false">(H377/F377)*1000000</f>
        <v>13.5606781017085</v>
      </c>
      <c r="J377" s="3" t="n">
        <v>23.95</v>
      </c>
      <c r="K377" s="3" t="n">
        <v>13.5324266889966</v>
      </c>
      <c r="L377" s="3" t="n">
        <f aca="false">I377/K377</f>
        <v>1.00208768267223</v>
      </c>
      <c r="M377" s="1" t="s">
        <v>20</v>
      </c>
      <c r="N377" s="1" t="s">
        <v>20</v>
      </c>
      <c r="O377" s="1" t="s">
        <v>20</v>
      </c>
      <c r="P377" s="1" t="s">
        <v>20</v>
      </c>
    </row>
    <row r="378" customFormat="false" ht="12.8" hidden="false" customHeight="false" outlineLevel="0" collapsed="false">
      <c r="A378" s="1" t="s">
        <v>779</v>
      </c>
      <c r="B378" s="1" t="s">
        <v>780</v>
      </c>
      <c r="C378" s="1" t="n">
        <v>98.3</v>
      </c>
      <c r="D378" s="1" t="s">
        <v>19</v>
      </c>
      <c r="E378" s="1" t="n">
        <v>2</v>
      </c>
      <c r="F378" s="1" t="n">
        <v>2289878</v>
      </c>
      <c r="G378" s="1" t="n">
        <v>0</v>
      </c>
      <c r="H378" s="1" t="n">
        <v>24</v>
      </c>
      <c r="I378" s="2" t="n">
        <f aca="false">(H378/F378)*1000000</f>
        <v>10.480907716481</v>
      </c>
      <c r="J378" s="3" t="n">
        <v>24.41</v>
      </c>
      <c r="K378" s="3" t="n">
        <v>10.6599565566375</v>
      </c>
      <c r="L378" s="3" t="n">
        <f aca="false">I378/K378</f>
        <v>0.983203605079887</v>
      </c>
      <c r="M378" s="1" t="s">
        <v>20</v>
      </c>
      <c r="N378" s="1" t="s">
        <v>20</v>
      </c>
      <c r="O378" s="1" t="s">
        <v>20</v>
      </c>
      <c r="P378" s="1" t="s">
        <v>20</v>
      </c>
    </row>
    <row r="379" customFormat="false" ht="12.8" hidden="false" customHeight="false" outlineLevel="0" collapsed="false">
      <c r="A379" s="1" t="s">
        <v>781</v>
      </c>
      <c r="B379" s="1" t="s">
        <v>782</v>
      </c>
      <c r="C379" s="1" t="n">
        <v>86.78</v>
      </c>
      <c r="D379" s="1" t="s">
        <v>25</v>
      </c>
      <c r="E379" s="1" t="n">
        <v>1</v>
      </c>
      <c r="F379" s="1" t="n">
        <v>2922917</v>
      </c>
      <c r="G379" s="1" t="n">
        <v>0</v>
      </c>
      <c r="H379" s="1" t="n">
        <v>24</v>
      </c>
      <c r="I379" s="2" t="n">
        <f aca="false">(H379/F379)*1000000</f>
        <v>8.21097554258298</v>
      </c>
      <c r="J379" s="3" t="n">
        <v>34.77</v>
      </c>
      <c r="K379" s="3" t="n">
        <v>11.8956508173171</v>
      </c>
      <c r="L379" s="3" t="n">
        <f aca="false">I379/K379</f>
        <v>0.690250215703192</v>
      </c>
      <c r="M379" s="1" t="s">
        <v>20</v>
      </c>
      <c r="N379" s="1" t="s">
        <v>20</v>
      </c>
      <c r="O379" s="1" t="s">
        <v>20</v>
      </c>
      <c r="P379" s="1" t="s">
        <v>20</v>
      </c>
    </row>
    <row r="380" customFormat="false" ht="12.8" hidden="false" customHeight="false" outlineLevel="0" collapsed="false">
      <c r="A380" s="1" t="s">
        <v>783</v>
      </c>
      <c r="B380" s="1" t="s">
        <v>784</v>
      </c>
      <c r="C380" s="1" t="n">
        <v>98.89</v>
      </c>
      <c r="D380" s="1" t="s">
        <v>25</v>
      </c>
      <c r="E380" s="1" t="n">
        <v>3</v>
      </c>
      <c r="F380" s="1" t="n">
        <v>2462514</v>
      </c>
      <c r="G380" s="1" t="n">
        <v>0</v>
      </c>
      <c r="H380" s="1" t="n">
        <v>24</v>
      </c>
      <c r="I380" s="2" t="n">
        <f aca="false">(H380/F380)*1000000</f>
        <v>9.74613748388842</v>
      </c>
      <c r="J380" s="3" t="n">
        <v>37.93</v>
      </c>
      <c r="K380" s="3" t="n">
        <v>15.402958115162</v>
      </c>
      <c r="L380" s="3" t="n">
        <f aca="false">I380/K380</f>
        <v>0.632744529396256</v>
      </c>
      <c r="M380" s="1" t="s">
        <v>20</v>
      </c>
      <c r="N380" s="1" t="s">
        <v>20</v>
      </c>
      <c r="O380" s="1" t="s">
        <v>20</v>
      </c>
      <c r="P380" s="1" t="s">
        <v>20</v>
      </c>
    </row>
    <row r="381" customFormat="false" ht="12.8" hidden="false" customHeight="false" outlineLevel="0" collapsed="false">
      <c r="A381" s="1" t="s">
        <v>785</v>
      </c>
      <c r="B381" s="1" t="s">
        <v>786</v>
      </c>
      <c r="C381" s="1" t="n">
        <v>99.52</v>
      </c>
      <c r="D381" s="1" t="s">
        <v>19</v>
      </c>
      <c r="E381" s="1" t="n">
        <v>31</v>
      </c>
      <c r="F381" s="1" t="n">
        <v>2446106</v>
      </c>
      <c r="G381" s="1" t="n">
        <v>0</v>
      </c>
      <c r="H381" s="1" t="n">
        <v>24</v>
      </c>
      <c r="I381" s="2" t="n">
        <f aca="false">(H381/F381)*1000000</f>
        <v>9.81151266543641</v>
      </c>
      <c r="J381" s="3" t="n">
        <v>38.9</v>
      </c>
      <c r="K381" s="3" t="n">
        <v>15.9028267785615</v>
      </c>
      <c r="L381" s="3" t="n">
        <f aca="false">I381/K381</f>
        <v>0.616966580976864</v>
      </c>
      <c r="M381" s="1" t="s">
        <v>20</v>
      </c>
      <c r="N381" s="1" t="s">
        <v>20</v>
      </c>
      <c r="O381" s="1" t="s">
        <v>20</v>
      </c>
      <c r="P381" s="1" t="s">
        <v>20</v>
      </c>
    </row>
    <row r="382" customFormat="false" ht="12.8" hidden="false" customHeight="false" outlineLevel="0" collapsed="false">
      <c r="A382" s="1" t="s">
        <v>787</v>
      </c>
      <c r="B382" s="1" t="s">
        <v>788</v>
      </c>
      <c r="C382" s="1" t="n">
        <v>70.74</v>
      </c>
      <c r="D382" s="1" t="s">
        <v>25</v>
      </c>
      <c r="E382" s="1" t="n">
        <v>1</v>
      </c>
      <c r="F382" s="1" t="n">
        <v>2478101</v>
      </c>
      <c r="G382" s="1" t="n">
        <v>0</v>
      </c>
      <c r="H382" s="1" t="n">
        <v>24</v>
      </c>
      <c r="I382" s="2" t="n">
        <f aca="false">(H382/F382)*1000000</f>
        <v>9.68483528314625</v>
      </c>
      <c r="J382" s="3" t="n">
        <v>38.94</v>
      </c>
      <c r="K382" s="3" t="n">
        <v>15.7136452469048</v>
      </c>
      <c r="L382" s="3" t="n">
        <f aca="false">I382/K382</f>
        <v>0.61633281972265</v>
      </c>
      <c r="M382" s="1" t="s">
        <v>20</v>
      </c>
      <c r="N382" s="1" t="s">
        <v>20</v>
      </c>
      <c r="O382" s="1" t="s">
        <v>20</v>
      </c>
      <c r="P382" s="1" t="s">
        <v>20</v>
      </c>
    </row>
    <row r="383" customFormat="false" ht="12.8" hidden="false" customHeight="false" outlineLevel="0" collapsed="false">
      <c r="A383" s="1" t="s">
        <v>789</v>
      </c>
      <c r="B383" s="1" t="s">
        <v>790</v>
      </c>
      <c r="C383" s="1" t="n">
        <v>99.17</v>
      </c>
      <c r="D383" s="1" t="s">
        <v>25</v>
      </c>
      <c r="E383" s="1" t="n">
        <v>1</v>
      </c>
      <c r="F383" s="1" t="n">
        <v>2703393</v>
      </c>
      <c r="G383" s="1" t="n">
        <v>0</v>
      </c>
      <c r="H383" s="1" t="n">
        <v>24</v>
      </c>
      <c r="I383" s="2" t="n">
        <f aca="false">(H383/F383)*1000000</f>
        <v>8.87773253833239</v>
      </c>
      <c r="J383" s="3" t="n">
        <v>39.76</v>
      </c>
      <c r="K383" s="3" t="n">
        <v>14.7074435718373</v>
      </c>
      <c r="L383" s="3" t="n">
        <f aca="false">I383/K383</f>
        <v>0.603621730382295</v>
      </c>
      <c r="M383" s="1" t="s">
        <v>20</v>
      </c>
      <c r="N383" s="1" t="s">
        <v>20</v>
      </c>
      <c r="O383" s="1" t="s">
        <v>21</v>
      </c>
      <c r="P383" s="1" t="s">
        <v>20</v>
      </c>
    </row>
    <row r="384" customFormat="false" ht="12.8" hidden="false" customHeight="false" outlineLevel="0" collapsed="false">
      <c r="A384" s="1" t="s">
        <v>791</v>
      </c>
      <c r="B384" s="1" t="s">
        <v>792</v>
      </c>
      <c r="C384" s="1" t="n">
        <v>98.2</v>
      </c>
      <c r="D384" s="1" t="s">
        <v>19</v>
      </c>
      <c r="E384" s="1" t="n">
        <v>66</v>
      </c>
      <c r="F384" s="1" t="n">
        <v>2628974</v>
      </c>
      <c r="G384" s="1" t="n">
        <v>0</v>
      </c>
      <c r="H384" s="1" t="n">
        <v>24</v>
      </c>
      <c r="I384" s="2" t="n">
        <f aca="false">(H384/F384)*1000000</f>
        <v>9.12903665079989</v>
      </c>
      <c r="J384" s="3" t="n">
        <v>40.2</v>
      </c>
      <c r="K384" s="3" t="n">
        <v>15.2911363900898</v>
      </c>
      <c r="L384" s="3" t="n">
        <f aca="false">I384/K384</f>
        <v>0.597014925373135</v>
      </c>
      <c r="M384" s="1" t="s">
        <v>20</v>
      </c>
      <c r="N384" s="1" t="s">
        <v>20</v>
      </c>
      <c r="O384" s="1" t="s">
        <v>21</v>
      </c>
      <c r="P384" s="1" t="s">
        <v>20</v>
      </c>
    </row>
    <row r="385" customFormat="false" ht="12.8" hidden="false" customHeight="false" outlineLevel="0" collapsed="false">
      <c r="A385" s="1" t="s">
        <v>793</v>
      </c>
      <c r="B385" s="1" t="s">
        <v>794</v>
      </c>
      <c r="C385" s="1" t="n">
        <v>99.12</v>
      </c>
      <c r="D385" s="1" t="s">
        <v>25</v>
      </c>
      <c r="E385" s="1" t="n">
        <v>5</v>
      </c>
      <c r="F385" s="1" t="n">
        <v>2912573</v>
      </c>
      <c r="G385" s="1" t="n">
        <v>0</v>
      </c>
      <c r="H385" s="1" t="n">
        <v>24</v>
      </c>
      <c r="I385" s="2" t="n">
        <f aca="false">(H385/F385)*1000000</f>
        <v>8.24013681373823</v>
      </c>
      <c r="J385" s="3" t="n">
        <v>46.35</v>
      </c>
      <c r="K385" s="3" t="n">
        <v>15.913764221532</v>
      </c>
      <c r="L385" s="3" t="n">
        <f aca="false">I385/K385</f>
        <v>0.517799352750808</v>
      </c>
      <c r="M385" s="1" t="s">
        <v>20</v>
      </c>
      <c r="N385" s="1" t="s">
        <v>20</v>
      </c>
      <c r="O385" s="1" t="s">
        <v>21</v>
      </c>
      <c r="P385" s="1" t="s">
        <v>20</v>
      </c>
    </row>
    <row r="386" customFormat="false" ht="12.8" hidden="false" customHeight="false" outlineLevel="0" collapsed="false">
      <c r="A386" s="1" t="s">
        <v>795</v>
      </c>
      <c r="B386" s="1" t="s">
        <v>796</v>
      </c>
      <c r="C386" s="1" t="n">
        <v>97.63</v>
      </c>
      <c r="D386" s="1" t="s">
        <v>19</v>
      </c>
      <c r="E386" s="1" t="n">
        <v>22</v>
      </c>
      <c r="F386" s="1" t="n">
        <v>4064496</v>
      </c>
      <c r="G386" s="1" t="n">
        <v>0</v>
      </c>
      <c r="H386" s="1" t="n">
        <v>23</v>
      </c>
      <c r="I386" s="2" t="n">
        <f aca="false">(H386/F386)*1000000</f>
        <v>5.6587581830564</v>
      </c>
      <c r="J386" s="3" t="n">
        <v>11.45</v>
      </c>
      <c r="K386" s="3" t="n">
        <v>2.81707744330416</v>
      </c>
      <c r="L386" s="3" t="n">
        <f aca="false">I386/K386</f>
        <v>2.00873362445415</v>
      </c>
      <c r="M386" s="1" t="s">
        <v>20</v>
      </c>
      <c r="N386" s="1" t="s">
        <v>20</v>
      </c>
      <c r="O386" s="1" t="s">
        <v>20</v>
      </c>
      <c r="P386" s="1" t="s">
        <v>20</v>
      </c>
    </row>
    <row r="387" customFormat="false" ht="12.8" hidden="false" customHeight="false" outlineLevel="0" collapsed="false">
      <c r="A387" s="1" t="s">
        <v>797</v>
      </c>
      <c r="B387" s="1" t="s">
        <v>798</v>
      </c>
      <c r="C387" s="1" t="n">
        <v>98.75</v>
      </c>
      <c r="D387" s="1" t="s">
        <v>38</v>
      </c>
      <c r="E387" s="1" t="n">
        <v>1</v>
      </c>
      <c r="F387" s="1" t="n">
        <v>2134029</v>
      </c>
      <c r="G387" s="1" t="n">
        <v>0</v>
      </c>
      <c r="H387" s="1" t="n">
        <v>23</v>
      </c>
      <c r="I387" s="2" t="n">
        <f aca="false">(H387/F387)*1000000</f>
        <v>10.7777354478313</v>
      </c>
      <c r="J387" s="3" t="n">
        <v>18.28</v>
      </c>
      <c r="K387" s="3" t="n">
        <v>8.56388598038458</v>
      </c>
      <c r="L387" s="3" t="n">
        <f aca="false">I387/K387</f>
        <v>1.25850991857172</v>
      </c>
      <c r="M387" s="1" t="s">
        <v>20</v>
      </c>
      <c r="N387" s="1" t="s">
        <v>20</v>
      </c>
      <c r="O387" s="1" t="s">
        <v>20</v>
      </c>
      <c r="P387" s="1" t="s">
        <v>20</v>
      </c>
    </row>
    <row r="388" customFormat="false" ht="12.8" hidden="false" customHeight="false" outlineLevel="0" collapsed="false">
      <c r="A388" s="1" t="s">
        <v>799</v>
      </c>
      <c r="B388" s="1" t="s">
        <v>800</v>
      </c>
      <c r="C388" s="1" t="n">
        <v>98.52</v>
      </c>
      <c r="D388" s="1" t="s">
        <v>25</v>
      </c>
      <c r="E388" s="1" t="n">
        <v>1</v>
      </c>
      <c r="F388" s="1" t="n">
        <v>2957635</v>
      </c>
      <c r="G388" s="1" t="n">
        <v>0</v>
      </c>
      <c r="H388" s="1" t="n">
        <v>23</v>
      </c>
      <c r="I388" s="2" t="n">
        <f aca="false">(H388/F388)*1000000</f>
        <v>7.77648357555953</v>
      </c>
      <c r="J388" s="3" t="n">
        <v>22.3</v>
      </c>
      <c r="K388" s="3" t="n">
        <v>7.53980798847728</v>
      </c>
      <c r="L388" s="3" t="n">
        <f aca="false">I388/K388</f>
        <v>1.03139013452915</v>
      </c>
      <c r="M388" s="1" t="s">
        <v>20</v>
      </c>
      <c r="N388" s="1" t="s">
        <v>20</v>
      </c>
      <c r="O388" s="1" t="s">
        <v>20</v>
      </c>
      <c r="P388" s="1" t="s">
        <v>20</v>
      </c>
    </row>
    <row r="389" customFormat="false" ht="12.8" hidden="false" customHeight="false" outlineLevel="0" collapsed="false">
      <c r="A389" s="1" t="s">
        <v>801</v>
      </c>
      <c r="B389" s="1" t="s">
        <v>802</v>
      </c>
      <c r="C389" s="1" t="n">
        <v>98.55</v>
      </c>
      <c r="D389" s="1" t="s">
        <v>25</v>
      </c>
      <c r="E389" s="1" t="n">
        <v>76</v>
      </c>
      <c r="F389" s="1" t="n">
        <v>2224219</v>
      </c>
      <c r="G389" s="1" t="n">
        <v>0</v>
      </c>
      <c r="H389" s="1" t="n">
        <v>23</v>
      </c>
      <c r="I389" s="2" t="n">
        <f aca="false">(H389/F389)*1000000</f>
        <v>10.3407083565063</v>
      </c>
      <c r="J389" s="3" t="n">
        <v>26.69</v>
      </c>
      <c r="K389" s="3" t="n">
        <v>11.9997176537023</v>
      </c>
      <c r="L389" s="3" t="n">
        <f aca="false">I389/K389</f>
        <v>0.861745972274258</v>
      </c>
      <c r="M389" s="1" t="s">
        <v>20</v>
      </c>
      <c r="N389" s="1" t="s">
        <v>20</v>
      </c>
      <c r="O389" s="1" t="s">
        <v>20</v>
      </c>
      <c r="P389" s="1" t="s">
        <v>20</v>
      </c>
    </row>
    <row r="390" customFormat="false" ht="12.8" hidden="false" customHeight="false" outlineLevel="0" collapsed="false">
      <c r="A390" s="1" t="s">
        <v>803</v>
      </c>
      <c r="B390" s="1" t="s">
        <v>804</v>
      </c>
      <c r="C390" s="1" t="n">
        <v>97.63</v>
      </c>
      <c r="D390" s="1" t="s">
        <v>25</v>
      </c>
      <c r="E390" s="1" t="n">
        <v>57</v>
      </c>
      <c r="F390" s="1" t="n">
        <v>2429680</v>
      </c>
      <c r="G390" s="1" t="n">
        <v>0</v>
      </c>
      <c r="H390" s="1" t="n">
        <v>23</v>
      </c>
      <c r="I390" s="2" t="n">
        <f aca="false">(H390/F390)*1000000</f>
        <v>9.46626716275394</v>
      </c>
      <c r="J390" s="3" t="n">
        <v>34.92</v>
      </c>
      <c r="K390" s="3" t="n">
        <v>14.3722630140595</v>
      </c>
      <c r="L390" s="3" t="n">
        <f aca="false">I390/K390</f>
        <v>0.658648339060709</v>
      </c>
      <c r="M390" s="1" t="s">
        <v>20</v>
      </c>
      <c r="N390" s="1" t="s">
        <v>20</v>
      </c>
      <c r="O390" s="1" t="s">
        <v>21</v>
      </c>
      <c r="P390" s="1" t="s">
        <v>20</v>
      </c>
    </row>
    <row r="391" customFormat="false" ht="12.8" hidden="false" customHeight="false" outlineLevel="0" collapsed="false">
      <c r="A391" s="1" t="s">
        <v>805</v>
      </c>
      <c r="B391" s="1" t="s">
        <v>806</v>
      </c>
      <c r="C391" s="1" t="n">
        <v>98.96</v>
      </c>
      <c r="D391" s="1" t="s">
        <v>19</v>
      </c>
      <c r="E391" s="1" t="n">
        <v>1</v>
      </c>
      <c r="F391" s="1" t="n">
        <v>1621727</v>
      </c>
      <c r="G391" s="1" t="n">
        <v>0</v>
      </c>
      <c r="H391" s="1" t="n">
        <v>22</v>
      </c>
      <c r="I391" s="2" t="n">
        <f aca="false">(H391/F391)*1000000</f>
        <v>13.5657851167305</v>
      </c>
      <c r="J391" s="3" t="n">
        <v>22.49</v>
      </c>
      <c r="K391" s="3" t="n">
        <v>13.8679321488759</v>
      </c>
      <c r="L391" s="3" t="n">
        <f aca="false">I391/K391</f>
        <v>0.978212538906178</v>
      </c>
      <c r="M391" s="1" t="s">
        <v>20</v>
      </c>
      <c r="N391" s="1" t="s">
        <v>20</v>
      </c>
      <c r="O391" s="1" t="s">
        <v>20</v>
      </c>
      <c r="P391" s="1" t="s">
        <v>20</v>
      </c>
    </row>
    <row r="392" customFormat="false" ht="12.8" hidden="false" customHeight="false" outlineLevel="0" collapsed="false">
      <c r="A392" s="1" t="s">
        <v>807</v>
      </c>
      <c r="B392" s="1" t="s">
        <v>808</v>
      </c>
      <c r="C392" s="1" t="n">
        <v>95.32</v>
      </c>
      <c r="D392" s="1" t="s">
        <v>19</v>
      </c>
      <c r="E392" s="1" t="n">
        <v>12</v>
      </c>
      <c r="F392" s="1" t="n">
        <v>3164179</v>
      </c>
      <c r="G392" s="1" t="n">
        <v>0</v>
      </c>
      <c r="H392" s="1" t="n">
        <v>22</v>
      </c>
      <c r="I392" s="2" t="n">
        <f aca="false">(H392/F392)*1000000</f>
        <v>6.95283041825384</v>
      </c>
      <c r="J392" s="3" t="n">
        <v>47.99</v>
      </c>
      <c r="K392" s="3" t="n">
        <v>15.1666514441819</v>
      </c>
      <c r="L392" s="3" t="n">
        <f aca="false">I392/K392</f>
        <v>0.458428839341529</v>
      </c>
      <c r="M392" s="1" t="s">
        <v>20</v>
      </c>
      <c r="N392" s="1" t="s">
        <v>20</v>
      </c>
      <c r="O392" s="1" t="s">
        <v>21</v>
      </c>
      <c r="P392" s="1" t="s">
        <v>20</v>
      </c>
    </row>
    <row r="393" customFormat="false" ht="12.8" hidden="false" customHeight="false" outlineLevel="0" collapsed="false">
      <c r="A393" s="1" t="s">
        <v>809</v>
      </c>
      <c r="B393" s="1" t="s">
        <v>810</v>
      </c>
      <c r="C393" s="1" t="n">
        <v>98.13</v>
      </c>
      <c r="D393" s="1" t="s">
        <v>19</v>
      </c>
      <c r="E393" s="1" t="n">
        <v>12</v>
      </c>
      <c r="F393" s="1" t="n">
        <v>2087147</v>
      </c>
      <c r="G393" s="1" t="n">
        <v>0</v>
      </c>
      <c r="H393" s="1" t="n">
        <v>21</v>
      </c>
      <c r="I393" s="2" t="n">
        <f aca="false">(H393/F393)*1000000</f>
        <v>10.0615816710562</v>
      </c>
      <c r="J393" s="3" t="n">
        <v>20.1</v>
      </c>
      <c r="K393" s="3" t="n">
        <v>9.63037102801097</v>
      </c>
      <c r="L393" s="3" t="n">
        <f aca="false">I393/K393</f>
        <v>1.04477611940298</v>
      </c>
      <c r="M393" s="1" t="s">
        <v>20</v>
      </c>
      <c r="N393" s="1" t="s">
        <v>20</v>
      </c>
      <c r="O393" s="1" t="s">
        <v>20</v>
      </c>
      <c r="P393" s="1" t="s">
        <v>20</v>
      </c>
    </row>
    <row r="394" customFormat="false" ht="12.8" hidden="false" customHeight="false" outlineLevel="0" collapsed="false">
      <c r="A394" s="1" t="s">
        <v>811</v>
      </c>
      <c r="B394" s="1" t="s">
        <v>812</v>
      </c>
      <c r="C394" s="1" t="n">
        <v>99.93</v>
      </c>
      <c r="D394" s="1" t="s">
        <v>25</v>
      </c>
      <c r="E394" s="1" t="n">
        <v>13</v>
      </c>
      <c r="F394" s="1" t="n">
        <v>1666795</v>
      </c>
      <c r="G394" s="1" t="n">
        <v>0</v>
      </c>
      <c r="H394" s="1" t="n">
        <v>21</v>
      </c>
      <c r="I394" s="2" t="n">
        <f aca="false">(H394/F394)*1000000</f>
        <v>12.5990298746997</v>
      </c>
      <c r="J394" s="3" t="n">
        <v>20.13</v>
      </c>
      <c r="K394" s="3" t="n">
        <v>12.0770700656049</v>
      </c>
      <c r="L394" s="3" t="n">
        <f aca="false">I394/K394</f>
        <v>1.04321907600597</v>
      </c>
      <c r="M394" s="1" t="s">
        <v>20</v>
      </c>
      <c r="N394" s="1" t="s">
        <v>20</v>
      </c>
      <c r="O394" s="1" t="s">
        <v>20</v>
      </c>
      <c r="P394" s="1" t="s">
        <v>20</v>
      </c>
    </row>
    <row r="395" customFormat="false" ht="12.8" hidden="false" customHeight="false" outlineLevel="0" collapsed="false">
      <c r="A395" s="1" t="s">
        <v>813</v>
      </c>
      <c r="B395" s="1" t="s">
        <v>814</v>
      </c>
      <c r="C395" s="1" t="n">
        <v>86.71</v>
      </c>
      <c r="D395" s="1" t="s">
        <v>19</v>
      </c>
      <c r="E395" s="1" t="n">
        <v>6</v>
      </c>
      <c r="F395" s="1" t="n">
        <v>2206431</v>
      </c>
      <c r="G395" s="1" t="n">
        <v>0</v>
      </c>
      <c r="H395" s="1" t="n">
        <v>21</v>
      </c>
      <c r="I395" s="2" t="n">
        <f aca="false">(H395/F395)*1000000</f>
        <v>9.51763277437636</v>
      </c>
      <c r="J395" s="3" t="n">
        <v>25.34</v>
      </c>
      <c r="K395" s="3" t="n">
        <v>11.4846102144141</v>
      </c>
      <c r="L395" s="3" t="n">
        <f aca="false">I395/K395</f>
        <v>0.828729281767959</v>
      </c>
      <c r="M395" s="1" t="s">
        <v>20</v>
      </c>
      <c r="N395" s="1" t="s">
        <v>20</v>
      </c>
      <c r="O395" s="1" t="s">
        <v>20</v>
      </c>
      <c r="P395" s="1" t="s">
        <v>20</v>
      </c>
    </row>
    <row r="396" customFormat="false" ht="12.8" hidden="false" customHeight="false" outlineLevel="0" collapsed="false">
      <c r="A396" s="1" t="s">
        <v>815</v>
      </c>
      <c r="B396" s="1" t="s">
        <v>816</v>
      </c>
      <c r="C396" s="1" t="n">
        <v>97.52</v>
      </c>
      <c r="D396" s="1" t="s">
        <v>25</v>
      </c>
      <c r="E396" s="1" t="n">
        <v>1</v>
      </c>
      <c r="F396" s="1" t="n">
        <v>1980381</v>
      </c>
      <c r="G396" s="1" t="n">
        <v>0</v>
      </c>
      <c r="H396" s="1" t="n">
        <v>21</v>
      </c>
      <c r="I396" s="2" t="n">
        <f aca="false">(H396/F396)*1000000</f>
        <v>10.6040201355194</v>
      </c>
      <c r="J396" s="3" t="n">
        <v>27.66</v>
      </c>
      <c r="K396" s="3" t="n">
        <v>13.9670093784984</v>
      </c>
      <c r="L396" s="3" t="n">
        <f aca="false">I396/K396</f>
        <v>0.759219088937092</v>
      </c>
      <c r="M396" s="1" t="s">
        <v>20</v>
      </c>
      <c r="N396" s="1" t="s">
        <v>20</v>
      </c>
      <c r="O396" s="1" t="s">
        <v>20</v>
      </c>
      <c r="P396" s="1" t="s">
        <v>20</v>
      </c>
    </row>
    <row r="397" customFormat="false" ht="12.8" hidden="false" customHeight="false" outlineLevel="0" collapsed="false">
      <c r="A397" s="1" t="s">
        <v>817</v>
      </c>
      <c r="B397" s="1" t="s">
        <v>818</v>
      </c>
      <c r="C397" s="1" t="n">
        <v>95.09</v>
      </c>
      <c r="D397" s="1" t="s">
        <v>19</v>
      </c>
      <c r="E397" s="1" t="n">
        <v>4</v>
      </c>
      <c r="F397" s="1" t="n">
        <v>2357249</v>
      </c>
      <c r="G397" s="1" t="n">
        <v>0</v>
      </c>
      <c r="H397" s="1" t="n">
        <v>21</v>
      </c>
      <c r="I397" s="2" t="n">
        <f aca="false">(H397/F397)*1000000</f>
        <v>8.90868974809195</v>
      </c>
      <c r="J397" s="3" t="n">
        <v>31.12</v>
      </c>
      <c r="K397" s="3" t="n">
        <v>13.2018297600296</v>
      </c>
      <c r="L397" s="3" t="n">
        <f aca="false">I397/K397</f>
        <v>0.674807197943445</v>
      </c>
      <c r="M397" s="1" t="s">
        <v>20</v>
      </c>
      <c r="N397" s="1" t="s">
        <v>20</v>
      </c>
      <c r="O397" s="1" t="s">
        <v>20</v>
      </c>
      <c r="P397" s="1" t="s">
        <v>20</v>
      </c>
    </row>
    <row r="398" customFormat="false" ht="12.8" hidden="false" customHeight="false" outlineLevel="0" collapsed="false">
      <c r="A398" s="1" t="s">
        <v>819</v>
      </c>
      <c r="B398" s="1" t="s">
        <v>820</v>
      </c>
      <c r="C398" s="1" t="n">
        <v>96.22</v>
      </c>
      <c r="D398" s="1" t="s">
        <v>38</v>
      </c>
      <c r="E398" s="1" t="n">
        <v>16</v>
      </c>
      <c r="F398" s="1" t="n">
        <v>2564231</v>
      </c>
      <c r="G398" s="1" t="n">
        <v>0</v>
      </c>
      <c r="H398" s="1" t="n">
        <v>21</v>
      </c>
      <c r="I398" s="2" t="n">
        <f aca="false">(H398/F398)*1000000</f>
        <v>8.18958978344775</v>
      </c>
      <c r="J398" s="3" t="n">
        <v>32.07</v>
      </c>
      <c r="K398" s="3" t="n">
        <v>12.5061370543153</v>
      </c>
      <c r="L398" s="3" t="n">
        <f aca="false">I398/K398</f>
        <v>0.654845676796888</v>
      </c>
      <c r="M398" s="1" t="s">
        <v>20</v>
      </c>
      <c r="N398" s="1" t="s">
        <v>20</v>
      </c>
      <c r="O398" s="1" t="s">
        <v>21</v>
      </c>
      <c r="P398" s="1" t="s">
        <v>20</v>
      </c>
    </row>
    <row r="399" customFormat="false" ht="12.8" hidden="false" customHeight="false" outlineLevel="0" collapsed="false">
      <c r="A399" s="1" t="s">
        <v>821</v>
      </c>
      <c r="B399" s="1" t="s">
        <v>822</v>
      </c>
      <c r="C399" s="1" t="n">
        <v>97.72</v>
      </c>
      <c r="D399" s="1" t="s">
        <v>38</v>
      </c>
      <c r="E399" s="1" t="n">
        <v>2</v>
      </c>
      <c r="F399" s="1" t="n">
        <v>2488374</v>
      </c>
      <c r="G399" s="1" t="n">
        <v>0</v>
      </c>
      <c r="H399" s="1" t="n">
        <v>21</v>
      </c>
      <c r="I399" s="2" t="n">
        <f aca="false">(H399/F399)*1000000</f>
        <v>8.43924586898915</v>
      </c>
      <c r="J399" s="3" t="n">
        <v>37.83</v>
      </c>
      <c r="K399" s="3" t="n">
        <v>15.1944980092115</v>
      </c>
      <c r="L399" s="3" t="n">
        <f aca="false">I399/K399</f>
        <v>0.555414589140947</v>
      </c>
      <c r="M399" s="1" t="s">
        <v>20</v>
      </c>
      <c r="N399" s="1" t="s">
        <v>20</v>
      </c>
      <c r="O399" s="1" t="s">
        <v>20</v>
      </c>
      <c r="P399" s="1" t="s">
        <v>20</v>
      </c>
    </row>
    <row r="400" customFormat="false" ht="12.8" hidden="false" customHeight="false" outlineLevel="0" collapsed="false">
      <c r="A400" s="1" t="s">
        <v>823</v>
      </c>
      <c r="B400" s="1" t="s">
        <v>824</v>
      </c>
      <c r="C400" s="1" t="n">
        <v>99.36</v>
      </c>
      <c r="D400" s="1" t="s">
        <v>25</v>
      </c>
      <c r="E400" s="1" t="n">
        <v>1</v>
      </c>
      <c r="F400" s="1" t="n">
        <v>4096345</v>
      </c>
      <c r="G400" s="1" t="n">
        <v>0</v>
      </c>
      <c r="H400" s="1" t="n">
        <v>20</v>
      </c>
      <c r="I400" s="2" t="n">
        <f aca="false">(H400/F400)*1000000</f>
        <v>4.88240126258897</v>
      </c>
      <c r="J400" s="3" t="n">
        <v>11.1</v>
      </c>
      <c r="K400" s="3" t="n">
        <v>2.70973270073688</v>
      </c>
      <c r="L400" s="3" t="n">
        <f aca="false">I400/K400</f>
        <v>1.8018018018018</v>
      </c>
      <c r="M400" s="1" t="s">
        <v>20</v>
      </c>
      <c r="N400" s="1" t="s">
        <v>20</v>
      </c>
      <c r="O400" s="1" t="s">
        <v>20</v>
      </c>
      <c r="P400" s="1" t="s">
        <v>20</v>
      </c>
    </row>
    <row r="401" customFormat="false" ht="12.8" hidden="false" customHeight="false" outlineLevel="0" collapsed="false">
      <c r="A401" s="1" t="s">
        <v>825</v>
      </c>
      <c r="B401" s="1" t="s">
        <v>826</v>
      </c>
      <c r="C401" s="1" t="n">
        <v>99.1</v>
      </c>
      <c r="D401" s="1" t="s">
        <v>19</v>
      </c>
      <c r="E401" s="1" t="n">
        <v>7</v>
      </c>
      <c r="F401" s="1" t="n">
        <v>3740742</v>
      </c>
      <c r="G401" s="1" t="n">
        <v>0</v>
      </c>
      <c r="H401" s="1" t="n">
        <v>20</v>
      </c>
      <c r="I401" s="2" t="n">
        <f aca="false">(H401/F401)*1000000</f>
        <v>5.34653285364241</v>
      </c>
      <c r="J401" s="3" t="n">
        <v>11.21</v>
      </c>
      <c r="K401" s="3" t="n">
        <v>2.99673166446657</v>
      </c>
      <c r="L401" s="3" t="n">
        <f aca="false">I401/K401</f>
        <v>1.78412132024978</v>
      </c>
      <c r="M401" s="1" t="s">
        <v>20</v>
      </c>
      <c r="N401" s="1" t="s">
        <v>20</v>
      </c>
      <c r="O401" s="1" t="s">
        <v>20</v>
      </c>
      <c r="P401" s="1" t="s">
        <v>20</v>
      </c>
    </row>
    <row r="402" customFormat="false" ht="12.8" hidden="false" customHeight="false" outlineLevel="0" collapsed="false">
      <c r="A402" s="1" t="s">
        <v>827</v>
      </c>
      <c r="B402" s="1" t="s">
        <v>828</v>
      </c>
      <c r="C402" s="1" t="n">
        <v>98.34</v>
      </c>
      <c r="D402" s="1" t="s">
        <v>25</v>
      </c>
      <c r="E402" s="1" t="n">
        <v>11</v>
      </c>
      <c r="F402" s="1" t="n">
        <v>5018607</v>
      </c>
      <c r="G402" s="1" t="n">
        <v>0</v>
      </c>
      <c r="H402" s="1" t="n">
        <v>20</v>
      </c>
      <c r="I402" s="2" t="n">
        <f aca="false">(H402/F402)*1000000</f>
        <v>3.98516958988819</v>
      </c>
      <c r="J402" s="3" t="n">
        <v>14.16</v>
      </c>
      <c r="K402" s="3" t="n">
        <v>2.82150006964084</v>
      </c>
      <c r="L402" s="3" t="n">
        <f aca="false">I402/K402</f>
        <v>1.41242937853107</v>
      </c>
      <c r="M402" s="1" t="s">
        <v>20</v>
      </c>
      <c r="N402" s="1" t="s">
        <v>20</v>
      </c>
      <c r="O402" s="1" t="s">
        <v>20</v>
      </c>
      <c r="P402" s="1" t="s">
        <v>20</v>
      </c>
    </row>
    <row r="403" customFormat="false" ht="12.8" hidden="false" customHeight="false" outlineLevel="0" collapsed="false">
      <c r="A403" s="1" t="s">
        <v>829</v>
      </c>
      <c r="B403" s="1" t="s">
        <v>830</v>
      </c>
      <c r="C403" s="1" t="n">
        <v>100</v>
      </c>
      <c r="D403" s="1" t="s">
        <v>25</v>
      </c>
      <c r="E403" s="1" t="n">
        <v>2</v>
      </c>
      <c r="F403" s="1" t="n">
        <v>1625846</v>
      </c>
      <c r="G403" s="1" t="n">
        <v>0</v>
      </c>
      <c r="H403" s="1" t="n">
        <v>20</v>
      </c>
      <c r="I403" s="2" t="n">
        <f aca="false">(H403/F403)*1000000</f>
        <v>12.3012880678736</v>
      </c>
      <c r="J403" s="3" t="n">
        <v>18.18</v>
      </c>
      <c r="K403" s="3" t="n">
        <v>11.1818708536971</v>
      </c>
      <c r="L403" s="3" t="n">
        <f aca="false">I403/K403</f>
        <v>1.1001100110011</v>
      </c>
      <c r="M403" s="1" t="s">
        <v>20</v>
      </c>
      <c r="N403" s="1" t="s">
        <v>20</v>
      </c>
      <c r="O403" s="1" t="s">
        <v>20</v>
      </c>
      <c r="P403" s="1" t="s">
        <v>20</v>
      </c>
    </row>
    <row r="404" customFormat="false" ht="12.8" hidden="false" customHeight="false" outlineLevel="0" collapsed="false">
      <c r="A404" s="1" t="s">
        <v>831</v>
      </c>
      <c r="B404" s="1" t="s">
        <v>832</v>
      </c>
      <c r="C404" s="1" t="n">
        <v>98.32</v>
      </c>
      <c r="D404" s="1" t="s">
        <v>25</v>
      </c>
      <c r="E404" s="1" t="n">
        <v>3</v>
      </c>
      <c r="F404" s="1" t="n">
        <v>1593902</v>
      </c>
      <c r="G404" s="1" t="n">
        <v>0</v>
      </c>
      <c r="H404" s="1" t="n">
        <v>20</v>
      </c>
      <c r="I404" s="2" t="n">
        <f aca="false">(H404/F404)*1000000</f>
        <v>12.5478228899895</v>
      </c>
      <c r="J404" s="3" t="n">
        <v>24.25</v>
      </c>
      <c r="K404" s="3" t="n">
        <v>15.2142352541122</v>
      </c>
      <c r="L404" s="3" t="n">
        <f aca="false">I404/K404</f>
        <v>0.824742268041239</v>
      </c>
      <c r="M404" s="1" t="s">
        <v>20</v>
      </c>
      <c r="N404" s="1" t="s">
        <v>20</v>
      </c>
      <c r="O404" s="1" t="s">
        <v>20</v>
      </c>
      <c r="P404" s="1" t="s">
        <v>20</v>
      </c>
    </row>
    <row r="405" customFormat="false" ht="12.8" hidden="false" customHeight="false" outlineLevel="0" collapsed="false">
      <c r="A405" s="1" t="s">
        <v>833</v>
      </c>
      <c r="B405" s="1" t="s">
        <v>834</v>
      </c>
      <c r="C405" s="1" t="n">
        <v>97.28</v>
      </c>
      <c r="D405" s="1" t="s">
        <v>25</v>
      </c>
      <c r="E405" s="1" t="n">
        <v>1</v>
      </c>
      <c r="F405" s="1" t="n">
        <v>1813393</v>
      </c>
      <c r="G405" s="1" t="n">
        <v>0</v>
      </c>
      <c r="H405" s="1" t="n">
        <v>20</v>
      </c>
      <c r="I405" s="2" t="n">
        <f aca="false">(H405/F405)*1000000</f>
        <v>11.0290488603408</v>
      </c>
      <c r="J405" s="3" t="n">
        <v>27.07</v>
      </c>
      <c r="K405" s="3" t="n">
        <v>14.9278176324713</v>
      </c>
      <c r="L405" s="3" t="n">
        <f aca="false">I405/K405</f>
        <v>0.738825267824159</v>
      </c>
      <c r="M405" s="1" t="s">
        <v>20</v>
      </c>
      <c r="N405" s="1" t="s">
        <v>20</v>
      </c>
      <c r="O405" s="1" t="s">
        <v>20</v>
      </c>
      <c r="P405" s="1" t="s">
        <v>20</v>
      </c>
    </row>
    <row r="406" customFormat="false" ht="12.8" hidden="false" customHeight="false" outlineLevel="0" collapsed="false">
      <c r="A406" s="1" t="s">
        <v>835</v>
      </c>
      <c r="B406" s="1" t="s">
        <v>836</v>
      </c>
      <c r="C406" s="1" t="n">
        <v>99.36</v>
      </c>
      <c r="D406" s="1" t="s">
        <v>25</v>
      </c>
      <c r="E406" s="1" t="n">
        <v>2</v>
      </c>
      <c r="F406" s="1" t="n">
        <v>3957008</v>
      </c>
      <c r="G406" s="1" t="n">
        <v>0</v>
      </c>
      <c r="H406" s="1" t="n">
        <v>20</v>
      </c>
      <c r="I406" s="2" t="n">
        <f aca="false">(H406/F406)*1000000</f>
        <v>5.05432387298686</v>
      </c>
      <c r="J406" s="3" t="n">
        <v>34.8</v>
      </c>
      <c r="K406" s="3" t="n">
        <v>8.79452353899714</v>
      </c>
      <c r="L406" s="3" t="n">
        <f aca="false">I406/K406</f>
        <v>0.574712643678161</v>
      </c>
      <c r="M406" s="1" t="s">
        <v>20</v>
      </c>
      <c r="N406" s="1" t="s">
        <v>20</v>
      </c>
      <c r="O406" s="1" t="s">
        <v>21</v>
      </c>
      <c r="P406" s="1" t="s">
        <v>20</v>
      </c>
    </row>
    <row r="407" customFormat="false" ht="12.8" hidden="false" customHeight="false" outlineLevel="0" collapsed="false">
      <c r="A407" s="1" t="s">
        <v>837</v>
      </c>
      <c r="B407" s="1" t="s">
        <v>838</v>
      </c>
      <c r="C407" s="1" t="n">
        <v>98.96</v>
      </c>
      <c r="D407" s="1" t="s">
        <v>19</v>
      </c>
      <c r="E407" s="1" t="n">
        <v>1</v>
      </c>
      <c r="F407" s="1" t="n">
        <v>3654689</v>
      </c>
      <c r="G407" s="1" t="n">
        <v>0</v>
      </c>
      <c r="H407" s="1" t="n">
        <v>20</v>
      </c>
      <c r="I407" s="2" t="n">
        <f aca="false">(H407/F407)*1000000</f>
        <v>5.47242186681274</v>
      </c>
      <c r="J407" s="3" t="n">
        <v>38.69</v>
      </c>
      <c r="K407" s="3" t="n">
        <v>10.5864001013493</v>
      </c>
      <c r="L407" s="3" t="n">
        <f aca="false">I407/K407</f>
        <v>0.516929439131556</v>
      </c>
      <c r="M407" s="1" t="s">
        <v>20</v>
      </c>
      <c r="N407" s="1" t="s">
        <v>20</v>
      </c>
      <c r="O407" s="1" t="s">
        <v>21</v>
      </c>
      <c r="P407" s="1" t="s">
        <v>20</v>
      </c>
    </row>
    <row r="408" customFormat="false" ht="12.8" hidden="false" customHeight="false" outlineLevel="0" collapsed="false">
      <c r="A408" s="1" t="s">
        <v>839</v>
      </c>
      <c r="B408" s="1" t="s">
        <v>840</v>
      </c>
      <c r="C408" s="1" t="n">
        <v>89.88</v>
      </c>
      <c r="D408" s="1" t="s">
        <v>25</v>
      </c>
      <c r="E408" s="1" t="n">
        <v>1</v>
      </c>
      <c r="F408" s="1" t="n">
        <v>2709004</v>
      </c>
      <c r="G408" s="1" t="n">
        <v>0</v>
      </c>
      <c r="H408" s="1" t="n">
        <v>20</v>
      </c>
      <c r="I408" s="2" t="n">
        <f aca="false">(H408/F408)*1000000</f>
        <v>7.3827871793471</v>
      </c>
      <c r="J408" s="3" t="n">
        <v>43.87</v>
      </c>
      <c r="K408" s="3" t="n">
        <v>16.1941436778979</v>
      </c>
      <c r="L408" s="3" t="n">
        <f aca="false">I408/K408</f>
        <v>0.455892409391382</v>
      </c>
      <c r="M408" s="1" t="s">
        <v>20</v>
      </c>
      <c r="N408" s="1" t="s">
        <v>20</v>
      </c>
      <c r="O408" s="1" t="s">
        <v>21</v>
      </c>
      <c r="P408" s="1" t="s">
        <v>20</v>
      </c>
    </row>
    <row r="409" customFormat="false" ht="12.8" hidden="false" customHeight="false" outlineLevel="0" collapsed="false">
      <c r="A409" s="1" t="s">
        <v>841</v>
      </c>
      <c r="B409" s="1" t="s">
        <v>842</v>
      </c>
      <c r="C409" s="1" t="n">
        <v>80.11</v>
      </c>
      <c r="D409" s="1" t="s">
        <v>25</v>
      </c>
      <c r="E409" s="1" t="n">
        <v>63</v>
      </c>
      <c r="F409" s="1" t="n">
        <v>2648164</v>
      </c>
      <c r="G409" s="1" t="n">
        <v>0</v>
      </c>
      <c r="H409" s="1" t="n">
        <v>19</v>
      </c>
      <c r="I409" s="2" t="n">
        <f aca="false">(H409/F409)*1000000</f>
        <v>7.17478222647842</v>
      </c>
      <c r="J409" s="3" t="n">
        <v>14.94</v>
      </c>
      <c r="K409" s="3" t="n">
        <v>5.64164455071514</v>
      </c>
      <c r="L409" s="3" t="n">
        <f aca="false">I409/K409</f>
        <v>1.27175368139224</v>
      </c>
      <c r="M409" s="1" t="s">
        <v>20</v>
      </c>
      <c r="N409" s="1" t="s">
        <v>20</v>
      </c>
      <c r="O409" s="1" t="s">
        <v>20</v>
      </c>
      <c r="P409" s="1" t="s">
        <v>20</v>
      </c>
    </row>
    <row r="410" customFormat="false" ht="12.8" hidden="false" customHeight="false" outlineLevel="0" collapsed="false">
      <c r="A410" s="1" t="s">
        <v>843</v>
      </c>
      <c r="B410" s="1" t="s">
        <v>844</v>
      </c>
      <c r="C410" s="1" t="n">
        <v>90.99</v>
      </c>
      <c r="D410" s="1" t="s">
        <v>19</v>
      </c>
      <c r="E410" s="1" t="n">
        <v>9</v>
      </c>
      <c r="F410" s="1" t="n">
        <v>2342634</v>
      </c>
      <c r="G410" s="1" t="n">
        <v>0</v>
      </c>
      <c r="H410" s="1" t="n">
        <v>19</v>
      </c>
      <c r="I410" s="2" t="n">
        <f aca="false">(H410/F410)*1000000</f>
        <v>8.11052857595339</v>
      </c>
      <c r="J410" s="3" t="n">
        <v>15.73</v>
      </c>
      <c r="K410" s="3" t="n">
        <v>6.71466392103931</v>
      </c>
      <c r="L410" s="3" t="n">
        <f aca="false">I410/K410</f>
        <v>1.20788302606484</v>
      </c>
      <c r="M410" s="1" t="s">
        <v>20</v>
      </c>
      <c r="N410" s="1" t="s">
        <v>20</v>
      </c>
      <c r="O410" s="1" t="s">
        <v>20</v>
      </c>
      <c r="P410" s="1" t="s">
        <v>20</v>
      </c>
    </row>
    <row r="411" customFormat="false" ht="12.8" hidden="false" customHeight="false" outlineLevel="0" collapsed="false">
      <c r="A411" s="1" t="s">
        <v>845</v>
      </c>
      <c r="B411" s="1" t="s">
        <v>846</v>
      </c>
      <c r="C411" s="1" t="n">
        <v>93.39</v>
      </c>
      <c r="D411" s="1" t="s">
        <v>25</v>
      </c>
      <c r="E411" s="1" t="n">
        <v>1</v>
      </c>
      <c r="F411" s="1" t="n">
        <v>2009313</v>
      </c>
      <c r="G411" s="1" t="n">
        <v>0</v>
      </c>
      <c r="H411" s="1" t="n">
        <v>19</v>
      </c>
      <c r="I411" s="2" t="n">
        <f aca="false">(H411/F411)*1000000</f>
        <v>9.45596828368701</v>
      </c>
      <c r="J411" s="3" t="n">
        <v>21.54</v>
      </c>
      <c r="K411" s="3" t="n">
        <v>10.7200819384536</v>
      </c>
      <c r="L411" s="3" t="n">
        <f aca="false">I411/K411</f>
        <v>0.882079851439182</v>
      </c>
      <c r="M411" s="1" t="s">
        <v>20</v>
      </c>
      <c r="N411" s="1" t="s">
        <v>20</v>
      </c>
      <c r="O411" s="1" t="s">
        <v>20</v>
      </c>
      <c r="P411" s="1" t="s">
        <v>20</v>
      </c>
    </row>
    <row r="412" customFormat="false" ht="12.8" hidden="false" customHeight="false" outlineLevel="0" collapsed="false">
      <c r="A412" s="1" t="s">
        <v>847</v>
      </c>
      <c r="B412" s="1" t="s">
        <v>848</v>
      </c>
      <c r="C412" s="1" t="n">
        <v>95.93</v>
      </c>
      <c r="D412" s="1" t="s">
        <v>25</v>
      </c>
      <c r="E412" s="1" t="n">
        <v>41</v>
      </c>
      <c r="F412" s="1" t="n">
        <v>2234010</v>
      </c>
      <c r="G412" s="1" t="n">
        <v>0</v>
      </c>
      <c r="H412" s="1" t="n">
        <v>19</v>
      </c>
      <c r="I412" s="2" t="n">
        <f aca="false">(H412/F412)*1000000</f>
        <v>8.50488583309833</v>
      </c>
      <c r="J412" s="3" t="n">
        <v>26.29</v>
      </c>
      <c r="K412" s="3" t="n">
        <v>11.7680762395871</v>
      </c>
      <c r="L412" s="3" t="n">
        <f aca="false">I412/K412</f>
        <v>0.722708254089008</v>
      </c>
      <c r="M412" s="1" t="s">
        <v>20</v>
      </c>
      <c r="N412" s="1" t="s">
        <v>20</v>
      </c>
      <c r="O412" s="1" t="s">
        <v>20</v>
      </c>
      <c r="P412" s="1" t="s">
        <v>20</v>
      </c>
    </row>
    <row r="413" customFormat="false" ht="12.8" hidden="false" customHeight="false" outlineLevel="0" collapsed="false">
      <c r="A413" s="1" t="s">
        <v>849</v>
      </c>
      <c r="B413" s="1" t="s">
        <v>850</v>
      </c>
      <c r="C413" s="1" t="n">
        <v>98.59</v>
      </c>
      <c r="D413" s="1" t="s">
        <v>25</v>
      </c>
      <c r="E413" s="1" t="n">
        <v>12</v>
      </c>
      <c r="F413" s="1" t="n">
        <v>2467972</v>
      </c>
      <c r="G413" s="1" t="n">
        <v>0</v>
      </c>
      <c r="H413" s="1" t="n">
        <v>19</v>
      </c>
      <c r="I413" s="2" t="n">
        <f aca="false">(H413/F413)*1000000</f>
        <v>7.69862867163809</v>
      </c>
      <c r="J413" s="3" t="n">
        <v>26.39</v>
      </c>
      <c r="K413" s="3" t="n">
        <v>10.6929900339226</v>
      </c>
      <c r="L413" s="3" t="n">
        <f aca="false">I413/K413</f>
        <v>0.719969685486926</v>
      </c>
      <c r="M413" s="1" t="s">
        <v>20</v>
      </c>
      <c r="N413" s="1" t="s">
        <v>20</v>
      </c>
      <c r="O413" s="1" t="s">
        <v>20</v>
      </c>
      <c r="P413" s="1" t="s">
        <v>20</v>
      </c>
    </row>
    <row r="414" customFormat="false" ht="12.8" hidden="false" customHeight="false" outlineLevel="0" collapsed="false">
      <c r="A414" s="1" t="s">
        <v>851</v>
      </c>
      <c r="B414" s="1" t="s">
        <v>852</v>
      </c>
      <c r="C414" s="1" t="n">
        <v>91.05</v>
      </c>
      <c r="D414" s="1" t="s">
        <v>38</v>
      </c>
      <c r="E414" s="1" t="n">
        <v>1</v>
      </c>
      <c r="F414" s="1" t="n">
        <v>2347010</v>
      </c>
      <c r="G414" s="1" t="n">
        <v>0</v>
      </c>
      <c r="H414" s="1" t="n">
        <v>19</v>
      </c>
      <c r="I414" s="2" t="n">
        <f aca="false">(H414/F414)*1000000</f>
        <v>8.0954064959246</v>
      </c>
      <c r="J414" s="3" t="n">
        <v>27.59</v>
      </c>
      <c r="K414" s="3" t="n">
        <v>11.7513117470951</v>
      </c>
      <c r="L414" s="3" t="n">
        <f aca="false">I414/K414</f>
        <v>0.688893858843101</v>
      </c>
      <c r="M414" s="1" t="s">
        <v>20</v>
      </c>
      <c r="N414" s="1" t="s">
        <v>20</v>
      </c>
      <c r="O414" s="1" t="s">
        <v>20</v>
      </c>
      <c r="P414" s="1" t="s">
        <v>20</v>
      </c>
    </row>
    <row r="415" customFormat="false" ht="12.8" hidden="false" customHeight="false" outlineLevel="0" collapsed="false">
      <c r="A415" s="1" t="s">
        <v>853</v>
      </c>
      <c r="B415" s="1" t="s">
        <v>854</v>
      </c>
      <c r="C415" s="1" t="n">
        <v>97.62</v>
      </c>
      <c r="D415" s="1" t="s">
        <v>38</v>
      </c>
      <c r="E415" s="1" t="n">
        <v>1</v>
      </c>
      <c r="F415" s="1" t="n">
        <v>3414481</v>
      </c>
      <c r="G415" s="1" t="n">
        <v>0</v>
      </c>
      <c r="H415" s="1" t="n">
        <v>19</v>
      </c>
      <c r="I415" s="2" t="n">
        <f aca="false">(H415/F415)*1000000</f>
        <v>5.56453528369319</v>
      </c>
      <c r="J415" s="3" t="n">
        <v>35.82</v>
      </c>
      <c r="K415" s="3" t="n">
        <v>10.4852916122936</v>
      </c>
      <c r="L415" s="3" t="n">
        <f aca="false">I415/K415</f>
        <v>0.530699144043737</v>
      </c>
      <c r="M415" s="1" t="s">
        <v>20</v>
      </c>
      <c r="N415" s="1" t="s">
        <v>20</v>
      </c>
      <c r="O415" s="1" t="s">
        <v>21</v>
      </c>
      <c r="P415" s="1" t="s">
        <v>20</v>
      </c>
    </row>
    <row r="416" customFormat="false" ht="12.8" hidden="false" customHeight="false" outlineLevel="0" collapsed="false">
      <c r="A416" s="1" t="s">
        <v>855</v>
      </c>
      <c r="B416" s="1" t="s">
        <v>856</v>
      </c>
      <c r="C416" s="1" t="n">
        <v>89.65</v>
      </c>
      <c r="D416" s="1" t="s">
        <v>19</v>
      </c>
      <c r="E416" s="1" t="n">
        <v>1</v>
      </c>
      <c r="F416" s="1" t="n">
        <v>2236762</v>
      </c>
      <c r="G416" s="1" t="n">
        <v>0</v>
      </c>
      <c r="H416" s="1" t="n">
        <v>18</v>
      </c>
      <c r="I416" s="2" t="n">
        <f aca="false">(H416/F416)*1000000</f>
        <v>8.04734701322716</v>
      </c>
      <c r="J416" s="3" t="n">
        <v>11.07</v>
      </c>
      <c r="K416" s="3" t="n">
        <v>4.9491184131347</v>
      </c>
      <c r="L416" s="3" t="n">
        <f aca="false">I416/K416</f>
        <v>1.6260162601626</v>
      </c>
      <c r="M416" s="1" t="s">
        <v>20</v>
      </c>
      <c r="N416" s="1" t="s">
        <v>20</v>
      </c>
      <c r="O416" s="1" t="s">
        <v>20</v>
      </c>
      <c r="P416" s="1" t="s">
        <v>20</v>
      </c>
    </row>
    <row r="417" customFormat="false" ht="12.8" hidden="false" customHeight="false" outlineLevel="0" collapsed="false">
      <c r="A417" s="1" t="s">
        <v>857</v>
      </c>
      <c r="B417" s="1" t="s">
        <v>858</v>
      </c>
      <c r="C417" s="1" t="n">
        <v>99.6</v>
      </c>
      <c r="D417" s="1" t="s">
        <v>25</v>
      </c>
      <c r="E417" s="1" t="n">
        <v>1</v>
      </c>
      <c r="F417" s="1" t="n">
        <v>3544738</v>
      </c>
      <c r="G417" s="1" t="n">
        <v>0</v>
      </c>
      <c r="H417" s="1" t="n">
        <v>18</v>
      </c>
      <c r="I417" s="2" t="n">
        <f aca="false">(H417/F417)*1000000</f>
        <v>5.07794934350578</v>
      </c>
      <c r="J417" s="3" t="n">
        <v>14.8</v>
      </c>
      <c r="K417" s="3" t="n">
        <v>4.1752027935492</v>
      </c>
      <c r="L417" s="3" t="n">
        <f aca="false">I417/K417</f>
        <v>1.21621621621622</v>
      </c>
      <c r="M417" s="1" t="s">
        <v>20</v>
      </c>
      <c r="N417" s="1" t="s">
        <v>20</v>
      </c>
      <c r="O417" s="1" t="s">
        <v>20</v>
      </c>
      <c r="P417" s="1" t="s">
        <v>20</v>
      </c>
    </row>
    <row r="418" customFormat="false" ht="12.8" hidden="false" customHeight="false" outlineLevel="0" collapsed="false">
      <c r="A418" s="1" t="s">
        <v>859</v>
      </c>
      <c r="B418" s="1" t="s">
        <v>860</v>
      </c>
      <c r="C418" s="1" t="n">
        <v>99.07</v>
      </c>
      <c r="D418" s="1" t="s">
        <v>38</v>
      </c>
      <c r="E418" s="1" t="n">
        <v>13</v>
      </c>
      <c r="F418" s="1" t="n">
        <v>2468382</v>
      </c>
      <c r="G418" s="1" t="n">
        <v>0</v>
      </c>
      <c r="H418" s="1" t="n">
        <v>18</v>
      </c>
      <c r="I418" s="2" t="n">
        <f aca="false">(H418/F418)*1000000</f>
        <v>7.29222624374996</v>
      </c>
      <c r="J418" s="3" t="n">
        <v>30.71</v>
      </c>
      <c r="K418" s="3" t="n">
        <v>12.4412978165543</v>
      </c>
      <c r="L418" s="3" t="n">
        <f aca="false">I418/K418</f>
        <v>0.586130671516196</v>
      </c>
      <c r="M418" s="1" t="s">
        <v>20</v>
      </c>
      <c r="N418" s="1" t="s">
        <v>20</v>
      </c>
      <c r="O418" s="1" t="s">
        <v>21</v>
      </c>
      <c r="P418" s="1" t="s">
        <v>20</v>
      </c>
    </row>
    <row r="419" customFormat="false" ht="12.8" hidden="false" customHeight="false" outlineLevel="0" collapsed="false">
      <c r="A419" s="1" t="s">
        <v>861</v>
      </c>
      <c r="B419" s="1" t="s">
        <v>862</v>
      </c>
      <c r="C419" s="1" t="n">
        <v>99.14</v>
      </c>
      <c r="D419" s="1" t="s">
        <v>19</v>
      </c>
      <c r="E419" s="1" t="n">
        <v>3</v>
      </c>
      <c r="F419" s="1" t="n">
        <v>3009688</v>
      </c>
      <c r="G419" s="1" t="n">
        <v>0</v>
      </c>
      <c r="H419" s="1" t="n">
        <v>18</v>
      </c>
      <c r="I419" s="2" t="n">
        <f aca="false">(H419/F419)*1000000</f>
        <v>5.98068637014867</v>
      </c>
      <c r="J419" s="3" t="n">
        <v>35.91</v>
      </c>
      <c r="K419" s="3" t="n">
        <v>11.9314693084466</v>
      </c>
      <c r="L419" s="3" t="n">
        <f aca="false">I419/K419</f>
        <v>0.50125313283208</v>
      </c>
      <c r="M419" s="1" t="s">
        <v>20</v>
      </c>
      <c r="N419" s="1" t="s">
        <v>20</v>
      </c>
      <c r="O419" s="1" t="s">
        <v>21</v>
      </c>
      <c r="P419" s="1" t="s">
        <v>20</v>
      </c>
    </row>
    <row r="420" customFormat="false" ht="12.8" hidden="false" customHeight="false" outlineLevel="0" collapsed="false">
      <c r="A420" s="1" t="s">
        <v>863</v>
      </c>
      <c r="B420" s="1" t="s">
        <v>864</v>
      </c>
      <c r="C420" s="1" t="n">
        <v>97.03</v>
      </c>
      <c r="D420" s="1" t="s">
        <v>19</v>
      </c>
      <c r="E420" s="1" t="n">
        <v>97</v>
      </c>
      <c r="F420" s="1" t="n">
        <v>3743701</v>
      </c>
      <c r="G420" s="1" t="n">
        <v>0</v>
      </c>
      <c r="H420" s="1" t="n">
        <v>17</v>
      </c>
      <c r="I420" s="2" t="n">
        <f aca="false">(H420/F420)*1000000</f>
        <v>4.54096093678422</v>
      </c>
      <c r="J420" s="3" t="n">
        <v>13.04</v>
      </c>
      <c r="K420" s="3" t="n">
        <v>3.48318415386272</v>
      </c>
      <c r="L420" s="3" t="n">
        <f aca="false">I420/K420</f>
        <v>1.30368098159509</v>
      </c>
      <c r="M420" s="1" t="s">
        <v>20</v>
      </c>
      <c r="N420" s="1" t="s">
        <v>20</v>
      </c>
      <c r="O420" s="1" t="s">
        <v>20</v>
      </c>
      <c r="P420" s="1" t="s">
        <v>20</v>
      </c>
    </row>
    <row r="421" customFormat="false" ht="12.8" hidden="false" customHeight="false" outlineLevel="0" collapsed="false">
      <c r="A421" s="1" t="s">
        <v>865</v>
      </c>
      <c r="B421" s="1" t="s">
        <v>866</v>
      </c>
      <c r="C421" s="1" t="n">
        <v>93.37</v>
      </c>
      <c r="D421" s="1" t="s">
        <v>25</v>
      </c>
      <c r="E421" s="1" t="n">
        <v>1</v>
      </c>
      <c r="F421" s="1" t="n">
        <v>1667163</v>
      </c>
      <c r="G421" s="1" t="n">
        <v>0</v>
      </c>
      <c r="H421" s="1" t="n">
        <v>17</v>
      </c>
      <c r="I421" s="2" t="n">
        <f aca="false">(H421/F421)*1000000</f>
        <v>10.1969633443161</v>
      </c>
      <c r="J421" s="3" t="n">
        <v>14.67</v>
      </c>
      <c r="K421" s="3" t="n">
        <v>8.79937954477157</v>
      </c>
      <c r="L421" s="3" t="n">
        <f aca="false">I421/K421</f>
        <v>1.15882753919564</v>
      </c>
      <c r="M421" s="1" t="s">
        <v>20</v>
      </c>
      <c r="N421" s="1" t="s">
        <v>20</v>
      </c>
      <c r="O421" s="1" t="s">
        <v>20</v>
      </c>
      <c r="P421" s="1" t="s">
        <v>20</v>
      </c>
    </row>
    <row r="422" customFormat="false" ht="12.8" hidden="false" customHeight="false" outlineLevel="0" collapsed="false">
      <c r="A422" s="1" t="s">
        <v>867</v>
      </c>
      <c r="B422" s="1" t="s">
        <v>868</v>
      </c>
      <c r="C422" s="1" t="n">
        <v>87.36</v>
      </c>
      <c r="D422" s="1" t="s">
        <v>25</v>
      </c>
      <c r="E422" s="1" t="n">
        <v>7</v>
      </c>
      <c r="F422" s="1" t="n">
        <v>5017558</v>
      </c>
      <c r="G422" s="1" t="n">
        <v>0</v>
      </c>
      <c r="H422" s="1" t="n">
        <v>17</v>
      </c>
      <c r="I422" s="2" t="n">
        <f aca="false">(H422/F422)*1000000</f>
        <v>3.38810233982348</v>
      </c>
      <c r="J422" s="3" t="n">
        <v>16.52</v>
      </c>
      <c r="K422" s="3" t="n">
        <v>3.29243827375787</v>
      </c>
      <c r="L422" s="3" t="n">
        <f aca="false">I422/K422</f>
        <v>1.02905569007264</v>
      </c>
      <c r="M422" s="1" t="s">
        <v>20</v>
      </c>
      <c r="N422" s="1" t="s">
        <v>20</v>
      </c>
      <c r="O422" s="1" t="s">
        <v>20</v>
      </c>
      <c r="P422" s="1" t="s">
        <v>20</v>
      </c>
    </row>
    <row r="423" customFormat="false" ht="12.8" hidden="false" customHeight="false" outlineLevel="0" collapsed="false">
      <c r="A423" s="1" t="s">
        <v>869</v>
      </c>
      <c r="B423" s="1" t="s">
        <v>870</v>
      </c>
      <c r="C423" s="1" t="n">
        <v>99.63</v>
      </c>
      <c r="D423" s="1" t="s">
        <v>25</v>
      </c>
      <c r="E423" s="1" t="n">
        <v>72</v>
      </c>
      <c r="F423" s="1" t="n">
        <v>2121076</v>
      </c>
      <c r="G423" s="1" t="n">
        <v>0</v>
      </c>
      <c r="H423" s="1" t="n">
        <v>17</v>
      </c>
      <c r="I423" s="2" t="n">
        <f aca="false">(H423/F423)*1000000</f>
        <v>8.0148000354537</v>
      </c>
      <c r="J423" s="3" t="n">
        <v>20.03</v>
      </c>
      <c r="K423" s="3" t="n">
        <v>9.44332027706692</v>
      </c>
      <c r="L423" s="3" t="n">
        <f aca="false">I423/K423</f>
        <v>0.848726909635547</v>
      </c>
      <c r="M423" s="1" t="s">
        <v>20</v>
      </c>
      <c r="N423" s="1" t="s">
        <v>20</v>
      </c>
      <c r="O423" s="1" t="s">
        <v>20</v>
      </c>
      <c r="P423" s="1" t="s">
        <v>20</v>
      </c>
    </row>
    <row r="424" customFormat="false" ht="12.8" hidden="false" customHeight="false" outlineLevel="0" collapsed="false">
      <c r="A424" s="1" t="s">
        <v>871</v>
      </c>
      <c r="B424" s="1" t="s">
        <v>872</v>
      </c>
      <c r="C424" s="1" t="n">
        <v>98.48</v>
      </c>
      <c r="D424" s="1" t="s">
        <v>25</v>
      </c>
      <c r="E424" s="1" t="n">
        <v>47</v>
      </c>
      <c r="F424" s="1" t="n">
        <v>2126164</v>
      </c>
      <c r="G424" s="1" t="n">
        <v>0</v>
      </c>
      <c r="H424" s="1" t="n">
        <v>17</v>
      </c>
      <c r="I424" s="2" t="n">
        <f aca="false">(H424/F424)*1000000</f>
        <v>7.99562028140821</v>
      </c>
      <c r="J424" s="3" t="n">
        <v>22.76</v>
      </c>
      <c r="K424" s="3" t="n">
        <v>10.7047245649912</v>
      </c>
      <c r="L424" s="3" t="n">
        <f aca="false">I424/K424</f>
        <v>0.746924428822497</v>
      </c>
      <c r="M424" s="1" t="s">
        <v>20</v>
      </c>
      <c r="N424" s="1" t="s">
        <v>20</v>
      </c>
      <c r="O424" s="1" t="s">
        <v>20</v>
      </c>
      <c r="P424" s="1" t="s">
        <v>20</v>
      </c>
    </row>
    <row r="425" customFormat="false" ht="12.8" hidden="false" customHeight="false" outlineLevel="0" collapsed="false">
      <c r="A425" s="1" t="s">
        <v>873</v>
      </c>
      <c r="B425" s="1" t="s">
        <v>874</v>
      </c>
      <c r="C425" s="1" t="n">
        <v>99.64</v>
      </c>
      <c r="D425" s="1" t="s">
        <v>25</v>
      </c>
      <c r="E425" s="1" t="n">
        <v>1</v>
      </c>
      <c r="F425" s="1" t="n">
        <v>1694969</v>
      </c>
      <c r="G425" s="1" t="n">
        <v>0</v>
      </c>
      <c r="H425" s="1" t="n">
        <v>17</v>
      </c>
      <c r="I425" s="2" t="n">
        <f aca="false">(H425/F425)*1000000</f>
        <v>10.0296819587851</v>
      </c>
      <c r="J425" s="3" t="n">
        <v>30.69</v>
      </c>
      <c r="K425" s="3" t="n">
        <v>18.1065258420655</v>
      </c>
      <c r="L425" s="3" t="n">
        <f aca="false">I425/K425</f>
        <v>0.553926360377975</v>
      </c>
      <c r="M425" s="1" t="s">
        <v>20</v>
      </c>
      <c r="N425" s="1" t="s">
        <v>20</v>
      </c>
      <c r="O425" s="1" t="s">
        <v>20</v>
      </c>
      <c r="P425" s="1" t="s">
        <v>20</v>
      </c>
    </row>
    <row r="426" customFormat="false" ht="12.8" hidden="false" customHeight="false" outlineLevel="0" collapsed="false">
      <c r="A426" s="1" t="s">
        <v>875</v>
      </c>
      <c r="B426" s="1" t="s">
        <v>876</v>
      </c>
      <c r="C426" s="1" t="n">
        <v>99.5</v>
      </c>
      <c r="D426" s="1" t="s">
        <v>25</v>
      </c>
      <c r="E426" s="1" t="n">
        <v>2</v>
      </c>
      <c r="F426" s="1" t="n">
        <v>3163021</v>
      </c>
      <c r="G426" s="1" t="n">
        <v>0</v>
      </c>
      <c r="H426" s="1" t="n">
        <v>16</v>
      </c>
      <c r="I426" s="2" t="n">
        <f aca="false">(H426/F426)*1000000</f>
        <v>5.05845519204583</v>
      </c>
      <c r="J426" s="3" t="n">
        <v>8.77</v>
      </c>
      <c r="K426" s="3" t="n">
        <v>2.77266575214012</v>
      </c>
      <c r="L426" s="3" t="n">
        <f aca="false">I426/K426</f>
        <v>1.82440136830103</v>
      </c>
      <c r="M426" s="1" t="s">
        <v>20</v>
      </c>
      <c r="N426" s="1" t="s">
        <v>20</v>
      </c>
      <c r="O426" s="1" t="s">
        <v>20</v>
      </c>
      <c r="P426" s="1" t="s">
        <v>20</v>
      </c>
    </row>
    <row r="427" customFormat="false" ht="12.8" hidden="false" customHeight="false" outlineLevel="0" collapsed="false">
      <c r="A427" s="1" t="s">
        <v>877</v>
      </c>
      <c r="B427" s="1" t="s">
        <v>878</v>
      </c>
      <c r="C427" s="1" t="n">
        <v>96.01</v>
      </c>
      <c r="D427" s="1" t="s">
        <v>25</v>
      </c>
      <c r="E427" s="1" t="n">
        <v>68</v>
      </c>
      <c r="F427" s="1" t="n">
        <v>1826402</v>
      </c>
      <c r="G427" s="1" t="n">
        <v>0</v>
      </c>
      <c r="H427" s="1" t="n">
        <v>16</v>
      </c>
      <c r="I427" s="2" t="n">
        <f aca="false">(H427/F427)*1000000</f>
        <v>8.76039338546497</v>
      </c>
      <c r="J427" s="3" t="n">
        <v>11.9</v>
      </c>
      <c r="K427" s="3" t="n">
        <v>6.51554258043957</v>
      </c>
      <c r="L427" s="3" t="n">
        <f aca="false">I427/K427</f>
        <v>1.34453781512605</v>
      </c>
      <c r="M427" s="1" t="s">
        <v>20</v>
      </c>
      <c r="N427" s="1" t="s">
        <v>20</v>
      </c>
      <c r="O427" s="1" t="s">
        <v>20</v>
      </c>
      <c r="P427" s="1" t="s">
        <v>20</v>
      </c>
    </row>
    <row r="428" customFormat="false" ht="12.8" hidden="false" customHeight="false" outlineLevel="0" collapsed="false">
      <c r="A428" s="1" t="s">
        <v>879</v>
      </c>
      <c r="B428" s="1" t="s">
        <v>880</v>
      </c>
      <c r="C428" s="1" t="n">
        <v>99.52</v>
      </c>
      <c r="D428" s="1" t="s">
        <v>25</v>
      </c>
      <c r="E428" s="1" t="n">
        <v>7</v>
      </c>
      <c r="F428" s="1" t="n">
        <v>2843290</v>
      </c>
      <c r="G428" s="1" t="n">
        <v>0</v>
      </c>
      <c r="H428" s="1" t="n">
        <v>16</v>
      </c>
      <c r="I428" s="2" t="n">
        <f aca="false">(H428/F428)*1000000</f>
        <v>5.62728388592089</v>
      </c>
      <c r="J428" s="3" t="n">
        <v>14.37</v>
      </c>
      <c r="K428" s="3" t="n">
        <v>5.0540043400427</v>
      </c>
      <c r="L428" s="3" t="n">
        <f aca="false">I428/K428</f>
        <v>1.1134307585247</v>
      </c>
      <c r="M428" s="1" t="s">
        <v>20</v>
      </c>
      <c r="N428" s="1" t="s">
        <v>20</v>
      </c>
      <c r="O428" s="1" t="s">
        <v>20</v>
      </c>
      <c r="P428" s="1" t="s">
        <v>20</v>
      </c>
    </row>
    <row r="429" customFormat="false" ht="12.8" hidden="false" customHeight="false" outlineLevel="0" collapsed="false">
      <c r="A429" s="1" t="s">
        <v>881</v>
      </c>
      <c r="B429" s="1" t="s">
        <v>882</v>
      </c>
      <c r="C429" s="1" t="n">
        <v>99.1</v>
      </c>
      <c r="D429" s="1" t="s">
        <v>25</v>
      </c>
      <c r="E429" s="1" t="n">
        <v>14</v>
      </c>
      <c r="F429" s="1" t="n">
        <v>1843267</v>
      </c>
      <c r="G429" s="1" t="n">
        <v>0</v>
      </c>
      <c r="H429" s="1" t="n">
        <v>16</v>
      </c>
      <c r="I429" s="2" t="n">
        <f aca="false">(H429/F429)*1000000</f>
        <v>8.68024003033744</v>
      </c>
      <c r="J429" s="3" t="n">
        <v>19.14</v>
      </c>
      <c r="K429" s="3" t="n">
        <v>10.3837371362912</v>
      </c>
      <c r="L429" s="3" t="n">
        <f aca="false">I429/K429</f>
        <v>0.835945663531867</v>
      </c>
      <c r="M429" s="1" t="s">
        <v>20</v>
      </c>
      <c r="N429" s="1" t="s">
        <v>20</v>
      </c>
      <c r="O429" s="1" t="s">
        <v>20</v>
      </c>
      <c r="P429" s="1" t="s">
        <v>20</v>
      </c>
    </row>
    <row r="430" customFormat="false" ht="12.8" hidden="false" customHeight="false" outlineLevel="0" collapsed="false">
      <c r="A430" s="1" t="s">
        <v>883</v>
      </c>
      <c r="B430" s="1" t="s">
        <v>884</v>
      </c>
      <c r="C430" s="1" t="n">
        <v>96.43</v>
      </c>
      <c r="D430" s="1" t="s">
        <v>38</v>
      </c>
      <c r="E430" s="1" t="n">
        <v>33</v>
      </c>
      <c r="F430" s="1" t="n">
        <v>2807552</v>
      </c>
      <c r="G430" s="1" t="n">
        <v>0</v>
      </c>
      <c r="H430" s="1" t="n">
        <v>16</v>
      </c>
      <c r="I430" s="2" t="n">
        <f aca="false">(H430/F430)*1000000</f>
        <v>5.69891492659798</v>
      </c>
      <c r="J430" s="3" t="n">
        <v>24.02</v>
      </c>
      <c r="K430" s="3" t="n">
        <v>8.52543361874488</v>
      </c>
      <c r="L430" s="3" t="n">
        <f aca="false">I430/K430</f>
        <v>0.668460418724951</v>
      </c>
      <c r="M430" s="1" t="s">
        <v>20</v>
      </c>
      <c r="N430" s="1" t="s">
        <v>20</v>
      </c>
      <c r="O430" s="1" t="s">
        <v>20</v>
      </c>
      <c r="P430" s="1" t="s">
        <v>20</v>
      </c>
    </row>
    <row r="431" customFormat="false" ht="12.8" hidden="false" customHeight="false" outlineLevel="0" collapsed="false">
      <c r="A431" s="1" t="s">
        <v>885</v>
      </c>
      <c r="B431" s="1" t="s">
        <v>886</v>
      </c>
      <c r="C431" s="1" t="n">
        <v>97.2</v>
      </c>
      <c r="D431" s="1" t="s">
        <v>25</v>
      </c>
      <c r="E431" s="1" t="n">
        <v>20</v>
      </c>
      <c r="F431" s="1" t="n">
        <v>2165038</v>
      </c>
      <c r="G431" s="1" t="n">
        <v>0</v>
      </c>
      <c r="H431" s="1" t="n">
        <v>16</v>
      </c>
      <c r="I431" s="2" t="n">
        <f aca="false">(H431/F431)*1000000</f>
        <v>7.39017051894701</v>
      </c>
      <c r="J431" s="3" t="n">
        <v>24.88</v>
      </c>
      <c r="K431" s="3" t="n">
        <v>11.4917151569626</v>
      </c>
      <c r="L431" s="3" t="n">
        <f aca="false">I431/K431</f>
        <v>0.643086816720257</v>
      </c>
      <c r="M431" s="1" t="s">
        <v>20</v>
      </c>
      <c r="N431" s="1" t="s">
        <v>20</v>
      </c>
      <c r="O431" s="1" t="s">
        <v>20</v>
      </c>
      <c r="P431" s="1" t="s">
        <v>20</v>
      </c>
    </row>
    <row r="432" customFormat="false" ht="12.8" hidden="false" customHeight="false" outlineLevel="0" collapsed="false">
      <c r="A432" s="1" t="s">
        <v>887</v>
      </c>
      <c r="B432" s="1" t="s">
        <v>888</v>
      </c>
      <c r="C432" s="1" t="n">
        <v>98.85</v>
      </c>
      <c r="D432" s="1" t="s">
        <v>25</v>
      </c>
      <c r="E432" s="1" t="n">
        <v>120</v>
      </c>
      <c r="F432" s="1" t="n">
        <v>2202576</v>
      </c>
      <c r="G432" s="1" t="n">
        <v>0</v>
      </c>
      <c r="H432" s="1" t="n">
        <v>15</v>
      </c>
      <c r="I432" s="2" t="n">
        <f aca="false">(H432/F432)*1000000</f>
        <v>6.81020768409354</v>
      </c>
      <c r="J432" s="3" t="n">
        <v>14.21</v>
      </c>
      <c r="K432" s="3" t="n">
        <v>6.45153674606461</v>
      </c>
      <c r="L432" s="3" t="n">
        <f aca="false">I432/K432</f>
        <v>1.05559465165376</v>
      </c>
      <c r="M432" s="1" t="s">
        <v>20</v>
      </c>
      <c r="N432" s="1" t="s">
        <v>20</v>
      </c>
      <c r="O432" s="1" t="s">
        <v>20</v>
      </c>
      <c r="P432" s="1" t="s">
        <v>20</v>
      </c>
    </row>
    <row r="433" customFormat="false" ht="12.8" hidden="false" customHeight="false" outlineLevel="0" collapsed="false">
      <c r="A433" s="1" t="s">
        <v>889</v>
      </c>
      <c r="B433" s="1" t="s">
        <v>890</v>
      </c>
      <c r="C433" s="1" t="n">
        <v>99.64</v>
      </c>
      <c r="D433" s="1" t="s">
        <v>25</v>
      </c>
      <c r="E433" s="1" t="n">
        <v>1</v>
      </c>
      <c r="F433" s="1" t="n">
        <v>3179361</v>
      </c>
      <c r="G433" s="1" t="n">
        <v>0</v>
      </c>
      <c r="H433" s="1" t="n">
        <v>15</v>
      </c>
      <c r="I433" s="2" t="n">
        <f aca="false">(H433/F433)*1000000</f>
        <v>4.7179291687858</v>
      </c>
      <c r="J433" s="3" t="n">
        <v>14.42</v>
      </c>
      <c r="K433" s="3" t="n">
        <v>4.53550257425942</v>
      </c>
      <c r="L433" s="3" t="n">
        <f aca="false">I433/K433</f>
        <v>1.04022191400832</v>
      </c>
      <c r="M433" s="1" t="s">
        <v>20</v>
      </c>
      <c r="N433" s="1" t="s">
        <v>20</v>
      </c>
      <c r="O433" s="1" t="s">
        <v>21</v>
      </c>
      <c r="P433" s="1" t="s">
        <v>20</v>
      </c>
    </row>
    <row r="434" customFormat="false" ht="12.8" hidden="false" customHeight="false" outlineLevel="0" collapsed="false">
      <c r="A434" s="1" t="s">
        <v>891</v>
      </c>
      <c r="B434" s="1" t="s">
        <v>892</v>
      </c>
      <c r="C434" s="1" t="n">
        <v>96.18</v>
      </c>
      <c r="D434" s="1" t="s">
        <v>25</v>
      </c>
      <c r="E434" s="1" t="n">
        <v>296</v>
      </c>
      <c r="F434" s="1" t="n">
        <v>5751492</v>
      </c>
      <c r="G434" s="1" t="n">
        <v>0</v>
      </c>
      <c r="H434" s="1" t="n">
        <v>15</v>
      </c>
      <c r="I434" s="2" t="n">
        <f aca="false">(H434/F434)*1000000</f>
        <v>2.60801892795817</v>
      </c>
      <c r="J434" s="3" t="n">
        <v>17.55</v>
      </c>
      <c r="K434" s="3" t="n">
        <v>3.05138214571106</v>
      </c>
      <c r="L434" s="3" t="n">
        <f aca="false">I434/K434</f>
        <v>0.854700854700855</v>
      </c>
      <c r="M434" s="1" t="s">
        <v>20</v>
      </c>
      <c r="N434" s="1" t="s">
        <v>20</v>
      </c>
      <c r="O434" s="1" t="s">
        <v>20</v>
      </c>
      <c r="P434" s="1" t="s">
        <v>20</v>
      </c>
    </row>
    <row r="435" customFormat="false" ht="12.8" hidden="false" customHeight="false" outlineLevel="0" collapsed="false">
      <c r="A435" s="1" t="s">
        <v>893</v>
      </c>
      <c r="B435" s="1" t="s">
        <v>894</v>
      </c>
      <c r="C435" s="1" t="n">
        <v>98.48</v>
      </c>
      <c r="D435" s="1" t="s">
        <v>25</v>
      </c>
      <c r="E435" s="1" t="n">
        <v>18</v>
      </c>
      <c r="F435" s="1" t="n">
        <v>1356318</v>
      </c>
      <c r="G435" s="1" t="n">
        <v>0</v>
      </c>
      <c r="H435" s="1" t="n">
        <v>15</v>
      </c>
      <c r="I435" s="2" t="n">
        <f aca="false">(H435/F435)*1000000</f>
        <v>11.0593533374917</v>
      </c>
      <c r="J435" s="3" t="n">
        <v>20.46</v>
      </c>
      <c r="K435" s="3" t="n">
        <v>15.0849579523386</v>
      </c>
      <c r="L435" s="3" t="n">
        <f aca="false">I435/K435</f>
        <v>0.733137829912024</v>
      </c>
      <c r="M435" s="1" t="s">
        <v>20</v>
      </c>
      <c r="N435" s="1" t="s">
        <v>20</v>
      </c>
      <c r="O435" s="1" t="s">
        <v>20</v>
      </c>
      <c r="P435" s="1" t="s">
        <v>20</v>
      </c>
    </row>
    <row r="436" customFormat="false" ht="12.8" hidden="false" customHeight="false" outlineLevel="0" collapsed="false">
      <c r="A436" s="1" t="s">
        <v>895</v>
      </c>
      <c r="B436" s="1" t="s">
        <v>896</v>
      </c>
      <c r="C436" s="1" t="n">
        <v>98.27</v>
      </c>
      <c r="D436" s="1" t="s">
        <v>19</v>
      </c>
      <c r="E436" s="1" t="n">
        <v>1</v>
      </c>
      <c r="F436" s="1" t="n">
        <v>3260636</v>
      </c>
      <c r="G436" s="1" t="n">
        <v>0</v>
      </c>
      <c r="H436" s="1" t="n">
        <v>15</v>
      </c>
      <c r="I436" s="2" t="n">
        <f aca="false">(H436/F436)*1000000</f>
        <v>4.6003295062681</v>
      </c>
      <c r="J436" s="3" t="n">
        <v>20.89</v>
      </c>
      <c r="K436" s="3" t="n">
        <v>6.40672555906271</v>
      </c>
      <c r="L436" s="3" t="n">
        <f aca="false">I436/K436</f>
        <v>0.718046912398277</v>
      </c>
      <c r="M436" s="1" t="s">
        <v>20</v>
      </c>
      <c r="N436" s="1" t="s">
        <v>20</v>
      </c>
      <c r="O436" s="1" t="s">
        <v>21</v>
      </c>
      <c r="P436" s="1" t="s">
        <v>20</v>
      </c>
    </row>
    <row r="437" customFormat="false" ht="12.8" hidden="false" customHeight="false" outlineLevel="0" collapsed="false">
      <c r="A437" s="1" t="s">
        <v>897</v>
      </c>
      <c r="B437" s="1" t="s">
        <v>898</v>
      </c>
      <c r="C437" s="1" t="n">
        <v>95.17</v>
      </c>
      <c r="D437" s="1" t="s">
        <v>38</v>
      </c>
      <c r="E437" s="1" t="n">
        <v>23</v>
      </c>
      <c r="F437" s="1" t="n">
        <v>1726561</v>
      </c>
      <c r="G437" s="1" t="n">
        <v>0</v>
      </c>
      <c r="H437" s="1" t="n">
        <v>15</v>
      </c>
      <c r="I437" s="2" t="n">
        <f aca="false">(H437/F437)*1000000</f>
        <v>8.68779035319343</v>
      </c>
      <c r="J437" s="3" t="n">
        <v>21.87</v>
      </c>
      <c r="K437" s="3" t="n">
        <v>12.6609685554107</v>
      </c>
      <c r="L437" s="3" t="n">
        <f aca="false">I437/K437</f>
        <v>0.686186867550562</v>
      </c>
      <c r="M437" s="1" t="s">
        <v>20</v>
      </c>
      <c r="N437" s="1" t="s">
        <v>20</v>
      </c>
      <c r="O437" s="1" t="s">
        <v>20</v>
      </c>
      <c r="P437" s="1" t="s">
        <v>20</v>
      </c>
    </row>
    <row r="438" customFormat="false" ht="12.8" hidden="false" customHeight="false" outlineLevel="0" collapsed="false">
      <c r="A438" s="1" t="s">
        <v>899</v>
      </c>
      <c r="B438" s="1" t="s">
        <v>900</v>
      </c>
      <c r="C438" s="1" t="n">
        <v>97.99</v>
      </c>
      <c r="D438" s="1" t="s">
        <v>38</v>
      </c>
      <c r="E438" s="1" t="n">
        <v>10</v>
      </c>
      <c r="F438" s="1" t="n">
        <v>2103391</v>
      </c>
      <c r="G438" s="1" t="n">
        <v>0</v>
      </c>
      <c r="H438" s="1" t="n">
        <v>15</v>
      </c>
      <c r="I438" s="2" t="n">
        <f aca="false">(H438/F438)*1000000</f>
        <v>7.13134172391153</v>
      </c>
      <c r="J438" s="3" t="n">
        <v>28.49</v>
      </c>
      <c r="K438" s="3" t="n">
        <v>13.5423098550844</v>
      </c>
      <c r="L438" s="3" t="n">
        <f aca="false">I438/K438</f>
        <v>0.526597146293629</v>
      </c>
      <c r="M438" s="1" t="s">
        <v>20</v>
      </c>
      <c r="N438" s="1" t="s">
        <v>20</v>
      </c>
      <c r="O438" s="1" t="s">
        <v>21</v>
      </c>
      <c r="P438" s="1" t="s">
        <v>20</v>
      </c>
    </row>
    <row r="439" customFormat="false" ht="12.8" hidden="false" customHeight="false" outlineLevel="0" collapsed="false">
      <c r="A439" s="1" t="s">
        <v>901</v>
      </c>
      <c r="B439" s="1" t="s">
        <v>902</v>
      </c>
      <c r="C439" s="1" t="n">
        <v>84.72</v>
      </c>
      <c r="D439" s="1" t="s">
        <v>25</v>
      </c>
      <c r="E439" s="1" t="n">
        <v>2</v>
      </c>
      <c r="F439" s="1" t="n">
        <v>1384116</v>
      </c>
      <c r="G439" s="1" t="n">
        <v>0</v>
      </c>
      <c r="H439" s="1" t="n">
        <v>14</v>
      </c>
      <c r="I439" s="2" t="n">
        <f aca="false">(H439/F439)*1000000</f>
        <v>10.1147591675842</v>
      </c>
      <c r="J439" s="3" t="n">
        <v>7.08</v>
      </c>
      <c r="K439" s="3" t="n">
        <v>5.11517820760688</v>
      </c>
      <c r="L439" s="3" t="n">
        <f aca="false">I439/K439</f>
        <v>1.9774011299435</v>
      </c>
      <c r="M439" s="1" t="s">
        <v>20</v>
      </c>
      <c r="N439" s="1" t="s">
        <v>20</v>
      </c>
      <c r="O439" s="1" t="s">
        <v>20</v>
      </c>
      <c r="P439" s="1" t="s">
        <v>20</v>
      </c>
    </row>
    <row r="440" customFormat="false" ht="12.8" hidden="false" customHeight="false" outlineLevel="0" collapsed="false">
      <c r="A440" s="1" t="s">
        <v>903</v>
      </c>
      <c r="B440" s="1" t="s">
        <v>904</v>
      </c>
      <c r="C440" s="1" t="n">
        <v>79.19</v>
      </c>
      <c r="D440" s="1" t="s">
        <v>25</v>
      </c>
      <c r="E440" s="1" t="n">
        <v>26</v>
      </c>
      <c r="F440" s="1" t="n">
        <v>2958410</v>
      </c>
      <c r="G440" s="1" t="n">
        <v>0</v>
      </c>
      <c r="H440" s="1" t="n">
        <v>14</v>
      </c>
      <c r="I440" s="2" t="n">
        <f aca="false">(H440/F440)*1000000</f>
        <v>4.73227172704257</v>
      </c>
      <c r="J440" s="3" t="n">
        <v>9.57</v>
      </c>
      <c r="K440" s="3" t="n">
        <v>3.23484574484267</v>
      </c>
      <c r="L440" s="3" t="n">
        <f aca="false">I440/K440</f>
        <v>1.46290491118077</v>
      </c>
      <c r="M440" s="1" t="s">
        <v>20</v>
      </c>
      <c r="N440" s="1" t="s">
        <v>20</v>
      </c>
      <c r="O440" s="1" t="s">
        <v>20</v>
      </c>
      <c r="P440" s="1" t="s">
        <v>20</v>
      </c>
    </row>
    <row r="441" customFormat="false" ht="12.8" hidden="false" customHeight="false" outlineLevel="0" collapsed="false">
      <c r="A441" s="1" t="s">
        <v>905</v>
      </c>
      <c r="B441" s="1" t="s">
        <v>906</v>
      </c>
      <c r="C441" s="1" t="n">
        <v>99.28</v>
      </c>
      <c r="D441" s="1" t="s">
        <v>19</v>
      </c>
      <c r="E441" s="1" t="n">
        <v>1</v>
      </c>
      <c r="F441" s="1" t="n">
        <v>1942183</v>
      </c>
      <c r="G441" s="1" t="n">
        <v>0</v>
      </c>
      <c r="H441" s="1" t="n">
        <v>14</v>
      </c>
      <c r="I441" s="2" t="n">
        <f aca="false">(H441/F441)*1000000</f>
        <v>7.20838355602948</v>
      </c>
      <c r="J441" s="3" t="n">
        <v>13.4</v>
      </c>
      <c r="K441" s="3" t="n">
        <v>6.89945283219964</v>
      </c>
      <c r="L441" s="3" t="n">
        <f aca="false">I441/K441</f>
        <v>1.04477611940299</v>
      </c>
      <c r="M441" s="1" t="s">
        <v>20</v>
      </c>
      <c r="N441" s="1" t="s">
        <v>20</v>
      </c>
      <c r="O441" s="1" t="s">
        <v>20</v>
      </c>
      <c r="P441" s="1" t="s">
        <v>20</v>
      </c>
    </row>
    <row r="442" customFormat="false" ht="12.8" hidden="false" customHeight="false" outlineLevel="0" collapsed="false">
      <c r="A442" s="1" t="s">
        <v>907</v>
      </c>
      <c r="B442" s="1" t="s">
        <v>908</v>
      </c>
      <c r="C442" s="1" t="n">
        <v>99.52</v>
      </c>
      <c r="D442" s="1" t="s">
        <v>25</v>
      </c>
      <c r="E442" s="1" t="n">
        <v>1</v>
      </c>
      <c r="F442" s="1" t="n">
        <v>1896106</v>
      </c>
      <c r="G442" s="1" t="n">
        <v>0</v>
      </c>
      <c r="H442" s="1" t="n">
        <v>14</v>
      </c>
      <c r="I442" s="2" t="n">
        <f aca="false">(H442/F442)*1000000</f>
        <v>7.38355345112562</v>
      </c>
      <c r="J442" s="3" t="n">
        <v>18.26</v>
      </c>
      <c r="K442" s="3" t="n">
        <v>9.63026328696813</v>
      </c>
      <c r="L442" s="3" t="n">
        <f aca="false">I442/K442</f>
        <v>0.766703176341731</v>
      </c>
      <c r="M442" s="1" t="s">
        <v>20</v>
      </c>
      <c r="N442" s="1" t="s">
        <v>20</v>
      </c>
      <c r="O442" s="1" t="s">
        <v>20</v>
      </c>
      <c r="P442" s="1" t="s">
        <v>20</v>
      </c>
    </row>
    <row r="443" customFormat="false" ht="12.8" hidden="false" customHeight="false" outlineLevel="0" collapsed="false">
      <c r="A443" s="1" t="s">
        <v>909</v>
      </c>
      <c r="B443" s="1" t="s">
        <v>910</v>
      </c>
      <c r="C443" s="1" t="n">
        <v>92.25</v>
      </c>
      <c r="D443" s="1" t="s">
        <v>25</v>
      </c>
      <c r="E443" s="1" t="n">
        <v>21</v>
      </c>
      <c r="F443" s="1" t="n">
        <v>1595994</v>
      </c>
      <c r="G443" s="1" t="n">
        <v>0</v>
      </c>
      <c r="H443" s="1" t="n">
        <v>14</v>
      </c>
      <c r="I443" s="2" t="n">
        <f aca="false">(H443/F443)*1000000</f>
        <v>8.77196280186517</v>
      </c>
      <c r="J443" s="3" t="n">
        <v>20.03</v>
      </c>
      <c r="K443" s="3" t="n">
        <v>12.5501724943828</v>
      </c>
      <c r="L443" s="3" t="n">
        <f aca="false">I443/K443</f>
        <v>0.698951572641039</v>
      </c>
      <c r="M443" s="1" t="s">
        <v>20</v>
      </c>
      <c r="N443" s="1" t="s">
        <v>20</v>
      </c>
      <c r="O443" s="1" t="s">
        <v>20</v>
      </c>
      <c r="P443" s="1" t="s">
        <v>20</v>
      </c>
    </row>
    <row r="444" customFormat="false" ht="12.8" hidden="false" customHeight="false" outlineLevel="0" collapsed="false">
      <c r="A444" s="1" t="s">
        <v>911</v>
      </c>
      <c r="B444" s="1" t="s">
        <v>912</v>
      </c>
      <c r="C444" s="1" t="n">
        <v>98.9</v>
      </c>
      <c r="D444" s="1" t="s">
        <v>25</v>
      </c>
      <c r="E444" s="1" t="n">
        <v>3</v>
      </c>
      <c r="F444" s="1" t="n">
        <v>2043143</v>
      </c>
      <c r="G444" s="1" t="n">
        <v>0</v>
      </c>
      <c r="H444" s="1" t="n">
        <v>14</v>
      </c>
      <c r="I444" s="2" t="n">
        <f aca="false">(H444/F444)*1000000</f>
        <v>6.8521880259972</v>
      </c>
      <c r="J444" s="3" t="n">
        <v>21.62</v>
      </c>
      <c r="K444" s="3" t="n">
        <v>10.5817360801471</v>
      </c>
      <c r="L444" s="3" t="n">
        <f aca="false">I444/K444</f>
        <v>0.647548566142461</v>
      </c>
      <c r="M444" s="1" t="s">
        <v>20</v>
      </c>
      <c r="N444" s="1" t="s">
        <v>20</v>
      </c>
      <c r="O444" s="1" t="s">
        <v>20</v>
      </c>
      <c r="P444" s="1" t="s">
        <v>20</v>
      </c>
    </row>
    <row r="445" customFormat="false" ht="12.8" hidden="false" customHeight="false" outlineLevel="0" collapsed="false">
      <c r="A445" s="1" t="s">
        <v>913</v>
      </c>
      <c r="B445" s="1" t="s">
        <v>914</v>
      </c>
      <c r="C445" s="1" t="n">
        <v>99.1</v>
      </c>
      <c r="D445" s="1" t="s">
        <v>25</v>
      </c>
      <c r="E445" s="1" t="n">
        <v>6</v>
      </c>
      <c r="F445" s="1" t="n">
        <v>4487566</v>
      </c>
      <c r="G445" s="1" t="n">
        <v>0</v>
      </c>
      <c r="H445" s="1" t="n">
        <v>13</v>
      </c>
      <c r="I445" s="2" t="n">
        <f aca="false">(H445/F445)*1000000</f>
        <v>2.89689332702851</v>
      </c>
      <c r="J445" s="3" t="n">
        <v>9.14</v>
      </c>
      <c r="K445" s="3" t="n">
        <v>2.03673884684927</v>
      </c>
      <c r="L445" s="3" t="n">
        <f aca="false">I445/K445</f>
        <v>1.42231947483589</v>
      </c>
      <c r="M445" s="1" t="s">
        <v>20</v>
      </c>
      <c r="N445" s="1" t="s">
        <v>20</v>
      </c>
      <c r="O445" s="1" t="s">
        <v>20</v>
      </c>
      <c r="P445" s="1" t="s">
        <v>20</v>
      </c>
    </row>
    <row r="446" customFormat="false" ht="12.8" hidden="false" customHeight="false" outlineLevel="0" collapsed="false">
      <c r="A446" s="1" t="s">
        <v>915</v>
      </c>
      <c r="B446" s="1" t="s">
        <v>916</v>
      </c>
      <c r="C446" s="1" t="n">
        <v>97.67</v>
      </c>
      <c r="D446" s="1" t="s">
        <v>25</v>
      </c>
      <c r="E446" s="1" t="n">
        <v>2</v>
      </c>
      <c r="F446" s="1" t="n">
        <v>1754190</v>
      </c>
      <c r="G446" s="1" t="n">
        <v>0</v>
      </c>
      <c r="H446" s="1" t="n">
        <v>13</v>
      </c>
      <c r="I446" s="2" t="n">
        <f aca="false">(H446/F446)*1000000</f>
        <v>7.41082778946408</v>
      </c>
      <c r="J446" s="3" t="n">
        <v>9.48</v>
      </c>
      <c r="K446" s="3" t="n">
        <v>5.40420364954765</v>
      </c>
      <c r="L446" s="3" t="n">
        <f aca="false">I446/K446</f>
        <v>1.37130801687764</v>
      </c>
      <c r="M446" s="1" t="s">
        <v>20</v>
      </c>
      <c r="N446" s="1" t="s">
        <v>20</v>
      </c>
      <c r="O446" s="1" t="s">
        <v>20</v>
      </c>
      <c r="P446" s="1" t="s">
        <v>20</v>
      </c>
    </row>
    <row r="447" customFormat="false" ht="12.8" hidden="false" customHeight="false" outlineLevel="0" collapsed="false">
      <c r="A447" s="1" t="s">
        <v>917</v>
      </c>
      <c r="B447" s="1" t="s">
        <v>918</v>
      </c>
      <c r="C447" s="1" t="n">
        <v>99.79</v>
      </c>
      <c r="D447" s="1" t="s">
        <v>25</v>
      </c>
      <c r="E447" s="1" t="n">
        <v>15</v>
      </c>
      <c r="F447" s="1" t="n">
        <v>2704953</v>
      </c>
      <c r="G447" s="1" t="n">
        <v>0</v>
      </c>
      <c r="H447" s="1" t="n">
        <v>13</v>
      </c>
      <c r="I447" s="2" t="n">
        <f aca="false">(H447/F447)*1000000</f>
        <v>4.80599847760756</v>
      </c>
      <c r="J447" s="3" t="n">
        <v>9.94</v>
      </c>
      <c r="K447" s="3" t="n">
        <v>3.67474037441686</v>
      </c>
      <c r="L447" s="3" t="n">
        <f aca="false">I447/K447</f>
        <v>1.30784708249497</v>
      </c>
      <c r="M447" s="1" t="s">
        <v>20</v>
      </c>
      <c r="N447" s="1" t="s">
        <v>20</v>
      </c>
      <c r="O447" s="1" t="s">
        <v>20</v>
      </c>
      <c r="P447" s="1" t="s">
        <v>20</v>
      </c>
    </row>
    <row r="448" customFormat="false" ht="12.8" hidden="false" customHeight="false" outlineLevel="0" collapsed="false">
      <c r="A448" s="1" t="s">
        <v>919</v>
      </c>
      <c r="B448" s="1" t="s">
        <v>920</v>
      </c>
      <c r="C448" s="1" t="n">
        <v>97.36</v>
      </c>
      <c r="D448" s="1" t="s">
        <v>38</v>
      </c>
      <c r="E448" s="1" t="n">
        <v>20</v>
      </c>
      <c r="F448" s="1" t="n">
        <v>1702614</v>
      </c>
      <c r="G448" s="1" t="n">
        <v>0</v>
      </c>
      <c r="H448" s="1" t="n">
        <v>13</v>
      </c>
      <c r="I448" s="2" t="n">
        <f aca="false">(H448/F448)*1000000</f>
        <v>7.63531839865055</v>
      </c>
      <c r="J448" s="3" t="n">
        <v>11.52</v>
      </c>
      <c r="K448" s="3" t="n">
        <v>6.74954387848009</v>
      </c>
      <c r="L448" s="3" t="n">
        <f aca="false">I448/K448</f>
        <v>1.13123472283729</v>
      </c>
      <c r="M448" s="1" t="s">
        <v>20</v>
      </c>
      <c r="N448" s="1" t="s">
        <v>20</v>
      </c>
      <c r="O448" s="1" t="s">
        <v>20</v>
      </c>
      <c r="P448" s="1" t="s">
        <v>20</v>
      </c>
    </row>
    <row r="449" customFormat="false" ht="12.8" hidden="false" customHeight="false" outlineLevel="0" collapsed="false">
      <c r="A449" s="1" t="s">
        <v>921</v>
      </c>
      <c r="B449" s="1" t="s">
        <v>922</v>
      </c>
      <c r="C449" s="1" t="n">
        <v>97.72</v>
      </c>
      <c r="D449" s="1" t="s">
        <v>25</v>
      </c>
      <c r="E449" s="1" t="n">
        <v>1</v>
      </c>
      <c r="F449" s="1" t="n">
        <v>2954373</v>
      </c>
      <c r="G449" s="1" t="n">
        <v>0</v>
      </c>
      <c r="H449" s="1" t="n">
        <v>13</v>
      </c>
      <c r="I449" s="2" t="n">
        <f aca="false">(H449/F449)*1000000</f>
        <v>4.40025683960692</v>
      </c>
      <c r="J449" s="3" t="n">
        <v>13.92</v>
      </c>
      <c r="K449" s="3" t="n">
        <v>4.71165963133294</v>
      </c>
      <c r="L449" s="3" t="n">
        <f aca="false">I449/K449</f>
        <v>0.933908045977012</v>
      </c>
      <c r="M449" s="1" t="s">
        <v>20</v>
      </c>
      <c r="N449" s="1" t="s">
        <v>20</v>
      </c>
      <c r="O449" s="1" t="s">
        <v>20</v>
      </c>
      <c r="P449" s="1" t="s">
        <v>20</v>
      </c>
    </row>
    <row r="450" customFormat="false" ht="12.8" hidden="false" customHeight="false" outlineLevel="0" collapsed="false">
      <c r="A450" s="1" t="s">
        <v>923</v>
      </c>
      <c r="B450" s="1" t="s">
        <v>924</v>
      </c>
      <c r="C450" s="1" t="n">
        <v>99.93</v>
      </c>
      <c r="D450" s="1" t="s">
        <v>25</v>
      </c>
      <c r="E450" s="1" t="n">
        <v>3</v>
      </c>
      <c r="F450" s="1" t="n">
        <v>2378438</v>
      </c>
      <c r="G450" s="1" t="n">
        <v>0</v>
      </c>
      <c r="H450" s="1" t="n">
        <v>13</v>
      </c>
      <c r="I450" s="2" t="n">
        <f aca="false">(H450/F450)*1000000</f>
        <v>5.46577207394097</v>
      </c>
      <c r="J450" s="3" t="n">
        <v>15.53</v>
      </c>
      <c r="K450" s="3" t="n">
        <v>6.52949540833101</v>
      </c>
      <c r="L450" s="3" t="n">
        <f aca="false">I450/K450</f>
        <v>0.837089504185448</v>
      </c>
      <c r="M450" s="1" t="s">
        <v>20</v>
      </c>
      <c r="N450" s="1" t="s">
        <v>20</v>
      </c>
      <c r="O450" s="1" t="s">
        <v>20</v>
      </c>
      <c r="P450" s="1" t="s">
        <v>20</v>
      </c>
    </row>
    <row r="451" customFormat="false" ht="12.8" hidden="false" customHeight="false" outlineLevel="0" collapsed="false">
      <c r="A451" s="1" t="s">
        <v>925</v>
      </c>
      <c r="B451" s="1" t="s">
        <v>926</v>
      </c>
      <c r="C451" s="1" t="n">
        <v>97.18</v>
      </c>
      <c r="D451" s="1" t="s">
        <v>25</v>
      </c>
      <c r="E451" s="1" t="n">
        <v>96</v>
      </c>
      <c r="F451" s="1" t="n">
        <v>1297538</v>
      </c>
      <c r="G451" s="1" t="n">
        <v>0</v>
      </c>
      <c r="H451" s="1" t="n">
        <v>13</v>
      </c>
      <c r="I451" s="2" t="n">
        <f aca="false">(H451/F451)*1000000</f>
        <v>10.0189743961256</v>
      </c>
      <c r="J451" s="3" t="n">
        <v>17.94</v>
      </c>
      <c r="K451" s="3" t="n">
        <v>13.8261846666533</v>
      </c>
      <c r="L451" s="3" t="n">
        <f aca="false">I451/K451</f>
        <v>0.724637681159421</v>
      </c>
      <c r="M451" s="1" t="s">
        <v>20</v>
      </c>
      <c r="N451" s="1" t="s">
        <v>20</v>
      </c>
      <c r="O451" s="1" t="s">
        <v>20</v>
      </c>
      <c r="P451" s="1" t="s">
        <v>20</v>
      </c>
    </row>
    <row r="452" customFormat="false" ht="12.8" hidden="false" customHeight="false" outlineLevel="0" collapsed="false">
      <c r="A452" s="1" t="s">
        <v>927</v>
      </c>
      <c r="B452" s="1" t="s">
        <v>928</v>
      </c>
      <c r="C452" s="1" t="n">
        <v>98.97</v>
      </c>
      <c r="D452" s="1" t="s">
        <v>38</v>
      </c>
      <c r="E452" s="1" t="n">
        <v>2</v>
      </c>
      <c r="F452" s="1" t="n">
        <v>1804276</v>
      </c>
      <c r="G452" s="1" t="n">
        <v>0</v>
      </c>
      <c r="H452" s="1" t="n">
        <v>13</v>
      </c>
      <c r="I452" s="2" t="n">
        <f aca="false">(H452/F452)*1000000</f>
        <v>7.20510609241602</v>
      </c>
      <c r="J452" s="3" t="n">
        <v>19.67</v>
      </c>
      <c r="K452" s="3" t="n">
        <v>10.9001459079012</v>
      </c>
      <c r="L452" s="3" t="n">
        <f aca="false">I452/K452</f>
        <v>0.661010059250055</v>
      </c>
      <c r="M452" s="1" t="s">
        <v>20</v>
      </c>
      <c r="N452" s="1" t="s">
        <v>20</v>
      </c>
      <c r="O452" s="1" t="s">
        <v>20</v>
      </c>
      <c r="P452" s="1" t="s">
        <v>20</v>
      </c>
    </row>
    <row r="453" customFormat="false" ht="12.8" hidden="false" customHeight="false" outlineLevel="0" collapsed="false">
      <c r="A453" s="1" t="s">
        <v>929</v>
      </c>
      <c r="B453" s="1" t="s">
        <v>930</v>
      </c>
      <c r="C453" s="1" t="n">
        <v>86.44</v>
      </c>
      <c r="D453" s="1" t="s">
        <v>19</v>
      </c>
      <c r="E453" s="1" t="n">
        <v>3</v>
      </c>
      <c r="F453" s="1" t="n">
        <v>1764559</v>
      </c>
      <c r="G453" s="1" t="n">
        <v>0</v>
      </c>
      <c r="H453" s="1" t="n">
        <v>13</v>
      </c>
      <c r="I453" s="2" t="n">
        <f aca="false">(H453/F453)*1000000</f>
        <v>7.36727986992784</v>
      </c>
      <c r="J453" s="3" t="n">
        <v>20.56</v>
      </c>
      <c r="K453" s="3" t="n">
        <v>11.651636471209</v>
      </c>
      <c r="L453" s="3" t="n">
        <f aca="false">I453/K453</f>
        <v>0.632295719844355</v>
      </c>
      <c r="M453" s="1" t="s">
        <v>20</v>
      </c>
      <c r="N453" s="1" t="s">
        <v>20</v>
      </c>
      <c r="O453" s="1" t="s">
        <v>20</v>
      </c>
      <c r="P453" s="1" t="s">
        <v>20</v>
      </c>
    </row>
    <row r="454" customFormat="false" ht="12.8" hidden="false" customHeight="false" outlineLevel="0" collapsed="false">
      <c r="A454" s="1" t="s">
        <v>931</v>
      </c>
      <c r="B454" s="1" t="s">
        <v>932</v>
      </c>
      <c r="C454" s="1" t="n">
        <v>96.81</v>
      </c>
      <c r="D454" s="1" t="s">
        <v>19</v>
      </c>
      <c r="E454" s="1" t="n">
        <v>164</v>
      </c>
      <c r="F454" s="1" t="n">
        <v>5088600</v>
      </c>
      <c r="G454" s="1" t="n">
        <v>0</v>
      </c>
      <c r="H454" s="1" t="n">
        <v>12</v>
      </c>
      <c r="I454" s="2" t="n">
        <f aca="false">(H454/F454)*1000000</f>
        <v>2.35821247494399</v>
      </c>
      <c r="J454" s="3" t="n">
        <v>10.64</v>
      </c>
      <c r="K454" s="3" t="n">
        <v>2.09094839445034</v>
      </c>
      <c r="L454" s="3" t="n">
        <f aca="false">I454/K454</f>
        <v>1.12781954887218</v>
      </c>
      <c r="M454" s="1" t="s">
        <v>20</v>
      </c>
      <c r="N454" s="1" t="s">
        <v>20</v>
      </c>
      <c r="O454" s="1" t="s">
        <v>20</v>
      </c>
      <c r="P454" s="1" t="s">
        <v>20</v>
      </c>
    </row>
    <row r="455" customFormat="false" ht="12.8" hidden="false" customHeight="false" outlineLevel="0" collapsed="false">
      <c r="A455" s="1" t="s">
        <v>933</v>
      </c>
      <c r="B455" s="1" t="s">
        <v>934</v>
      </c>
      <c r="C455" s="1" t="n">
        <v>97.45</v>
      </c>
      <c r="D455" s="1" t="s">
        <v>19</v>
      </c>
      <c r="E455" s="1" t="n">
        <v>1</v>
      </c>
      <c r="F455" s="1" t="n">
        <v>2026067</v>
      </c>
      <c r="G455" s="1" t="n">
        <v>0</v>
      </c>
      <c r="H455" s="1" t="n">
        <v>12</v>
      </c>
      <c r="I455" s="2" t="n">
        <f aca="false">(H455/F455)*1000000</f>
        <v>5.92280511947532</v>
      </c>
      <c r="J455" s="3" t="n">
        <v>13.16</v>
      </c>
      <c r="K455" s="3" t="n">
        <v>6.49534294769127</v>
      </c>
      <c r="L455" s="3" t="n">
        <f aca="false">I455/K455</f>
        <v>0.911854103343464</v>
      </c>
      <c r="M455" s="1" t="s">
        <v>20</v>
      </c>
      <c r="N455" s="1" t="s">
        <v>20</v>
      </c>
      <c r="O455" s="1" t="s">
        <v>20</v>
      </c>
      <c r="P455" s="1" t="s">
        <v>20</v>
      </c>
    </row>
    <row r="456" customFormat="false" ht="12.8" hidden="false" customHeight="false" outlineLevel="0" collapsed="false">
      <c r="A456" s="1" t="s">
        <v>935</v>
      </c>
      <c r="B456" s="1" t="s">
        <v>936</v>
      </c>
      <c r="C456" s="1" t="n">
        <v>99.52</v>
      </c>
      <c r="D456" s="1" t="s">
        <v>25</v>
      </c>
      <c r="E456" s="1" t="n">
        <v>26</v>
      </c>
      <c r="F456" s="1" t="n">
        <v>2544115</v>
      </c>
      <c r="G456" s="1" t="n">
        <v>0</v>
      </c>
      <c r="H456" s="1" t="n">
        <v>12</v>
      </c>
      <c r="I456" s="2" t="n">
        <f aca="false">(H456/F456)*1000000</f>
        <v>4.71676791340014</v>
      </c>
      <c r="J456" s="3" t="n">
        <v>13.38</v>
      </c>
      <c r="K456" s="3" t="n">
        <v>5.25919622344116</v>
      </c>
      <c r="L456" s="3" t="n">
        <f aca="false">I456/K456</f>
        <v>0.896860986547085</v>
      </c>
      <c r="M456" s="1" t="s">
        <v>20</v>
      </c>
      <c r="N456" s="1" t="s">
        <v>20</v>
      </c>
      <c r="O456" s="1" t="s">
        <v>20</v>
      </c>
      <c r="P456" s="1" t="s">
        <v>20</v>
      </c>
    </row>
    <row r="457" customFormat="false" ht="12.8" hidden="false" customHeight="false" outlineLevel="0" collapsed="false">
      <c r="A457" s="1" t="s">
        <v>937</v>
      </c>
      <c r="B457" s="1" t="s">
        <v>938</v>
      </c>
      <c r="C457" s="1" t="n">
        <v>99.31</v>
      </c>
      <c r="D457" s="1" t="s">
        <v>38</v>
      </c>
      <c r="E457" s="1" t="n">
        <v>50</v>
      </c>
      <c r="F457" s="1" t="n">
        <v>2593453</v>
      </c>
      <c r="G457" s="1" t="n">
        <v>0</v>
      </c>
      <c r="H457" s="1" t="n">
        <v>12</v>
      </c>
      <c r="I457" s="2" t="n">
        <f aca="false">(H457/F457)*1000000</f>
        <v>4.62703584757464</v>
      </c>
      <c r="J457" s="3" t="n">
        <v>14.2</v>
      </c>
      <c r="K457" s="3" t="n">
        <v>5.4645797103234</v>
      </c>
      <c r="L457" s="3" t="n">
        <f aca="false">I457/K457</f>
        <v>0.846732245269199</v>
      </c>
      <c r="M457" s="1" t="s">
        <v>20</v>
      </c>
      <c r="N457" s="1" t="s">
        <v>20</v>
      </c>
      <c r="O457" s="1" t="s">
        <v>20</v>
      </c>
      <c r="P457" s="1" t="s">
        <v>20</v>
      </c>
    </row>
    <row r="458" customFormat="false" ht="12.8" hidden="false" customHeight="false" outlineLevel="0" collapsed="false">
      <c r="A458" s="1" t="s">
        <v>939</v>
      </c>
      <c r="B458" s="1" t="s">
        <v>940</v>
      </c>
      <c r="C458" s="1" t="n">
        <v>94.94</v>
      </c>
      <c r="D458" s="1" t="s">
        <v>25</v>
      </c>
      <c r="E458" s="1" t="n">
        <v>1</v>
      </c>
      <c r="F458" s="1" t="n">
        <v>1879471</v>
      </c>
      <c r="G458" s="1" t="n">
        <v>0</v>
      </c>
      <c r="H458" s="1" t="n">
        <v>12</v>
      </c>
      <c r="I458" s="2" t="n">
        <f aca="false">(H458/F458)*1000000</f>
        <v>6.38477529049397</v>
      </c>
      <c r="J458" s="3" t="n">
        <v>17.34</v>
      </c>
      <c r="K458" s="3" t="n">
        <v>9.22600029476379</v>
      </c>
      <c r="L458" s="3" t="n">
        <f aca="false">I458/K458</f>
        <v>0.69204152249135</v>
      </c>
      <c r="M458" s="1" t="s">
        <v>20</v>
      </c>
      <c r="N458" s="1" t="s">
        <v>20</v>
      </c>
      <c r="O458" s="1" t="s">
        <v>20</v>
      </c>
      <c r="P458" s="1" t="s">
        <v>20</v>
      </c>
    </row>
    <row r="459" customFormat="false" ht="12.8" hidden="false" customHeight="false" outlineLevel="0" collapsed="false">
      <c r="A459" s="1" t="s">
        <v>941</v>
      </c>
      <c r="B459" s="1" t="s">
        <v>942</v>
      </c>
      <c r="C459" s="1" t="n">
        <v>98.9</v>
      </c>
      <c r="D459" s="1" t="s">
        <v>25</v>
      </c>
      <c r="E459" s="1" t="n">
        <v>1</v>
      </c>
      <c r="F459" s="1" t="n">
        <v>2088737</v>
      </c>
      <c r="G459" s="1" t="n">
        <v>0</v>
      </c>
      <c r="H459" s="1" t="n">
        <v>12</v>
      </c>
      <c r="I459" s="2" t="n">
        <f aca="false">(H459/F459)*1000000</f>
        <v>5.74509859307323</v>
      </c>
      <c r="J459" s="3" t="n">
        <v>20.38</v>
      </c>
      <c r="K459" s="3" t="n">
        <v>9.7570924439027</v>
      </c>
      <c r="L459" s="3" t="n">
        <f aca="false">I459/K459</f>
        <v>0.588812561334642</v>
      </c>
      <c r="M459" s="1" t="s">
        <v>20</v>
      </c>
      <c r="N459" s="1" t="s">
        <v>20</v>
      </c>
      <c r="O459" s="1" t="s">
        <v>20</v>
      </c>
      <c r="P459" s="1" t="s">
        <v>20</v>
      </c>
    </row>
    <row r="460" customFormat="false" ht="12.8" hidden="false" customHeight="false" outlineLevel="0" collapsed="false">
      <c r="A460" s="1" t="s">
        <v>943</v>
      </c>
      <c r="B460" s="1" t="s">
        <v>944</v>
      </c>
      <c r="C460" s="1" t="n">
        <v>91.68</v>
      </c>
      <c r="D460" s="1" t="s">
        <v>25</v>
      </c>
      <c r="E460" s="1" t="n">
        <v>156</v>
      </c>
      <c r="F460" s="1" t="n">
        <v>1868990</v>
      </c>
      <c r="G460" s="1" t="n">
        <v>0</v>
      </c>
      <c r="H460" s="1" t="n">
        <v>12</v>
      </c>
      <c r="I460" s="2" t="n">
        <f aca="false">(H460/F460)*1000000</f>
        <v>6.42058009941198</v>
      </c>
      <c r="J460" s="3" t="n">
        <v>23.45</v>
      </c>
      <c r="K460" s="3" t="n">
        <v>12.5468836109342</v>
      </c>
      <c r="L460" s="3" t="n">
        <f aca="false">I460/K460</f>
        <v>0.51172707889126</v>
      </c>
      <c r="M460" s="1" t="s">
        <v>20</v>
      </c>
      <c r="N460" s="1" t="s">
        <v>20</v>
      </c>
      <c r="O460" s="1" t="s">
        <v>20</v>
      </c>
      <c r="P460" s="1" t="s">
        <v>20</v>
      </c>
    </row>
    <row r="461" customFormat="false" ht="12.8" hidden="false" customHeight="false" outlineLevel="0" collapsed="false">
      <c r="A461" s="1" t="s">
        <v>945</v>
      </c>
      <c r="B461" s="1" t="s">
        <v>946</v>
      </c>
      <c r="C461" s="1" t="n">
        <v>83.96</v>
      </c>
      <c r="D461" s="1" t="s">
        <v>25</v>
      </c>
      <c r="E461" s="1" t="n">
        <v>15</v>
      </c>
      <c r="F461" s="1" t="n">
        <v>2339281</v>
      </c>
      <c r="G461" s="1" t="n">
        <v>0</v>
      </c>
      <c r="H461" s="1" t="n">
        <v>12</v>
      </c>
      <c r="I461" s="2" t="n">
        <f aca="false">(H461/F461)*1000000</f>
        <v>5.12978133024634</v>
      </c>
      <c r="J461" s="3" t="n">
        <v>37.47</v>
      </c>
      <c r="K461" s="3" t="n">
        <v>16.0177422036942</v>
      </c>
      <c r="L461" s="3" t="n">
        <f aca="false">I461/K461</f>
        <v>0.320256204963971</v>
      </c>
      <c r="M461" s="1" t="s">
        <v>20</v>
      </c>
      <c r="N461" s="1" t="s">
        <v>20</v>
      </c>
      <c r="O461" s="1" t="s">
        <v>21</v>
      </c>
      <c r="P461" s="1" t="s">
        <v>20</v>
      </c>
    </row>
    <row r="462" customFormat="false" ht="12.8" hidden="false" customHeight="false" outlineLevel="0" collapsed="false">
      <c r="A462" s="1" t="s">
        <v>947</v>
      </c>
      <c r="B462" s="1" t="s">
        <v>948</v>
      </c>
      <c r="C462" s="1" t="n">
        <v>85.71</v>
      </c>
      <c r="D462" s="1" t="s">
        <v>25</v>
      </c>
      <c r="E462" s="1" t="n">
        <v>3</v>
      </c>
      <c r="F462" s="1" t="n">
        <v>3127379</v>
      </c>
      <c r="G462" s="1" t="n">
        <v>0</v>
      </c>
      <c r="H462" s="1" t="n">
        <v>11</v>
      </c>
      <c r="I462" s="2" t="n">
        <f aca="false">(H462/F462)*1000000</f>
        <v>3.51732233285444</v>
      </c>
      <c r="J462" s="3" t="n">
        <v>8.22</v>
      </c>
      <c r="K462" s="3" t="n">
        <v>2.62839905236941</v>
      </c>
      <c r="L462" s="3" t="n">
        <f aca="false">I462/K462</f>
        <v>1.338199513382</v>
      </c>
      <c r="M462" s="1" t="s">
        <v>20</v>
      </c>
      <c r="N462" s="1" t="s">
        <v>20</v>
      </c>
      <c r="O462" s="1" t="s">
        <v>20</v>
      </c>
      <c r="P462" s="1" t="s">
        <v>20</v>
      </c>
    </row>
    <row r="463" customFormat="false" ht="12.8" hidden="false" customHeight="false" outlineLevel="0" collapsed="false">
      <c r="A463" s="1" t="s">
        <v>949</v>
      </c>
      <c r="B463" s="1" t="s">
        <v>950</v>
      </c>
      <c r="C463" s="1" t="n">
        <v>98.69</v>
      </c>
      <c r="D463" s="1" t="s">
        <v>25</v>
      </c>
      <c r="E463" s="1" t="n">
        <v>4</v>
      </c>
      <c r="F463" s="1" t="n">
        <v>4563885</v>
      </c>
      <c r="G463" s="1" t="n">
        <v>0</v>
      </c>
      <c r="H463" s="1" t="n">
        <v>11</v>
      </c>
      <c r="I463" s="2" t="n">
        <f aca="false">(H463/F463)*1000000</f>
        <v>2.41022725156309</v>
      </c>
      <c r="J463" s="3" t="n">
        <v>9.89</v>
      </c>
      <c r="K463" s="3" t="n">
        <v>2.16701341072354</v>
      </c>
      <c r="L463" s="3" t="n">
        <f aca="false">I463/K463</f>
        <v>1.11223458038423</v>
      </c>
      <c r="M463" s="1" t="s">
        <v>20</v>
      </c>
      <c r="N463" s="1" t="s">
        <v>20</v>
      </c>
      <c r="O463" s="1" t="s">
        <v>20</v>
      </c>
      <c r="P463" s="1" t="s">
        <v>20</v>
      </c>
    </row>
    <row r="464" customFormat="false" ht="12.8" hidden="false" customHeight="false" outlineLevel="0" collapsed="false">
      <c r="A464" s="1" t="s">
        <v>951</v>
      </c>
      <c r="B464" s="1" t="s">
        <v>952</v>
      </c>
      <c r="C464" s="1" t="n">
        <v>93.51</v>
      </c>
      <c r="D464" s="1" t="s">
        <v>25</v>
      </c>
      <c r="E464" s="1" t="n">
        <v>1</v>
      </c>
      <c r="F464" s="1" t="n">
        <v>2535282</v>
      </c>
      <c r="G464" s="1" t="n">
        <v>0</v>
      </c>
      <c r="H464" s="1" t="n">
        <v>11</v>
      </c>
      <c r="I464" s="2" t="n">
        <f aca="false">(H464/F464)*1000000</f>
        <v>4.33876783726623</v>
      </c>
      <c r="J464" s="3" t="n">
        <v>11.66</v>
      </c>
      <c r="K464" s="3" t="n">
        <v>4.5990939075022</v>
      </c>
      <c r="L464" s="3" t="n">
        <f aca="false">I464/K464</f>
        <v>0.943396226415095</v>
      </c>
      <c r="M464" s="1" t="s">
        <v>20</v>
      </c>
      <c r="N464" s="1" t="s">
        <v>20</v>
      </c>
      <c r="O464" s="1" t="s">
        <v>20</v>
      </c>
      <c r="P464" s="1" t="s">
        <v>20</v>
      </c>
    </row>
    <row r="465" customFormat="false" ht="12.8" hidden="false" customHeight="false" outlineLevel="0" collapsed="false">
      <c r="A465" s="1" t="s">
        <v>953</v>
      </c>
      <c r="B465" s="1" t="s">
        <v>954</v>
      </c>
      <c r="C465" s="1" t="n">
        <v>98.41</v>
      </c>
      <c r="D465" s="1" t="s">
        <v>19</v>
      </c>
      <c r="E465" s="1" t="n">
        <v>17</v>
      </c>
      <c r="F465" s="1" t="n">
        <v>2022594</v>
      </c>
      <c r="G465" s="1" t="n">
        <v>0</v>
      </c>
      <c r="H465" s="1" t="n">
        <v>11</v>
      </c>
      <c r="I465" s="2" t="n">
        <f aca="false">(H465/F465)*1000000</f>
        <v>5.43856058111514</v>
      </c>
      <c r="J465" s="3" t="n">
        <v>12.79</v>
      </c>
      <c r="K465" s="3" t="n">
        <v>6.32356271204206</v>
      </c>
      <c r="L465" s="3" t="n">
        <f aca="false">I465/K465</f>
        <v>0.860046911649727</v>
      </c>
      <c r="M465" s="1" t="s">
        <v>20</v>
      </c>
      <c r="N465" s="1" t="s">
        <v>20</v>
      </c>
      <c r="O465" s="1" t="s">
        <v>20</v>
      </c>
      <c r="P465" s="1" t="s">
        <v>20</v>
      </c>
    </row>
    <row r="466" customFormat="false" ht="12.8" hidden="false" customHeight="false" outlineLevel="0" collapsed="false">
      <c r="A466" s="1" t="s">
        <v>955</v>
      </c>
      <c r="B466" s="1" t="s">
        <v>956</v>
      </c>
      <c r="C466" s="1" t="n">
        <v>99.24</v>
      </c>
      <c r="D466" s="1" t="s">
        <v>38</v>
      </c>
      <c r="E466" s="1" t="n">
        <v>30</v>
      </c>
      <c r="F466" s="1" t="n">
        <v>1935722</v>
      </c>
      <c r="G466" s="1" t="n">
        <v>0</v>
      </c>
      <c r="H466" s="1" t="n">
        <v>11</v>
      </c>
      <c r="I466" s="2" t="n">
        <f aca="false">(H466/F466)*1000000</f>
        <v>5.68263417990807</v>
      </c>
      <c r="J466" s="3" t="n">
        <v>13.25</v>
      </c>
      <c r="K466" s="3" t="n">
        <v>6.83463887831454</v>
      </c>
      <c r="L466" s="3" t="n">
        <f aca="false">I466/K466</f>
        <v>0.831446149691735</v>
      </c>
      <c r="M466" s="1" t="s">
        <v>20</v>
      </c>
      <c r="N466" s="1" t="s">
        <v>20</v>
      </c>
      <c r="O466" s="1" t="s">
        <v>20</v>
      </c>
      <c r="P466" s="1" t="s">
        <v>20</v>
      </c>
    </row>
    <row r="467" customFormat="false" ht="12.8" hidden="false" customHeight="false" outlineLevel="0" collapsed="false">
      <c r="A467" s="1" t="s">
        <v>957</v>
      </c>
      <c r="B467" s="1" t="s">
        <v>958</v>
      </c>
      <c r="C467" s="1" t="n">
        <v>99.1</v>
      </c>
      <c r="D467" s="1" t="s">
        <v>25</v>
      </c>
      <c r="E467" s="1" t="n">
        <v>4</v>
      </c>
      <c r="F467" s="1" t="n">
        <v>2005174</v>
      </c>
      <c r="G467" s="1" t="n">
        <v>0</v>
      </c>
      <c r="H467" s="1" t="n">
        <v>11</v>
      </c>
      <c r="I467" s="2" t="n">
        <f aca="false">(H467/F467)*1000000</f>
        <v>5.48580821414999</v>
      </c>
      <c r="J467" s="3" t="n">
        <v>13.37</v>
      </c>
      <c r="K467" s="3" t="n">
        <v>6.66775052938049</v>
      </c>
      <c r="L467" s="3" t="n">
        <f aca="false">I467/K467</f>
        <v>0.822737471952132</v>
      </c>
      <c r="M467" s="1" t="s">
        <v>20</v>
      </c>
      <c r="N467" s="1" t="s">
        <v>20</v>
      </c>
      <c r="O467" s="1" t="s">
        <v>20</v>
      </c>
      <c r="P467" s="1" t="s">
        <v>20</v>
      </c>
    </row>
    <row r="468" customFormat="false" ht="12.8" hidden="false" customHeight="false" outlineLevel="0" collapsed="false">
      <c r="A468" s="1" t="s">
        <v>959</v>
      </c>
      <c r="B468" s="1" t="s">
        <v>960</v>
      </c>
      <c r="C468" s="1" t="n">
        <v>96.51</v>
      </c>
      <c r="D468" s="1" t="s">
        <v>25</v>
      </c>
      <c r="E468" s="1" t="n">
        <v>312</v>
      </c>
      <c r="F468" s="1" t="n">
        <v>2222430</v>
      </c>
      <c r="G468" s="1" t="n">
        <v>0</v>
      </c>
      <c r="H468" s="1" t="n">
        <v>11</v>
      </c>
      <c r="I468" s="2" t="n">
        <f aca="false">(H468/F468)*1000000</f>
        <v>4.94953721827009</v>
      </c>
      <c r="J468" s="3" t="n">
        <v>14.31</v>
      </c>
      <c r="K468" s="3" t="n">
        <v>6.43889796304046</v>
      </c>
      <c r="L468" s="3" t="n">
        <f aca="false">I468/K468</f>
        <v>0.76869322152341</v>
      </c>
      <c r="M468" s="1" t="s">
        <v>20</v>
      </c>
      <c r="N468" s="1" t="s">
        <v>20</v>
      </c>
      <c r="O468" s="1" t="s">
        <v>20</v>
      </c>
      <c r="P468" s="1" t="s">
        <v>20</v>
      </c>
    </row>
    <row r="469" customFormat="false" ht="12.8" hidden="false" customHeight="false" outlineLevel="0" collapsed="false">
      <c r="A469" s="1" t="s">
        <v>961</v>
      </c>
      <c r="B469" s="1" t="s">
        <v>962</v>
      </c>
      <c r="C469" s="1" t="n">
        <v>99.52</v>
      </c>
      <c r="D469" s="1" t="s">
        <v>25</v>
      </c>
      <c r="E469" s="1" t="n">
        <v>9</v>
      </c>
      <c r="F469" s="1" t="n">
        <v>1841542</v>
      </c>
      <c r="G469" s="1" t="n">
        <v>0</v>
      </c>
      <c r="H469" s="1" t="n">
        <v>11</v>
      </c>
      <c r="I469" s="2" t="n">
        <f aca="false">(H469/F469)*1000000</f>
        <v>5.97325502214992</v>
      </c>
      <c r="J469" s="3" t="n">
        <v>19.18</v>
      </c>
      <c r="K469" s="3" t="n">
        <v>10.4151846658941</v>
      </c>
      <c r="L469" s="3" t="n">
        <f aca="false">I469/K469</f>
        <v>0.573514077163714</v>
      </c>
      <c r="M469" s="1" t="s">
        <v>20</v>
      </c>
      <c r="N469" s="1" t="s">
        <v>20</v>
      </c>
      <c r="O469" s="1" t="s">
        <v>20</v>
      </c>
      <c r="P469" s="1" t="s">
        <v>20</v>
      </c>
    </row>
    <row r="470" customFormat="false" ht="12.8" hidden="false" customHeight="false" outlineLevel="0" collapsed="false">
      <c r="A470" s="1" t="s">
        <v>963</v>
      </c>
      <c r="B470" s="1" t="s">
        <v>964</v>
      </c>
      <c r="C470" s="1" t="n">
        <v>97.81</v>
      </c>
      <c r="D470" s="1" t="s">
        <v>38</v>
      </c>
      <c r="E470" s="1" t="n">
        <v>1</v>
      </c>
      <c r="F470" s="1" t="n">
        <v>2065554</v>
      </c>
      <c r="G470" s="1" t="n">
        <v>0</v>
      </c>
      <c r="H470" s="1" t="n">
        <v>11</v>
      </c>
      <c r="I470" s="2" t="n">
        <f aca="false">(H470/F470)*1000000</f>
        <v>5.32544779754003</v>
      </c>
      <c r="J470" s="3" t="n">
        <v>21.15</v>
      </c>
      <c r="K470" s="3" t="n">
        <v>10.2316513595035</v>
      </c>
      <c r="L470" s="3" t="n">
        <f aca="false">I470/K470</f>
        <v>0.52048761342846</v>
      </c>
      <c r="M470" s="1" t="s">
        <v>20</v>
      </c>
      <c r="N470" s="1" t="s">
        <v>20</v>
      </c>
      <c r="O470" s="1" t="s">
        <v>20</v>
      </c>
      <c r="P470" s="1" t="s">
        <v>20</v>
      </c>
    </row>
    <row r="471" customFormat="false" ht="12.8" hidden="false" customHeight="false" outlineLevel="0" collapsed="false">
      <c r="A471" s="1" t="s">
        <v>965</v>
      </c>
      <c r="B471" s="1" t="s">
        <v>966</v>
      </c>
      <c r="C471" s="1" t="n">
        <v>97.88</v>
      </c>
      <c r="D471" s="1" t="s">
        <v>25</v>
      </c>
      <c r="E471" s="1" t="n">
        <v>1</v>
      </c>
      <c r="F471" s="1" t="n">
        <v>2022529</v>
      </c>
      <c r="G471" s="1" t="n">
        <v>0</v>
      </c>
      <c r="H471" s="1" t="n">
        <v>11</v>
      </c>
      <c r="I471" s="2" t="n">
        <f aca="false">(H471/F471)*1000000</f>
        <v>5.4387353654756</v>
      </c>
      <c r="J471" s="3" t="n">
        <v>22.37</v>
      </c>
      <c r="K471" s="3" t="n">
        <v>11.0604100114263</v>
      </c>
      <c r="L471" s="3" t="n">
        <f aca="false">I471/K471</f>
        <v>0.491729995529727</v>
      </c>
      <c r="M471" s="1" t="s">
        <v>20</v>
      </c>
      <c r="N471" s="1" t="s">
        <v>20</v>
      </c>
      <c r="O471" s="1" t="s">
        <v>20</v>
      </c>
      <c r="P471" s="1" t="s">
        <v>20</v>
      </c>
    </row>
    <row r="472" customFormat="false" ht="12.8" hidden="false" customHeight="false" outlineLevel="0" collapsed="false">
      <c r="A472" s="1" t="s">
        <v>967</v>
      </c>
      <c r="B472" s="1" t="s">
        <v>968</v>
      </c>
      <c r="C472" s="1" t="n">
        <v>99.52</v>
      </c>
      <c r="D472" s="1" t="s">
        <v>25</v>
      </c>
      <c r="E472" s="1" t="n">
        <v>7</v>
      </c>
      <c r="F472" s="1" t="n">
        <v>1936063</v>
      </c>
      <c r="G472" s="1" t="n">
        <v>0</v>
      </c>
      <c r="H472" s="1" t="n">
        <v>11</v>
      </c>
      <c r="I472" s="2" t="n">
        <f aca="false">(H472/F472)*1000000</f>
        <v>5.68163329395789</v>
      </c>
      <c r="J472" s="3" t="n">
        <v>25.37</v>
      </c>
      <c r="K472" s="3" t="n">
        <v>13.1039124243374</v>
      </c>
      <c r="L472" s="3" t="n">
        <f aca="false">I472/K472</f>
        <v>0.433582972014191</v>
      </c>
      <c r="M472" s="1" t="s">
        <v>20</v>
      </c>
      <c r="N472" s="1" t="s">
        <v>20</v>
      </c>
      <c r="O472" s="1" t="s">
        <v>20</v>
      </c>
      <c r="P472" s="1" t="s">
        <v>20</v>
      </c>
    </row>
    <row r="473" customFormat="false" ht="12.8" hidden="false" customHeight="false" outlineLevel="0" collapsed="false">
      <c r="A473" s="1" t="s">
        <v>969</v>
      </c>
      <c r="B473" s="1" t="s">
        <v>970</v>
      </c>
      <c r="C473" s="1" t="n">
        <v>98.12</v>
      </c>
      <c r="D473" s="1" t="s">
        <v>25</v>
      </c>
      <c r="E473" s="1" t="n">
        <v>103</v>
      </c>
      <c r="F473" s="1" t="n">
        <v>2029167</v>
      </c>
      <c r="G473" s="1" t="n">
        <v>0</v>
      </c>
      <c r="H473" s="1" t="n">
        <v>11</v>
      </c>
      <c r="I473" s="2" t="n">
        <f aca="false">(H473/F473)*1000000</f>
        <v>5.42094366801747</v>
      </c>
      <c r="J473" s="3" t="n">
        <v>26.43</v>
      </c>
      <c r="K473" s="3" t="n">
        <v>13.0250491950638</v>
      </c>
      <c r="L473" s="3" t="n">
        <f aca="false">I473/K473</f>
        <v>0.416193719258418</v>
      </c>
      <c r="M473" s="1" t="s">
        <v>20</v>
      </c>
      <c r="N473" s="1" t="s">
        <v>20</v>
      </c>
      <c r="O473" s="1" t="s">
        <v>20</v>
      </c>
      <c r="P473" s="1" t="s">
        <v>20</v>
      </c>
    </row>
    <row r="474" customFormat="false" ht="12.8" hidden="false" customHeight="false" outlineLevel="0" collapsed="false">
      <c r="A474" s="1" t="s">
        <v>971</v>
      </c>
      <c r="B474" s="1" t="s">
        <v>972</v>
      </c>
      <c r="C474" s="1" t="n">
        <v>98.64</v>
      </c>
      <c r="D474" s="1" t="s">
        <v>38</v>
      </c>
      <c r="E474" s="1" t="n">
        <v>2</v>
      </c>
      <c r="F474" s="1" t="n">
        <v>2313353</v>
      </c>
      <c r="G474" s="1" t="n">
        <v>0</v>
      </c>
      <c r="H474" s="1" t="n">
        <v>10</v>
      </c>
      <c r="I474" s="2" t="n">
        <f aca="false">(H474/F474)*1000000</f>
        <v>4.32272982117299</v>
      </c>
      <c r="J474" s="3" t="n">
        <v>7.51</v>
      </c>
      <c r="K474" s="3" t="n">
        <v>3.24427629310978</v>
      </c>
      <c r="L474" s="3" t="n">
        <f aca="false">I474/K474</f>
        <v>1.33241728836525</v>
      </c>
      <c r="M474" s="1" t="s">
        <v>20</v>
      </c>
      <c r="N474" s="1" t="s">
        <v>20</v>
      </c>
      <c r="O474" s="1" t="s">
        <v>20</v>
      </c>
      <c r="P474" s="1" t="s">
        <v>20</v>
      </c>
    </row>
    <row r="475" customFormat="false" ht="12.8" hidden="false" customHeight="false" outlineLevel="0" collapsed="false">
      <c r="A475" s="1" t="s">
        <v>973</v>
      </c>
      <c r="B475" s="1" t="s">
        <v>974</v>
      </c>
      <c r="C475" s="1" t="n">
        <v>99.41</v>
      </c>
      <c r="D475" s="1" t="s">
        <v>25</v>
      </c>
      <c r="E475" s="1" t="n">
        <v>14</v>
      </c>
      <c r="F475" s="1" t="n">
        <v>3283688</v>
      </c>
      <c r="G475" s="1" t="n">
        <v>0</v>
      </c>
      <c r="H475" s="1" t="n">
        <v>10</v>
      </c>
      <c r="I475" s="2" t="n">
        <f aca="false">(H475/F475)*1000000</f>
        <v>3.04535631887073</v>
      </c>
      <c r="J475" s="3" t="n">
        <v>8.29</v>
      </c>
      <c r="K475" s="3" t="n">
        <v>2.52460038834384</v>
      </c>
      <c r="L475" s="3" t="n">
        <f aca="false">I475/K475</f>
        <v>1.20627261761158</v>
      </c>
      <c r="M475" s="1" t="s">
        <v>20</v>
      </c>
      <c r="N475" s="1" t="s">
        <v>20</v>
      </c>
      <c r="O475" s="1" t="s">
        <v>20</v>
      </c>
      <c r="P475" s="1" t="s">
        <v>20</v>
      </c>
    </row>
    <row r="476" customFormat="false" ht="12.8" hidden="false" customHeight="false" outlineLevel="0" collapsed="false">
      <c r="A476" s="1" t="s">
        <v>975</v>
      </c>
      <c r="B476" s="1" t="s">
        <v>976</v>
      </c>
      <c r="C476" s="1" t="n">
        <v>99.08</v>
      </c>
      <c r="D476" s="1" t="s">
        <v>429</v>
      </c>
      <c r="E476" s="1" t="n">
        <v>48</v>
      </c>
      <c r="F476" s="1" t="n">
        <v>3200246</v>
      </c>
      <c r="G476" s="1" t="n">
        <v>0</v>
      </c>
      <c r="H476" s="1" t="n">
        <v>10</v>
      </c>
      <c r="I476" s="2" t="n">
        <f aca="false">(H476/F476)*1000000</f>
        <v>3.1247597840916</v>
      </c>
      <c r="J476" s="3" t="n">
        <v>8.93</v>
      </c>
      <c r="K476" s="3" t="n">
        <v>2.78980026529657</v>
      </c>
      <c r="L476" s="3" t="n">
        <f aca="false">I476/K476</f>
        <v>1.12006577064377</v>
      </c>
      <c r="M476" s="1" t="s">
        <v>20</v>
      </c>
      <c r="N476" s="1" t="s">
        <v>20</v>
      </c>
      <c r="O476" s="1" t="s">
        <v>20</v>
      </c>
      <c r="P476" s="1" t="s">
        <v>20</v>
      </c>
    </row>
    <row r="477" customFormat="false" ht="12.8" hidden="false" customHeight="false" outlineLevel="0" collapsed="false">
      <c r="A477" s="1" t="s">
        <v>977</v>
      </c>
      <c r="B477" s="1" t="s">
        <v>978</v>
      </c>
      <c r="C477" s="1" t="n">
        <v>97.42</v>
      </c>
      <c r="D477" s="1" t="s">
        <v>38</v>
      </c>
      <c r="E477" s="1" t="n">
        <v>1</v>
      </c>
      <c r="F477" s="1" t="n">
        <v>3105899</v>
      </c>
      <c r="G477" s="1" t="n">
        <v>0</v>
      </c>
      <c r="H477" s="1" t="n">
        <v>10</v>
      </c>
      <c r="I477" s="2" t="n">
        <f aca="false">(H477/F477)*1000000</f>
        <v>3.21967971270154</v>
      </c>
      <c r="J477" s="3" t="n">
        <v>10.61</v>
      </c>
      <c r="K477" s="3" t="n">
        <v>3.41464984552008</v>
      </c>
      <c r="L477" s="3" t="n">
        <f aca="false">I477/K477</f>
        <v>0.942901866475611</v>
      </c>
      <c r="M477" s="1" t="s">
        <v>20</v>
      </c>
      <c r="N477" s="1" t="s">
        <v>20</v>
      </c>
      <c r="O477" s="1" t="s">
        <v>20</v>
      </c>
      <c r="P477" s="1" t="s">
        <v>20</v>
      </c>
    </row>
    <row r="478" customFormat="false" ht="12.8" hidden="false" customHeight="false" outlineLevel="0" collapsed="false">
      <c r="A478" s="1" t="s">
        <v>979</v>
      </c>
      <c r="B478" s="1" t="s">
        <v>980</v>
      </c>
      <c r="C478" s="1" t="n">
        <v>98.43</v>
      </c>
      <c r="D478" s="1" t="s">
        <v>25</v>
      </c>
      <c r="E478" s="1" t="n">
        <v>1</v>
      </c>
      <c r="F478" s="1" t="n">
        <v>1751429</v>
      </c>
      <c r="G478" s="1" t="n">
        <v>0</v>
      </c>
      <c r="H478" s="1" t="n">
        <v>10</v>
      </c>
      <c r="I478" s="2" t="n">
        <f aca="false">(H478/F478)*1000000</f>
        <v>5.70962339895023</v>
      </c>
      <c r="J478" s="3" t="n">
        <v>12.71</v>
      </c>
      <c r="K478" s="3" t="n">
        <v>7.25693134006574</v>
      </c>
      <c r="L478" s="3" t="n">
        <f aca="false">I478/K478</f>
        <v>0.786782061369001</v>
      </c>
      <c r="M478" s="1" t="s">
        <v>20</v>
      </c>
      <c r="N478" s="1" t="s">
        <v>20</v>
      </c>
      <c r="O478" s="1" t="s">
        <v>20</v>
      </c>
      <c r="P478" s="1" t="s">
        <v>20</v>
      </c>
    </row>
    <row r="479" customFormat="false" ht="12.8" hidden="false" customHeight="false" outlineLevel="0" collapsed="false">
      <c r="A479" s="1" t="s">
        <v>981</v>
      </c>
      <c r="B479" s="1" t="s">
        <v>982</v>
      </c>
      <c r="C479" s="1" t="n">
        <v>96.75</v>
      </c>
      <c r="D479" s="1" t="s">
        <v>25</v>
      </c>
      <c r="E479" s="1" t="n">
        <v>4</v>
      </c>
      <c r="F479" s="1" t="n">
        <v>2316287</v>
      </c>
      <c r="G479" s="1" t="n">
        <v>0</v>
      </c>
      <c r="H479" s="1" t="n">
        <v>10</v>
      </c>
      <c r="I479" s="2" t="n">
        <f aca="false">(H479/F479)*1000000</f>
        <v>4.31725429534423</v>
      </c>
      <c r="J479" s="3" t="n">
        <v>13.73</v>
      </c>
      <c r="K479" s="3" t="n">
        <v>5.92759014750763</v>
      </c>
      <c r="L479" s="3" t="n">
        <f aca="false">I479/K479</f>
        <v>0.728332119446467</v>
      </c>
      <c r="M479" s="1" t="s">
        <v>20</v>
      </c>
      <c r="N479" s="1" t="s">
        <v>20</v>
      </c>
      <c r="O479" s="1" t="s">
        <v>20</v>
      </c>
      <c r="P479" s="1" t="s">
        <v>20</v>
      </c>
    </row>
    <row r="480" customFormat="false" ht="12.8" hidden="false" customHeight="false" outlineLevel="0" collapsed="false">
      <c r="A480" s="1" t="s">
        <v>983</v>
      </c>
      <c r="B480" s="1" t="s">
        <v>984</v>
      </c>
      <c r="C480" s="1" t="n">
        <v>99.03</v>
      </c>
      <c r="D480" s="1" t="s">
        <v>25</v>
      </c>
      <c r="E480" s="1" t="n">
        <v>41</v>
      </c>
      <c r="F480" s="1" t="n">
        <v>1785673</v>
      </c>
      <c r="G480" s="1" t="n">
        <v>0</v>
      </c>
      <c r="H480" s="1" t="n">
        <v>10</v>
      </c>
      <c r="I480" s="2" t="n">
        <f aca="false">(H480/F480)*1000000</f>
        <v>5.60012947499346</v>
      </c>
      <c r="J480" s="3" t="n">
        <v>20.43</v>
      </c>
      <c r="K480" s="3" t="n">
        <v>11.4410645174116</v>
      </c>
      <c r="L480" s="3" t="n">
        <f aca="false">I480/K480</f>
        <v>0.489476260401372</v>
      </c>
      <c r="M480" s="1" t="s">
        <v>20</v>
      </c>
      <c r="N480" s="1" t="s">
        <v>20</v>
      </c>
      <c r="O480" s="1" t="s">
        <v>20</v>
      </c>
      <c r="P480" s="1" t="s">
        <v>20</v>
      </c>
    </row>
    <row r="481" customFormat="false" ht="12.8" hidden="false" customHeight="false" outlineLevel="0" collapsed="false">
      <c r="A481" s="1" t="s">
        <v>985</v>
      </c>
      <c r="B481" s="1" t="s">
        <v>986</v>
      </c>
      <c r="C481" s="1" t="n">
        <v>99.41</v>
      </c>
      <c r="D481" s="1" t="s">
        <v>19</v>
      </c>
      <c r="E481" s="1" t="n">
        <v>1</v>
      </c>
      <c r="F481" s="1" t="n">
        <v>2034780</v>
      </c>
      <c r="G481" s="1" t="n">
        <v>0</v>
      </c>
      <c r="H481" s="1" t="n">
        <v>10</v>
      </c>
      <c r="I481" s="2" t="n">
        <f aca="false">(H481/F481)*1000000</f>
        <v>4.91453621521737</v>
      </c>
      <c r="J481" s="3" t="n">
        <v>20.95</v>
      </c>
      <c r="K481" s="3" t="n">
        <v>10.2959533708804</v>
      </c>
      <c r="L481" s="3" t="n">
        <f aca="false">I481/K481</f>
        <v>0.477326968973747</v>
      </c>
      <c r="M481" s="1" t="s">
        <v>20</v>
      </c>
      <c r="N481" s="1" t="s">
        <v>20</v>
      </c>
      <c r="O481" s="1" t="s">
        <v>20</v>
      </c>
      <c r="P481" s="1" t="s">
        <v>20</v>
      </c>
    </row>
    <row r="482" customFormat="false" ht="12.8" hidden="false" customHeight="false" outlineLevel="0" collapsed="false">
      <c r="A482" s="1" t="s">
        <v>987</v>
      </c>
      <c r="B482" s="1" t="s">
        <v>988</v>
      </c>
      <c r="C482" s="1" t="n">
        <v>99.1</v>
      </c>
      <c r="D482" s="1" t="s">
        <v>19</v>
      </c>
      <c r="E482" s="1" t="n">
        <v>5</v>
      </c>
      <c r="F482" s="1" t="n">
        <v>2044068</v>
      </c>
      <c r="G482" s="1" t="n">
        <v>0</v>
      </c>
      <c r="H482" s="1" t="n">
        <v>9</v>
      </c>
      <c r="I482" s="2" t="n">
        <f aca="false">(H482/F482)*1000000</f>
        <v>4.40298463651894</v>
      </c>
      <c r="J482" s="3" t="n">
        <v>3.14</v>
      </c>
      <c r="K482" s="3" t="n">
        <v>1.53615241762994</v>
      </c>
      <c r="L482" s="3" t="n">
        <f aca="false">I482/K482</f>
        <v>2.86624203821656</v>
      </c>
      <c r="M482" s="1" t="s">
        <v>20</v>
      </c>
      <c r="N482" s="1" t="s">
        <v>20</v>
      </c>
      <c r="O482" s="1" t="s">
        <v>20</v>
      </c>
      <c r="P482" s="1" t="s">
        <v>20</v>
      </c>
    </row>
    <row r="483" customFormat="false" ht="12.8" hidden="false" customHeight="false" outlineLevel="0" collapsed="false">
      <c r="A483" s="1" t="s">
        <v>989</v>
      </c>
      <c r="B483" s="1" t="s">
        <v>990</v>
      </c>
      <c r="C483" s="1" t="n">
        <v>99.52</v>
      </c>
      <c r="D483" s="1" t="s">
        <v>25</v>
      </c>
      <c r="E483" s="1" t="n">
        <v>122</v>
      </c>
      <c r="F483" s="1" t="n">
        <v>2022959</v>
      </c>
      <c r="G483" s="1" t="n">
        <v>0</v>
      </c>
      <c r="H483" s="1" t="n">
        <v>9</v>
      </c>
      <c r="I483" s="2" t="n">
        <f aca="false">(H483/F483)*1000000</f>
        <v>4.44892852499729</v>
      </c>
      <c r="J483" s="3" t="n">
        <v>5.37</v>
      </c>
      <c r="K483" s="3" t="n">
        <v>2.65452735324839</v>
      </c>
      <c r="L483" s="3" t="n">
        <f aca="false">I483/K483</f>
        <v>1.67597765363128</v>
      </c>
      <c r="M483" s="1" t="s">
        <v>20</v>
      </c>
      <c r="N483" s="1" t="s">
        <v>20</v>
      </c>
      <c r="O483" s="1" t="s">
        <v>20</v>
      </c>
      <c r="P483" s="1" t="s">
        <v>20</v>
      </c>
    </row>
    <row r="484" customFormat="false" ht="12.8" hidden="false" customHeight="false" outlineLevel="0" collapsed="false">
      <c r="A484" s="1" t="s">
        <v>991</v>
      </c>
      <c r="B484" s="1" t="s">
        <v>992</v>
      </c>
      <c r="C484" s="1" t="n">
        <v>71.76</v>
      </c>
      <c r="D484" s="1" t="s">
        <v>25</v>
      </c>
      <c r="E484" s="1" t="n">
        <v>1</v>
      </c>
      <c r="F484" s="1" t="n">
        <v>2077567</v>
      </c>
      <c r="G484" s="1" t="n">
        <v>0</v>
      </c>
      <c r="H484" s="1" t="n">
        <v>9</v>
      </c>
      <c r="I484" s="2" t="n">
        <f aca="false">(H484/F484)*1000000</f>
        <v>4.33199025590992</v>
      </c>
      <c r="J484" s="3" t="n">
        <v>7.29</v>
      </c>
      <c r="K484" s="3" t="n">
        <v>3.50891210728703</v>
      </c>
      <c r="L484" s="3" t="n">
        <f aca="false">I484/K484</f>
        <v>1.23456790123457</v>
      </c>
      <c r="M484" s="1" t="s">
        <v>20</v>
      </c>
      <c r="N484" s="1" t="s">
        <v>20</v>
      </c>
      <c r="O484" s="1" t="s">
        <v>20</v>
      </c>
      <c r="P484" s="1" t="s">
        <v>20</v>
      </c>
    </row>
    <row r="485" customFormat="false" ht="12.8" hidden="false" customHeight="false" outlineLevel="0" collapsed="false">
      <c r="A485" s="1" t="s">
        <v>993</v>
      </c>
      <c r="B485" s="1" t="s">
        <v>994</v>
      </c>
      <c r="C485" s="1" t="n">
        <v>87.85</v>
      </c>
      <c r="D485" s="1" t="s">
        <v>25</v>
      </c>
      <c r="E485" s="1" t="n">
        <v>1</v>
      </c>
      <c r="F485" s="1" t="n">
        <v>2374137</v>
      </c>
      <c r="G485" s="1" t="n">
        <v>0</v>
      </c>
      <c r="H485" s="1" t="n">
        <v>9</v>
      </c>
      <c r="I485" s="2" t="n">
        <f aca="false">(H485/F485)*1000000</f>
        <v>3.79085115981091</v>
      </c>
      <c r="J485" s="3" t="n">
        <v>10.33</v>
      </c>
      <c r="K485" s="3" t="n">
        <v>4.35105472009408</v>
      </c>
      <c r="L485" s="3" t="n">
        <f aca="false">I485/K485</f>
        <v>0.871248789932236</v>
      </c>
      <c r="M485" s="1" t="s">
        <v>20</v>
      </c>
      <c r="N485" s="1" t="s">
        <v>20</v>
      </c>
      <c r="O485" s="1" t="s">
        <v>20</v>
      </c>
      <c r="P485" s="1" t="s">
        <v>20</v>
      </c>
    </row>
    <row r="486" customFormat="false" ht="12.8" hidden="false" customHeight="false" outlineLevel="0" collapsed="false">
      <c r="A486" s="1" t="s">
        <v>995</v>
      </c>
      <c r="B486" s="1" t="s">
        <v>996</v>
      </c>
      <c r="C486" s="1" t="n">
        <v>98.79</v>
      </c>
      <c r="D486" s="1" t="s">
        <v>25</v>
      </c>
      <c r="E486" s="1" t="n">
        <v>1</v>
      </c>
      <c r="F486" s="1" t="n">
        <v>1639135</v>
      </c>
      <c r="G486" s="1" t="n">
        <v>0</v>
      </c>
      <c r="H486" s="1" t="n">
        <v>9</v>
      </c>
      <c r="I486" s="2" t="n">
        <f aca="false">(H486/F486)*1000000</f>
        <v>5.49070088796835</v>
      </c>
      <c r="J486" s="3" t="n">
        <v>10.63</v>
      </c>
      <c r="K486" s="3" t="n">
        <v>6.48512782656706</v>
      </c>
      <c r="L486" s="3" t="n">
        <f aca="false">I486/K486</f>
        <v>0.846660395108185</v>
      </c>
      <c r="M486" s="1" t="s">
        <v>20</v>
      </c>
      <c r="N486" s="1" t="s">
        <v>20</v>
      </c>
      <c r="O486" s="1" t="s">
        <v>20</v>
      </c>
      <c r="P486" s="1" t="s">
        <v>20</v>
      </c>
    </row>
    <row r="487" customFormat="false" ht="12.8" hidden="false" customHeight="false" outlineLevel="0" collapsed="false">
      <c r="A487" s="1" t="s">
        <v>997</v>
      </c>
      <c r="B487" s="1" t="s">
        <v>998</v>
      </c>
      <c r="C487" s="1" t="n">
        <v>79.12</v>
      </c>
      <c r="D487" s="1" t="s">
        <v>25</v>
      </c>
      <c r="E487" s="1" t="n">
        <v>5</v>
      </c>
      <c r="F487" s="1" t="n">
        <v>1706705</v>
      </c>
      <c r="G487" s="1" t="n">
        <v>0</v>
      </c>
      <c r="H487" s="1" t="n">
        <v>9</v>
      </c>
      <c r="I487" s="2" t="n">
        <f aca="false">(H487/F487)*1000000</f>
        <v>5.27331905631026</v>
      </c>
      <c r="J487" s="3" t="n">
        <v>11.29</v>
      </c>
      <c r="K487" s="3" t="n">
        <v>6.61508579397142</v>
      </c>
      <c r="L487" s="3" t="n">
        <f aca="false">I487/K487</f>
        <v>0.797165633303809</v>
      </c>
      <c r="M487" s="1" t="s">
        <v>20</v>
      </c>
      <c r="N487" s="1" t="s">
        <v>20</v>
      </c>
      <c r="O487" s="1" t="s">
        <v>20</v>
      </c>
      <c r="P487" s="1" t="s">
        <v>20</v>
      </c>
    </row>
    <row r="488" customFormat="false" ht="12.8" hidden="false" customHeight="false" outlineLevel="0" collapsed="false">
      <c r="A488" s="1" t="s">
        <v>999</v>
      </c>
      <c r="B488" s="1" t="s">
        <v>1000</v>
      </c>
      <c r="C488" s="1" t="n">
        <v>93.66</v>
      </c>
      <c r="D488" s="1" t="s">
        <v>25</v>
      </c>
      <c r="E488" s="1" t="n">
        <v>1</v>
      </c>
      <c r="F488" s="1" t="n">
        <v>1590757</v>
      </c>
      <c r="G488" s="1" t="n">
        <v>0</v>
      </c>
      <c r="H488" s="1" t="n">
        <v>9</v>
      </c>
      <c r="I488" s="2" t="n">
        <f aca="false">(H488/F488)*1000000</f>
        <v>5.65768373170761</v>
      </c>
      <c r="J488" s="3" t="n">
        <v>12.8</v>
      </c>
      <c r="K488" s="3" t="n">
        <v>8.04648352953971</v>
      </c>
      <c r="L488" s="3" t="n">
        <f aca="false">I488/K488</f>
        <v>0.703125</v>
      </c>
      <c r="M488" s="1" t="s">
        <v>20</v>
      </c>
      <c r="N488" s="1" t="s">
        <v>20</v>
      </c>
      <c r="O488" s="1" t="s">
        <v>20</v>
      </c>
      <c r="P488" s="1" t="s">
        <v>20</v>
      </c>
    </row>
    <row r="489" customFormat="false" ht="12.8" hidden="false" customHeight="false" outlineLevel="0" collapsed="false">
      <c r="A489" s="1" t="s">
        <v>1001</v>
      </c>
      <c r="B489" s="1" t="s">
        <v>1002</v>
      </c>
      <c r="C489" s="1" t="n">
        <v>99.52</v>
      </c>
      <c r="D489" s="1" t="s">
        <v>38</v>
      </c>
      <c r="E489" s="1" t="n">
        <v>35</v>
      </c>
      <c r="F489" s="1" t="n">
        <v>1709370</v>
      </c>
      <c r="G489" s="1" t="n">
        <v>0</v>
      </c>
      <c r="H489" s="1" t="n">
        <v>9</v>
      </c>
      <c r="I489" s="2" t="n">
        <f aca="false">(H489/F489)*1000000</f>
        <v>5.26509766756173</v>
      </c>
      <c r="J489" s="3" t="n">
        <v>12.86</v>
      </c>
      <c r="K489" s="3" t="n">
        <v>7.5224166260616</v>
      </c>
      <c r="L489" s="3" t="n">
        <f aca="false">I489/K489</f>
        <v>0.699921039911652</v>
      </c>
      <c r="M489" s="1" t="s">
        <v>20</v>
      </c>
      <c r="N489" s="1" t="s">
        <v>20</v>
      </c>
      <c r="O489" s="1" t="s">
        <v>20</v>
      </c>
      <c r="P489" s="1" t="s">
        <v>20</v>
      </c>
    </row>
    <row r="490" customFormat="false" ht="12.8" hidden="false" customHeight="false" outlineLevel="0" collapsed="false">
      <c r="A490" s="1" t="s">
        <v>1003</v>
      </c>
      <c r="B490" s="1" t="s">
        <v>1004</v>
      </c>
      <c r="C490" s="1" t="n">
        <v>98.96</v>
      </c>
      <c r="D490" s="1" t="s">
        <v>25</v>
      </c>
      <c r="E490" s="1" t="n">
        <v>3</v>
      </c>
      <c r="F490" s="1" t="n">
        <v>2527938</v>
      </c>
      <c r="G490" s="1" t="n">
        <v>0</v>
      </c>
      <c r="H490" s="1" t="n">
        <v>9</v>
      </c>
      <c r="I490" s="2" t="n">
        <f aca="false">(H490/F490)*1000000</f>
        <v>3.56021389765097</v>
      </c>
      <c r="J490" s="3" t="n">
        <v>14.02</v>
      </c>
      <c r="K490" s="3" t="n">
        <v>5.54602209389629</v>
      </c>
      <c r="L490" s="3" t="n">
        <f aca="false">I490/K490</f>
        <v>0.641940085592012</v>
      </c>
      <c r="M490" s="1" t="s">
        <v>20</v>
      </c>
      <c r="N490" s="1" t="s">
        <v>20</v>
      </c>
      <c r="O490" s="1" t="s">
        <v>20</v>
      </c>
      <c r="P490" s="1" t="s">
        <v>20</v>
      </c>
    </row>
    <row r="491" customFormat="false" ht="12.8" hidden="false" customHeight="false" outlineLevel="0" collapsed="false">
      <c r="A491" s="1" t="s">
        <v>1005</v>
      </c>
      <c r="B491" s="1" t="s">
        <v>1006</v>
      </c>
      <c r="C491" s="1" t="n">
        <v>99.52</v>
      </c>
      <c r="D491" s="1" t="s">
        <v>38</v>
      </c>
      <c r="E491" s="1" t="n">
        <v>82</v>
      </c>
      <c r="F491" s="1" t="n">
        <v>2785552</v>
      </c>
      <c r="G491" s="1" t="n">
        <v>0</v>
      </c>
      <c r="H491" s="1" t="n">
        <v>9</v>
      </c>
      <c r="I491" s="2" t="n">
        <f aca="false">(H491/F491)*1000000</f>
        <v>3.23095745475224</v>
      </c>
      <c r="J491" s="3" t="n">
        <v>14.7</v>
      </c>
      <c r="K491" s="3" t="n">
        <v>5.26560122419855</v>
      </c>
      <c r="L491" s="3" t="n">
        <f aca="false">I491/K491</f>
        <v>0.613597064643649</v>
      </c>
      <c r="M491" s="1" t="s">
        <v>20</v>
      </c>
      <c r="N491" s="1" t="s">
        <v>20</v>
      </c>
      <c r="O491" s="1" t="s">
        <v>20</v>
      </c>
      <c r="P491" s="1" t="s">
        <v>20</v>
      </c>
    </row>
    <row r="492" customFormat="false" ht="12.8" hidden="false" customHeight="false" outlineLevel="0" collapsed="false">
      <c r="A492" s="1" t="s">
        <v>1007</v>
      </c>
      <c r="B492" s="1" t="s">
        <v>1008</v>
      </c>
      <c r="C492" s="1" t="n">
        <v>97.47</v>
      </c>
      <c r="D492" s="1" t="s">
        <v>25</v>
      </c>
      <c r="E492" s="1" t="n">
        <v>1</v>
      </c>
      <c r="F492" s="1" t="n">
        <v>1496453</v>
      </c>
      <c r="G492" s="1" t="n">
        <v>0</v>
      </c>
      <c r="H492" s="1" t="n">
        <v>9</v>
      </c>
      <c r="I492" s="2" t="n">
        <f aca="false">(H492/F492)*1000000</f>
        <v>6.01422162941302</v>
      </c>
      <c r="J492" s="3" t="n">
        <v>17.46</v>
      </c>
      <c r="K492" s="3" t="n">
        <v>11.6675899610613</v>
      </c>
      <c r="L492" s="3" t="n">
        <f aca="false">I492/K492</f>
        <v>0.515463917525771</v>
      </c>
      <c r="M492" s="1" t="s">
        <v>20</v>
      </c>
      <c r="N492" s="1" t="s">
        <v>20</v>
      </c>
      <c r="O492" s="1" t="s">
        <v>20</v>
      </c>
      <c r="P492" s="1" t="s">
        <v>20</v>
      </c>
    </row>
    <row r="493" customFormat="false" ht="12.8" hidden="false" customHeight="false" outlineLevel="0" collapsed="false">
      <c r="A493" s="1" t="s">
        <v>1009</v>
      </c>
      <c r="B493" s="1" t="s">
        <v>1010</v>
      </c>
      <c r="C493" s="1" t="n">
        <v>98.15</v>
      </c>
      <c r="D493" s="1" t="s">
        <v>25</v>
      </c>
      <c r="E493" s="1" t="n">
        <v>6</v>
      </c>
      <c r="F493" s="1" t="n">
        <v>1950313</v>
      </c>
      <c r="G493" s="1" t="n">
        <v>0</v>
      </c>
      <c r="H493" s="1" t="n">
        <v>9</v>
      </c>
      <c r="I493" s="2" t="n">
        <f aca="false">(H493/F493)*1000000</f>
        <v>4.61464390587562</v>
      </c>
      <c r="J493" s="3" t="n">
        <v>25.14</v>
      </c>
      <c r="K493" s="3" t="n">
        <v>12.8902386437459</v>
      </c>
      <c r="L493" s="3" t="n">
        <f aca="false">I493/K493</f>
        <v>0.35799522673031</v>
      </c>
      <c r="M493" s="1" t="s">
        <v>20</v>
      </c>
      <c r="N493" s="1" t="s">
        <v>20</v>
      </c>
      <c r="O493" s="1" t="s">
        <v>20</v>
      </c>
      <c r="P493" s="1" t="s">
        <v>20</v>
      </c>
    </row>
    <row r="494" customFormat="false" ht="12.8" hidden="false" customHeight="false" outlineLevel="0" collapsed="false">
      <c r="A494" s="1" t="s">
        <v>1011</v>
      </c>
      <c r="B494" s="1" t="s">
        <v>1012</v>
      </c>
      <c r="C494" s="1" t="n">
        <v>97.1</v>
      </c>
      <c r="D494" s="1" t="s">
        <v>38</v>
      </c>
      <c r="E494" s="1" t="n">
        <v>1</v>
      </c>
      <c r="F494" s="1" t="n">
        <v>3392252</v>
      </c>
      <c r="G494" s="1" t="n">
        <v>0</v>
      </c>
      <c r="H494" s="1" t="n">
        <v>8</v>
      </c>
      <c r="I494" s="2" t="n">
        <f aca="false">(H494/F494)*1000000</f>
        <v>2.35831536100502</v>
      </c>
      <c r="J494" s="3" t="n">
        <v>2.4</v>
      </c>
      <c r="K494" s="3" t="n">
        <v>0.707146272911908</v>
      </c>
      <c r="L494" s="3" t="n">
        <f aca="false">I494/K494</f>
        <v>3.33497531040343</v>
      </c>
      <c r="M494" s="1" t="s">
        <v>20</v>
      </c>
      <c r="N494" s="1" t="s">
        <v>20</v>
      </c>
      <c r="O494" s="1" t="s">
        <v>20</v>
      </c>
      <c r="P494" s="1" t="s">
        <v>20</v>
      </c>
    </row>
    <row r="495" customFormat="false" ht="12.8" hidden="false" customHeight="false" outlineLevel="0" collapsed="false">
      <c r="A495" s="1" t="s">
        <v>1013</v>
      </c>
      <c r="B495" s="1" t="s">
        <v>1014</v>
      </c>
      <c r="C495" s="1" t="n">
        <v>87.93</v>
      </c>
      <c r="D495" s="1" t="s">
        <v>38</v>
      </c>
      <c r="E495" s="1" t="n">
        <v>71</v>
      </c>
      <c r="F495" s="1" t="n">
        <v>3365236</v>
      </c>
      <c r="G495" s="1" t="n">
        <v>0</v>
      </c>
      <c r="H495" s="1" t="n">
        <v>8</v>
      </c>
      <c r="I495" s="2" t="n">
        <f aca="false">(H495/F495)*1000000</f>
        <v>2.37724783640731</v>
      </c>
      <c r="J495" s="3" t="n">
        <v>2.77</v>
      </c>
      <c r="K495" s="3" t="n">
        <v>0.822067008848349</v>
      </c>
      <c r="L495" s="3" t="n">
        <f aca="false">I495/K495</f>
        <v>2.8917932611572</v>
      </c>
      <c r="M495" s="1" t="s">
        <v>20</v>
      </c>
      <c r="N495" s="1" t="s">
        <v>20</v>
      </c>
      <c r="O495" s="1" t="s">
        <v>20</v>
      </c>
      <c r="P495" s="1" t="s">
        <v>20</v>
      </c>
    </row>
    <row r="496" customFormat="false" ht="12.8" hidden="false" customHeight="false" outlineLevel="0" collapsed="false">
      <c r="A496" s="1" t="s">
        <v>1015</v>
      </c>
      <c r="B496" s="1" t="s">
        <v>1016</v>
      </c>
      <c r="C496" s="1" t="n">
        <v>98.69</v>
      </c>
      <c r="D496" s="1" t="s">
        <v>19</v>
      </c>
      <c r="E496" s="1" t="n">
        <v>17</v>
      </c>
      <c r="F496" s="1" t="n">
        <v>1636125</v>
      </c>
      <c r="G496" s="1" t="n">
        <v>0</v>
      </c>
      <c r="H496" s="1" t="n">
        <v>8</v>
      </c>
      <c r="I496" s="2" t="n">
        <f aca="false">(H496/F496)*1000000</f>
        <v>4.88960195584078</v>
      </c>
      <c r="J496" s="3" t="n">
        <v>4.13</v>
      </c>
      <c r="K496" s="3" t="n">
        <v>2.5242570097028</v>
      </c>
      <c r="L496" s="3" t="n">
        <f aca="false">I496/K496</f>
        <v>1.93704600484262</v>
      </c>
      <c r="M496" s="1" t="s">
        <v>20</v>
      </c>
      <c r="N496" s="1" t="s">
        <v>20</v>
      </c>
      <c r="O496" s="1" t="s">
        <v>20</v>
      </c>
      <c r="P496" s="1" t="s">
        <v>20</v>
      </c>
    </row>
    <row r="497" customFormat="false" ht="12.8" hidden="false" customHeight="false" outlineLevel="0" collapsed="false">
      <c r="A497" s="1" t="s">
        <v>1017</v>
      </c>
      <c r="B497" s="1" t="s">
        <v>1018</v>
      </c>
      <c r="C497" s="1" t="n">
        <v>90.46</v>
      </c>
      <c r="D497" s="1" t="s">
        <v>19</v>
      </c>
      <c r="E497" s="1" t="n">
        <v>3</v>
      </c>
      <c r="F497" s="1" t="n">
        <v>1978025</v>
      </c>
      <c r="G497" s="1" t="n">
        <v>0</v>
      </c>
      <c r="H497" s="1" t="n">
        <v>8</v>
      </c>
      <c r="I497" s="2" t="n">
        <f aca="false">(H497/F497)*1000000</f>
        <v>4.04443826544154</v>
      </c>
      <c r="J497" s="3" t="n">
        <v>5.34</v>
      </c>
      <c r="K497" s="3" t="n">
        <v>2.69966254218223</v>
      </c>
      <c r="L497" s="3" t="n">
        <f aca="false">I497/K497</f>
        <v>1.49812734082397</v>
      </c>
      <c r="M497" s="1" t="s">
        <v>20</v>
      </c>
      <c r="N497" s="1" t="s">
        <v>20</v>
      </c>
      <c r="O497" s="1" t="s">
        <v>20</v>
      </c>
      <c r="P497" s="1" t="s">
        <v>20</v>
      </c>
    </row>
    <row r="498" customFormat="false" ht="12.8" hidden="false" customHeight="false" outlineLevel="0" collapsed="false">
      <c r="A498" s="1" t="s">
        <v>1019</v>
      </c>
      <c r="B498" s="1" t="s">
        <v>1020</v>
      </c>
      <c r="C498" s="1" t="n">
        <v>99.1</v>
      </c>
      <c r="D498" s="1" t="s">
        <v>38</v>
      </c>
      <c r="E498" s="1" t="n">
        <v>10</v>
      </c>
      <c r="F498" s="1" t="n">
        <v>1829200</v>
      </c>
      <c r="G498" s="1" t="n">
        <v>0</v>
      </c>
      <c r="H498" s="1" t="n">
        <v>8</v>
      </c>
      <c r="I498" s="2" t="n">
        <f aca="false">(H498/F498)*1000000</f>
        <v>4.37349661054013</v>
      </c>
      <c r="J498" s="3" t="n">
        <v>5.66</v>
      </c>
      <c r="K498" s="3" t="n">
        <v>3.09274745258152</v>
      </c>
      <c r="L498" s="3" t="n">
        <f aca="false">I498/K498</f>
        <v>1.41411372172971</v>
      </c>
      <c r="M498" s="1" t="s">
        <v>20</v>
      </c>
      <c r="N498" s="1" t="s">
        <v>20</v>
      </c>
      <c r="O498" s="1" t="s">
        <v>20</v>
      </c>
      <c r="P498" s="1" t="s">
        <v>20</v>
      </c>
    </row>
    <row r="499" customFormat="false" ht="12.8" hidden="false" customHeight="false" outlineLevel="0" collapsed="false">
      <c r="A499" s="1" t="s">
        <v>1021</v>
      </c>
      <c r="B499" s="1" t="s">
        <v>1022</v>
      </c>
      <c r="C499" s="1" t="n">
        <v>99.52</v>
      </c>
      <c r="D499" s="1" t="s">
        <v>25</v>
      </c>
      <c r="E499" s="1" t="n">
        <v>8</v>
      </c>
      <c r="F499" s="1" t="n">
        <v>2298983</v>
      </c>
      <c r="G499" s="1" t="n">
        <v>0</v>
      </c>
      <c r="H499" s="1" t="n">
        <v>8</v>
      </c>
      <c r="I499" s="2" t="n">
        <f aca="false">(H499/F499)*1000000</f>
        <v>3.47979954614714</v>
      </c>
      <c r="J499" s="3" t="n">
        <v>7.01</v>
      </c>
      <c r="K499" s="3" t="n">
        <v>3.04917435231143</v>
      </c>
      <c r="L499" s="3" t="n">
        <f aca="false">I499/K499</f>
        <v>1.14122681883024</v>
      </c>
      <c r="M499" s="1" t="s">
        <v>20</v>
      </c>
      <c r="N499" s="1" t="s">
        <v>20</v>
      </c>
      <c r="O499" s="1" t="s">
        <v>20</v>
      </c>
      <c r="P499" s="1" t="s">
        <v>20</v>
      </c>
    </row>
    <row r="500" customFormat="false" ht="12.8" hidden="false" customHeight="false" outlineLevel="0" collapsed="false">
      <c r="A500" s="1" t="s">
        <v>1023</v>
      </c>
      <c r="B500" s="1" t="s">
        <v>1024</v>
      </c>
      <c r="C500" s="1" t="n">
        <v>92.47</v>
      </c>
      <c r="D500" s="1" t="s">
        <v>25</v>
      </c>
      <c r="E500" s="1" t="n">
        <v>2</v>
      </c>
      <c r="F500" s="1" t="n">
        <v>2714013</v>
      </c>
      <c r="G500" s="1" t="n">
        <v>0</v>
      </c>
      <c r="H500" s="1" t="n">
        <v>8</v>
      </c>
      <c r="I500" s="2" t="n">
        <f aca="false">(H500/F500)*1000000</f>
        <v>2.94766458377318</v>
      </c>
      <c r="J500" s="3" t="n">
        <v>7.51</v>
      </c>
      <c r="K500" s="3" t="n">
        <v>2.76712012801707</v>
      </c>
      <c r="L500" s="3" t="n">
        <f aca="false">I500/K500</f>
        <v>1.06524633821571</v>
      </c>
      <c r="M500" s="1" t="s">
        <v>20</v>
      </c>
      <c r="N500" s="1" t="s">
        <v>20</v>
      </c>
      <c r="O500" s="1" t="s">
        <v>20</v>
      </c>
      <c r="P500" s="1" t="s">
        <v>20</v>
      </c>
    </row>
    <row r="501" customFormat="false" ht="12.8" hidden="false" customHeight="false" outlineLevel="0" collapsed="false">
      <c r="A501" s="1" t="s">
        <v>1025</v>
      </c>
      <c r="B501" s="1" t="s">
        <v>1026</v>
      </c>
      <c r="C501" s="1" t="n">
        <v>97.48</v>
      </c>
      <c r="D501" s="1" t="s">
        <v>19</v>
      </c>
      <c r="E501" s="1" t="n">
        <v>2</v>
      </c>
      <c r="F501" s="1" t="n">
        <v>3164721</v>
      </c>
      <c r="G501" s="1" t="n">
        <v>0</v>
      </c>
      <c r="H501" s="1" t="n">
        <v>8</v>
      </c>
      <c r="I501" s="2" t="n">
        <f aca="false">(H501/F501)*1000000</f>
        <v>2.52786896538431</v>
      </c>
      <c r="J501" s="3" t="n">
        <v>7.93</v>
      </c>
      <c r="K501" s="3" t="n">
        <v>2.5057501119372</v>
      </c>
      <c r="L501" s="3" t="n">
        <f aca="false">I501/K501</f>
        <v>1.00882723833543</v>
      </c>
      <c r="M501" s="1" t="s">
        <v>20</v>
      </c>
      <c r="N501" s="1" t="s">
        <v>20</v>
      </c>
      <c r="O501" s="1" t="s">
        <v>20</v>
      </c>
      <c r="P501" s="1" t="s">
        <v>20</v>
      </c>
    </row>
    <row r="502" customFormat="false" ht="12.8" hidden="false" customHeight="false" outlineLevel="0" collapsed="false">
      <c r="A502" s="1" t="s">
        <v>1027</v>
      </c>
      <c r="B502" s="1" t="s">
        <v>1028</v>
      </c>
      <c r="C502" s="1" t="n">
        <v>99.52</v>
      </c>
      <c r="D502" s="1" t="s">
        <v>25</v>
      </c>
      <c r="E502" s="1" t="n">
        <v>64</v>
      </c>
      <c r="F502" s="1" t="n">
        <v>2215172</v>
      </c>
      <c r="G502" s="1" t="n">
        <v>0</v>
      </c>
      <c r="H502" s="1" t="n">
        <v>8</v>
      </c>
      <c r="I502" s="2" t="n">
        <f aca="false">(H502/F502)*1000000</f>
        <v>3.61145771073307</v>
      </c>
      <c r="J502" s="3" t="n">
        <v>8.06</v>
      </c>
      <c r="K502" s="3" t="n">
        <v>3.63854364356357</v>
      </c>
      <c r="L502" s="3" t="n">
        <f aca="false">I502/K502</f>
        <v>0.992555831265509</v>
      </c>
      <c r="M502" s="1" t="s">
        <v>20</v>
      </c>
      <c r="N502" s="1" t="s">
        <v>20</v>
      </c>
      <c r="O502" s="1" t="s">
        <v>20</v>
      </c>
      <c r="P502" s="1" t="s">
        <v>20</v>
      </c>
    </row>
    <row r="503" customFormat="false" ht="12.8" hidden="false" customHeight="false" outlineLevel="0" collapsed="false">
      <c r="A503" s="1" t="s">
        <v>1029</v>
      </c>
      <c r="B503" s="1" t="s">
        <v>1030</v>
      </c>
      <c r="C503" s="1" t="n">
        <v>98.67</v>
      </c>
      <c r="D503" s="1" t="s">
        <v>19</v>
      </c>
      <c r="E503" s="1" t="n">
        <v>1</v>
      </c>
      <c r="F503" s="1" t="n">
        <v>2077832</v>
      </c>
      <c r="G503" s="1" t="n">
        <v>0</v>
      </c>
      <c r="H503" s="1" t="n">
        <v>8</v>
      </c>
      <c r="I503" s="2" t="n">
        <f aca="false">(H503/F503)*1000000</f>
        <v>3.85016690473532</v>
      </c>
      <c r="J503" s="3" t="n">
        <v>8.24</v>
      </c>
      <c r="K503" s="3" t="n">
        <v>3.96567191187738</v>
      </c>
      <c r="L503" s="3" t="n">
        <f aca="false">I503/K503</f>
        <v>0.970873786407767</v>
      </c>
      <c r="M503" s="1" t="s">
        <v>20</v>
      </c>
      <c r="N503" s="1" t="s">
        <v>20</v>
      </c>
      <c r="O503" s="1" t="s">
        <v>20</v>
      </c>
      <c r="P503" s="1" t="s">
        <v>20</v>
      </c>
    </row>
    <row r="504" customFormat="false" ht="12.8" hidden="false" customHeight="false" outlineLevel="0" collapsed="false">
      <c r="A504" s="1" t="s">
        <v>1031</v>
      </c>
      <c r="B504" s="1" t="s">
        <v>1032</v>
      </c>
      <c r="C504" s="1" t="n">
        <v>97.72</v>
      </c>
      <c r="D504" s="1" t="s">
        <v>38</v>
      </c>
      <c r="E504" s="1" t="n">
        <v>63</v>
      </c>
      <c r="F504" s="1" t="n">
        <v>3197374</v>
      </c>
      <c r="G504" s="1" t="n">
        <v>0</v>
      </c>
      <c r="H504" s="1" t="n">
        <v>8</v>
      </c>
      <c r="I504" s="2" t="n">
        <f aca="false">(H504/F504)*1000000</f>
        <v>2.50205324744619</v>
      </c>
      <c r="J504" s="3" t="n">
        <v>9.41</v>
      </c>
      <c r="K504" s="3" t="n">
        <v>2.93751674009938</v>
      </c>
      <c r="L504" s="3" t="n">
        <f aca="false">I504/K504</f>
        <v>0.851757953679453</v>
      </c>
      <c r="M504" s="1" t="s">
        <v>20</v>
      </c>
      <c r="N504" s="1" t="s">
        <v>20</v>
      </c>
      <c r="O504" s="1" t="s">
        <v>20</v>
      </c>
      <c r="P504" s="1" t="s">
        <v>20</v>
      </c>
    </row>
    <row r="505" customFormat="false" ht="12.8" hidden="false" customHeight="false" outlineLevel="0" collapsed="false">
      <c r="A505" s="1" t="s">
        <v>1033</v>
      </c>
      <c r="B505" s="1" t="s">
        <v>1034</v>
      </c>
      <c r="C505" s="1" t="n">
        <v>77.15</v>
      </c>
      <c r="D505" s="1" t="s">
        <v>25</v>
      </c>
      <c r="E505" s="1" t="n">
        <v>63</v>
      </c>
      <c r="F505" s="1" t="n">
        <v>2432148</v>
      </c>
      <c r="G505" s="1" t="n">
        <v>0</v>
      </c>
      <c r="H505" s="1" t="n">
        <v>8</v>
      </c>
      <c r="I505" s="2" t="n">
        <f aca="false">(H505/F505)*1000000</f>
        <v>3.2892735146052</v>
      </c>
      <c r="J505" s="3" t="n">
        <v>9.96</v>
      </c>
      <c r="K505" s="3" t="n">
        <v>4.09514552568347</v>
      </c>
      <c r="L505" s="3" t="n">
        <f aca="false">I505/K505</f>
        <v>0.803212851405623</v>
      </c>
      <c r="M505" s="1" t="s">
        <v>20</v>
      </c>
      <c r="N505" s="1" t="s">
        <v>20</v>
      </c>
      <c r="O505" s="1" t="s">
        <v>20</v>
      </c>
      <c r="P505" s="1" t="s">
        <v>20</v>
      </c>
    </row>
    <row r="506" customFormat="false" ht="12.8" hidden="false" customHeight="false" outlineLevel="0" collapsed="false">
      <c r="A506" s="1" t="s">
        <v>1035</v>
      </c>
      <c r="B506" s="1" t="s">
        <v>1036</v>
      </c>
      <c r="C506" s="1" t="n">
        <v>98.73</v>
      </c>
      <c r="D506" s="1" t="s">
        <v>25</v>
      </c>
      <c r="E506" s="1" t="n">
        <v>32</v>
      </c>
      <c r="F506" s="1" t="n">
        <v>1804962</v>
      </c>
      <c r="G506" s="1" t="n">
        <v>0</v>
      </c>
      <c r="H506" s="1" t="n">
        <v>8</v>
      </c>
      <c r="I506" s="2" t="n">
        <f aca="false">(H506/F506)*1000000</f>
        <v>4.43222627401574</v>
      </c>
      <c r="J506" s="3" t="n">
        <v>10.66</v>
      </c>
      <c r="K506" s="3" t="n">
        <v>5.90594151012597</v>
      </c>
      <c r="L506" s="3" t="n">
        <f aca="false">I506/K506</f>
        <v>0.750469043151971</v>
      </c>
      <c r="M506" s="1" t="s">
        <v>20</v>
      </c>
      <c r="N506" s="1" t="s">
        <v>20</v>
      </c>
      <c r="O506" s="1" t="s">
        <v>20</v>
      </c>
      <c r="P506" s="1" t="s">
        <v>20</v>
      </c>
    </row>
    <row r="507" customFormat="false" ht="12.8" hidden="false" customHeight="false" outlineLevel="0" collapsed="false">
      <c r="A507" s="1" t="s">
        <v>1037</v>
      </c>
      <c r="B507" s="1" t="s">
        <v>1038</v>
      </c>
      <c r="C507" s="1" t="n">
        <v>99.52</v>
      </c>
      <c r="D507" s="1" t="s">
        <v>25</v>
      </c>
      <c r="E507" s="1" t="n">
        <v>4</v>
      </c>
      <c r="F507" s="1" t="n">
        <v>4139808</v>
      </c>
      <c r="G507" s="1" t="n">
        <v>0</v>
      </c>
      <c r="H507" s="1" t="n">
        <v>8</v>
      </c>
      <c r="I507" s="2" t="n">
        <f aca="false">(H507/F507)*1000000</f>
        <v>1.93245677094203</v>
      </c>
      <c r="J507" s="3" t="n">
        <v>11.64</v>
      </c>
      <c r="K507" s="3" t="n">
        <v>2.81172460172066</v>
      </c>
      <c r="L507" s="3" t="n">
        <f aca="false">I507/K507</f>
        <v>0.687285223367698</v>
      </c>
      <c r="M507" s="1" t="s">
        <v>20</v>
      </c>
      <c r="N507" s="1" t="s">
        <v>20</v>
      </c>
      <c r="O507" s="1" t="s">
        <v>20</v>
      </c>
      <c r="P507" s="1" t="s">
        <v>20</v>
      </c>
    </row>
    <row r="508" customFormat="false" ht="12.8" hidden="false" customHeight="false" outlineLevel="0" collapsed="false">
      <c r="A508" s="1" t="s">
        <v>1039</v>
      </c>
      <c r="B508" s="1" t="s">
        <v>1040</v>
      </c>
      <c r="C508" s="1" t="n">
        <v>99.93</v>
      </c>
      <c r="D508" s="1" t="s">
        <v>25</v>
      </c>
      <c r="E508" s="1" t="n">
        <v>8</v>
      </c>
      <c r="F508" s="1" t="n">
        <v>2833868</v>
      </c>
      <c r="G508" s="1" t="n">
        <v>0</v>
      </c>
      <c r="H508" s="1" t="n">
        <v>8</v>
      </c>
      <c r="I508" s="2" t="n">
        <f aca="false">(H508/F508)*1000000</f>
        <v>2.82299669568237</v>
      </c>
      <c r="J508" s="3" t="n">
        <v>12.18</v>
      </c>
      <c r="K508" s="3" t="n">
        <v>4.2980124691764</v>
      </c>
      <c r="L508" s="3" t="n">
        <f aca="false">I508/K508</f>
        <v>0.656814449917899</v>
      </c>
      <c r="M508" s="1" t="s">
        <v>20</v>
      </c>
      <c r="N508" s="1" t="s">
        <v>20</v>
      </c>
      <c r="O508" s="1" t="s">
        <v>20</v>
      </c>
      <c r="P508" s="1" t="s">
        <v>20</v>
      </c>
    </row>
    <row r="509" customFormat="false" ht="12.8" hidden="false" customHeight="false" outlineLevel="0" collapsed="false">
      <c r="A509" s="1" t="s">
        <v>1041</v>
      </c>
      <c r="B509" s="1" t="s">
        <v>1042</v>
      </c>
      <c r="C509" s="1" t="n">
        <v>98.62</v>
      </c>
      <c r="D509" s="1" t="s">
        <v>25</v>
      </c>
      <c r="E509" s="1" t="n">
        <v>19</v>
      </c>
      <c r="F509" s="1" t="n">
        <v>1920914</v>
      </c>
      <c r="G509" s="1" t="n">
        <v>0</v>
      </c>
      <c r="H509" s="1" t="n">
        <v>8</v>
      </c>
      <c r="I509" s="2" t="n">
        <f aca="false">(H509/F509)*1000000</f>
        <v>4.16468410350489</v>
      </c>
      <c r="J509" s="3" t="n">
        <v>19.72</v>
      </c>
      <c r="K509" s="3" t="n">
        <v>10.2659463151396</v>
      </c>
      <c r="L509" s="3" t="n">
        <f aca="false">I509/K509</f>
        <v>0.405679513184583</v>
      </c>
      <c r="M509" s="1" t="s">
        <v>20</v>
      </c>
      <c r="N509" s="1" t="s">
        <v>20</v>
      </c>
      <c r="O509" s="1" t="s">
        <v>20</v>
      </c>
      <c r="P509" s="1" t="s">
        <v>20</v>
      </c>
    </row>
    <row r="510" customFormat="false" ht="12.8" hidden="false" customHeight="false" outlineLevel="0" collapsed="false">
      <c r="A510" s="1" t="s">
        <v>1043</v>
      </c>
      <c r="B510" s="1" t="s">
        <v>1044</v>
      </c>
      <c r="C510" s="1" t="n">
        <v>54.67</v>
      </c>
      <c r="D510" s="1" t="s">
        <v>25</v>
      </c>
      <c r="E510" s="1" t="n">
        <v>20</v>
      </c>
      <c r="F510" s="1" t="n">
        <v>2045438</v>
      </c>
      <c r="G510" s="1" t="n">
        <v>0</v>
      </c>
      <c r="H510" s="1" t="n">
        <v>8</v>
      </c>
      <c r="I510" s="2" t="n">
        <f aca="false">(H510/F510)*1000000</f>
        <v>3.91114274791023</v>
      </c>
      <c r="J510" s="3" t="n">
        <v>22.26</v>
      </c>
      <c r="K510" s="3" t="n">
        <v>10.8827546960602</v>
      </c>
      <c r="L510" s="3" t="n">
        <f aca="false">I510/K510</f>
        <v>0.359389038634322</v>
      </c>
      <c r="M510" s="1" t="s">
        <v>20</v>
      </c>
      <c r="N510" s="1" t="s">
        <v>20</v>
      </c>
      <c r="O510" s="1" t="s">
        <v>20</v>
      </c>
      <c r="P510" s="1" t="s">
        <v>20</v>
      </c>
    </row>
    <row r="511" customFormat="false" ht="12.8" hidden="false" customHeight="false" outlineLevel="0" collapsed="false">
      <c r="A511" s="1" t="s">
        <v>1045</v>
      </c>
      <c r="B511" s="1" t="s">
        <v>1046</v>
      </c>
      <c r="C511" s="1" t="n">
        <v>85.97</v>
      </c>
      <c r="D511" s="1" t="s">
        <v>25</v>
      </c>
      <c r="E511" s="1" t="n">
        <v>10</v>
      </c>
      <c r="F511" s="1" t="n">
        <v>2116557</v>
      </c>
      <c r="G511" s="1" t="n">
        <v>0</v>
      </c>
      <c r="H511" s="1" t="n">
        <v>8</v>
      </c>
      <c r="I511" s="2" t="n">
        <f aca="false">(H511/F511)*1000000</f>
        <v>3.77972339039298</v>
      </c>
      <c r="J511" s="3" t="n">
        <v>22.6</v>
      </c>
      <c r="K511" s="3" t="n">
        <v>10.6777185778602</v>
      </c>
      <c r="L511" s="3" t="n">
        <f aca="false">I511/K511</f>
        <v>0.353982300884955</v>
      </c>
      <c r="M511" s="1" t="s">
        <v>20</v>
      </c>
      <c r="N511" s="1" t="s">
        <v>20</v>
      </c>
      <c r="O511" s="1" t="s">
        <v>20</v>
      </c>
      <c r="P511" s="1" t="s">
        <v>20</v>
      </c>
    </row>
    <row r="512" customFormat="false" ht="12.8" hidden="false" customHeight="false" outlineLevel="0" collapsed="false">
      <c r="A512" s="1" t="s">
        <v>1047</v>
      </c>
      <c r="B512" s="1" t="s">
        <v>1048</v>
      </c>
      <c r="C512" s="1" t="n">
        <v>99</v>
      </c>
      <c r="D512" s="1" t="s">
        <v>19</v>
      </c>
      <c r="E512" s="1" t="n">
        <v>2</v>
      </c>
      <c r="F512" s="1" t="n">
        <v>2337139</v>
      </c>
      <c r="G512" s="1" t="n">
        <v>0</v>
      </c>
      <c r="H512" s="1" t="n">
        <v>8</v>
      </c>
      <c r="I512" s="2" t="n">
        <f aca="false">(H512/F512)*1000000</f>
        <v>3.42298853427203</v>
      </c>
      <c r="J512" s="3" t="n">
        <v>25.24</v>
      </c>
      <c r="K512" s="3" t="n">
        <v>10.7995288256283</v>
      </c>
      <c r="L512" s="3" t="n">
        <f aca="false">I512/K512</f>
        <v>0.316957210776544</v>
      </c>
      <c r="M512" s="1" t="s">
        <v>20</v>
      </c>
      <c r="N512" s="1" t="s">
        <v>20</v>
      </c>
      <c r="O512" s="1" t="s">
        <v>20</v>
      </c>
      <c r="P512" s="1" t="s">
        <v>20</v>
      </c>
    </row>
    <row r="513" customFormat="false" ht="12.8" hidden="false" customHeight="false" outlineLevel="0" collapsed="false">
      <c r="A513" s="1" t="s">
        <v>1049</v>
      </c>
      <c r="B513" s="1" t="s">
        <v>1050</v>
      </c>
      <c r="C513" s="1" t="n">
        <v>99.17</v>
      </c>
      <c r="D513" s="1" t="s">
        <v>25</v>
      </c>
      <c r="E513" s="1" t="n">
        <v>3</v>
      </c>
      <c r="F513" s="1" t="n">
        <v>1866819</v>
      </c>
      <c r="G513" s="1" t="n">
        <v>0</v>
      </c>
      <c r="H513" s="1" t="n">
        <v>8</v>
      </c>
      <c r="I513" s="2" t="n">
        <f aca="false">(H513/F513)*1000000</f>
        <v>4.28536456935568</v>
      </c>
      <c r="J513" s="3" t="n">
        <v>25.99</v>
      </c>
      <c r="K513" s="3" t="n">
        <v>13.9220781446943</v>
      </c>
      <c r="L513" s="3" t="n">
        <f aca="false">I513/K513</f>
        <v>0.3078106964217</v>
      </c>
      <c r="M513" s="1" t="s">
        <v>20</v>
      </c>
      <c r="N513" s="1" t="s">
        <v>20</v>
      </c>
      <c r="O513" s="1" t="s">
        <v>20</v>
      </c>
      <c r="P513" s="1" t="s">
        <v>20</v>
      </c>
    </row>
    <row r="514" customFormat="false" ht="12.8" hidden="false" customHeight="false" outlineLevel="0" collapsed="false">
      <c r="A514" s="1" t="s">
        <v>1051</v>
      </c>
      <c r="B514" s="1" t="s">
        <v>1052</v>
      </c>
      <c r="C514" s="1" t="n">
        <v>99.59</v>
      </c>
      <c r="D514" s="1" t="s">
        <v>38</v>
      </c>
      <c r="E514" s="1" t="n">
        <v>16</v>
      </c>
      <c r="F514" s="1" t="n">
        <v>1783124</v>
      </c>
      <c r="G514" s="1" t="n">
        <v>0</v>
      </c>
      <c r="H514" s="1" t="n">
        <v>7</v>
      </c>
      <c r="I514" s="2" t="n">
        <f aca="false">(H514/F514)*1000000</f>
        <v>3.92569445534915</v>
      </c>
      <c r="J514" s="3" t="n">
        <v>3.05</v>
      </c>
      <c r="K514" s="3" t="n">
        <v>1.7102960382254</v>
      </c>
      <c r="L514" s="3" t="n">
        <f aca="false">I514/K514</f>
        <v>2.29533038000979</v>
      </c>
      <c r="M514" s="1" t="s">
        <v>20</v>
      </c>
      <c r="N514" s="1" t="s">
        <v>20</v>
      </c>
      <c r="O514" s="1" t="s">
        <v>20</v>
      </c>
      <c r="P514" s="1" t="s">
        <v>20</v>
      </c>
    </row>
    <row r="515" customFormat="false" ht="12.8" hidden="false" customHeight="false" outlineLevel="0" collapsed="false">
      <c r="A515" s="1" t="s">
        <v>1053</v>
      </c>
      <c r="B515" s="1" t="s">
        <v>1054</v>
      </c>
      <c r="C515" s="1" t="n">
        <v>91.79</v>
      </c>
      <c r="D515" s="1" t="s">
        <v>38</v>
      </c>
      <c r="E515" s="1" t="n">
        <v>57</v>
      </c>
      <c r="F515" s="1" t="n">
        <v>2716742</v>
      </c>
      <c r="G515" s="1" t="n">
        <v>0</v>
      </c>
      <c r="H515" s="1" t="n">
        <v>7</v>
      </c>
      <c r="I515" s="2" t="n">
        <f aca="false">(H515/F515)*1000000</f>
        <v>2.5766156668539</v>
      </c>
      <c r="J515" s="3" t="n">
        <v>3.2</v>
      </c>
      <c r="K515" s="3" t="n">
        <v>1.17402455986003</v>
      </c>
      <c r="L515" s="3" t="n">
        <f aca="false">I515/K515</f>
        <v>2.19468634213333</v>
      </c>
      <c r="M515" s="1" t="s">
        <v>20</v>
      </c>
      <c r="N515" s="1" t="s">
        <v>20</v>
      </c>
      <c r="O515" s="1" t="s">
        <v>20</v>
      </c>
      <c r="P515" s="1" t="s">
        <v>20</v>
      </c>
    </row>
    <row r="516" customFormat="false" ht="12.8" hidden="false" customHeight="false" outlineLevel="0" collapsed="false">
      <c r="A516" s="1" t="s">
        <v>1055</v>
      </c>
      <c r="B516" s="1" t="s">
        <v>1056</v>
      </c>
      <c r="C516" s="1" t="n">
        <v>97.88</v>
      </c>
      <c r="D516" s="1" t="s">
        <v>25</v>
      </c>
      <c r="E516" s="1" t="n">
        <v>93</v>
      </c>
      <c r="F516" s="1" t="n">
        <v>2515817</v>
      </c>
      <c r="G516" s="1" t="n">
        <v>0</v>
      </c>
      <c r="H516" s="1" t="n">
        <v>7</v>
      </c>
      <c r="I516" s="2" t="n">
        <f aca="false">(H516/F516)*1000000</f>
        <v>2.78239633486855</v>
      </c>
      <c r="J516" s="3" t="n">
        <v>4.92</v>
      </c>
      <c r="K516" s="3" t="n">
        <v>1.9556271382219</v>
      </c>
      <c r="L516" s="3" t="n">
        <f aca="false">I516/K516</f>
        <v>1.42276422764227</v>
      </c>
      <c r="M516" s="1" t="s">
        <v>20</v>
      </c>
      <c r="N516" s="1" t="s">
        <v>20</v>
      </c>
      <c r="O516" s="1" t="s">
        <v>20</v>
      </c>
      <c r="P516" s="1" t="s">
        <v>20</v>
      </c>
    </row>
    <row r="517" customFormat="false" ht="12.8" hidden="false" customHeight="false" outlineLevel="0" collapsed="false">
      <c r="A517" s="1" t="s">
        <v>1057</v>
      </c>
      <c r="B517" s="1" t="s">
        <v>1058</v>
      </c>
      <c r="C517" s="1" t="n">
        <v>98.13</v>
      </c>
      <c r="D517" s="1" t="s">
        <v>19</v>
      </c>
      <c r="E517" s="1" t="n">
        <v>60</v>
      </c>
      <c r="F517" s="1" t="n">
        <v>2212444</v>
      </c>
      <c r="G517" s="1" t="n">
        <v>0</v>
      </c>
      <c r="H517" s="1" t="n">
        <v>7</v>
      </c>
      <c r="I517" s="2" t="n">
        <f aca="false">(H517/F517)*1000000</f>
        <v>3.1639218890964</v>
      </c>
      <c r="J517" s="3" t="n">
        <v>5.81</v>
      </c>
      <c r="K517" s="3" t="n">
        <v>2.62605516795001</v>
      </c>
      <c r="L517" s="3" t="n">
        <f aca="false">I517/K517</f>
        <v>1.20481927710844</v>
      </c>
      <c r="M517" s="1" t="s">
        <v>20</v>
      </c>
      <c r="N517" s="1" t="s">
        <v>20</v>
      </c>
      <c r="O517" s="1" t="s">
        <v>20</v>
      </c>
      <c r="P517" s="1" t="s">
        <v>20</v>
      </c>
    </row>
    <row r="518" customFormat="false" ht="12.8" hidden="false" customHeight="false" outlineLevel="0" collapsed="false">
      <c r="A518" s="1" t="s">
        <v>1059</v>
      </c>
      <c r="B518" s="1" t="s">
        <v>1060</v>
      </c>
      <c r="C518" s="1" t="n">
        <v>93.74</v>
      </c>
      <c r="D518" s="1" t="s">
        <v>38</v>
      </c>
      <c r="E518" s="1" t="n">
        <v>2</v>
      </c>
      <c r="F518" s="1" t="n">
        <v>2803692</v>
      </c>
      <c r="G518" s="1" t="n">
        <v>0</v>
      </c>
      <c r="H518" s="1" t="n">
        <v>7</v>
      </c>
      <c r="I518" s="2" t="n">
        <f aca="false">(H518/F518)*1000000</f>
        <v>2.49670791228138</v>
      </c>
      <c r="J518" s="3" t="n">
        <v>7.88</v>
      </c>
      <c r="K518" s="3" t="n">
        <v>2.81037126859018</v>
      </c>
      <c r="L518" s="3" t="n">
        <f aca="false">I518/K518</f>
        <v>0.888390776046415</v>
      </c>
      <c r="M518" s="1" t="s">
        <v>20</v>
      </c>
      <c r="N518" s="1" t="s">
        <v>20</v>
      </c>
      <c r="O518" s="1" t="s">
        <v>20</v>
      </c>
      <c r="P518" s="1" t="s">
        <v>20</v>
      </c>
    </row>
    <row r="519" customFormat="false" ht="12.8" hidden="false" customHeight="false" outlineLevel="0" collapsed="false">
      <c r="A519" s="1" t="s">
        <v>1061</v>
      </c>
      <c r="B519" s="1" t="s">
        <v>1062</v>
      </c>
      <c r="C519" s="1" t="n">
        <v>99.18</v>
      </c>
      <c r="D519" s="1" t="s">
        <v>25</v>
      </c>
      <c r="E519" s="1" t="n">
        <v>25</v>
      </c>
      <c r="F519" s="1" t="n">
        <v>1840348</v>
      </c>
      <c r="G519" s="1" t="n">
        <v>0</v>
      </c>
      <c r="H519" s="1" t="n">
        <v>7</v>
      </c>
      <c r="I519" s="2" t="n">
        <f aca="false">(H519/F519)*1000000</f>
        <v>3.80362844418556</v>
      </c>
      <c r="J519" s="3" t="n">
        <v>8.57</v>
      </c>
      <c r="K519" s="3" t="n">
        <v>4.65672796666717</v>
      </c>
      <c r="L519" s="3" t="n">
        <f aca="false">I519/K519</f>
        <v>0.816802800466745</v>
      </c>
      <c r="M519" s="1" t="s">
        <v>20</v>
      </c>
      <c r="N519" s="1" t="s">
        <v>20</v>
      </c>
      <c r="O519" s="1" t="s">
        <v>20</v>
      </c>
      <c r="P519" s="1" t="s">
        <v>20</v>
      </c>
    </row>
    <row r="520" customFormat="false" ht="12.8" hidden="false" customHeight="false" outlineLevel="0" collapsed="false">
      <c r="A520" s="1" t="s">
        <v>1063</v>
      </c>
      <c r="B520" s="1" t="s">
        <v>1064</v>
      </c>
      <c r="C520" s="1" t="n">
        <v>99.5</v>
      </c>
      <c r="D520" s="1" t="s">
        <v>19</v>
      </c>
      <c r="E520" s="1" t="n">
        <v>10</v>
      </c>
      <c r="F520" s="1" t="n">
        <v>2592212</v>
      </c>
      <c r="G520" s="1" t="n">
        <v>0</v>
      </c>
      <c r="H520" s="1" t="n">
        <v>7</v>
      </c>
      <c r="I520" s="2" t="n">
        <f aca="false">(H520/F520)*1000000</f>
        <v>2.70039641819419</v>
      </c>
      <c r="J520" s="3" t="n">
        <v>9.07</v>
      </c>
      <c r="K520" s="3" t="n">
        <v>3.4989422161459</v>
      </c>
      <c r="L520" s="3" t="n">
        <f aca="false">I520/K520</f>
        <v>0.771775082690188</v>
      </c>
      <c r="M520" s="1" t="s">
        <v>20</v>
      </c>
      <c r="N520" s="1" t="s">
        <v>20</v>
      </c>
      <c r="O520" s="1" t="s">
        <v>20</v>
      </c>
      <c r="P520" s="1" t="s">
        <v>20</v>
      </c>
    </row>
    <row r="521" customFormat="false" ht="12.8" hidden="false" customHeight="false" outlineLevel="0" collapsed="false">
      <c r="A521" s="1" t="s">
        <v>1065</v>
      </c>
      <c r="B521" s="1" t="s">
        <v>1066</v>
      </c>
      <c r="C521" s="1" t="n">
        <v>96.39</v>
      </c>
      <c r="D521" s="1" t="s">
        <v>19</v>
      </c>
      <c r="E521" s="1" t="n">
        <v>1</v>
      </c>
      <c r="F521" s="1" t="n">
        <v>1829609</v>
      </c>
      <c r="G521" s="1" t="n">
        <v>0</v>
      </c>
      <c r="H521" s="1" t="n">
        <v>7</v>
      </c>
      <c r="I521" s="2" t="n">
        <f aca="false">(H521/F521)*1000000</f>
        <v>3.82595406996796</v>
      </c>
      <c r="J521" s="3" t="n">
        <v>10.1</v>
      </c>
      <c r="K521" s="3" t="n">
        <v>5.52030515809662</v>
      </c>
      <c r="L521" s="3" t="n">
        <f aca="false">I521/K521</f>
        <v>0.693069306930693</v>
      </c>
      <c r="M521" s="1" t="s">
        <v>20</v>
      </c>
      <c r="N521" s="1" t="s">
        <v>20</v>
      </c>
      <c r="O521" s="1" t="s">
        <v>20</v>
      </c>
      <c r="P521" s="1" t="s">
        <v>20</v>
      </c>
    </row>
    <row r="522" customFormat="false" ht="12.8" hidden="false" customHeight="false" outlineLevel="0" collapsed="false">
      <c r="A522" s="1" t="s">
        <v>1067</v>
      </c>
      <c r="B522" s="1" t="s">
        <v>1068</v>
      </c>
      <c r="C522" s="1" t="n">
        <v>99.8</v>
      </c>
      <c r="D522" s="1" t="s">
        <v>25</v>
      </c>
      <c r="E522" s="1" t="n">
        <v>1</v>
      </c>
      <c r="F522" s="1" t="n">
        <v>2176897</v>
      </c>
      <c r="G522" s="1" t="n">
        <v>0</v>
      </c>
      <c r="H522" s="1" t="n">
        <v>7</v>
      </c>
      <c r="I522" s="2" t="n">
        <f aca="false">(H522/F522)*1000000</f>
        <v>3.2155862220399</v>
      </c>
      <c r="J522" s="3" t="n">
        <v>13.23</v>
      </c>
      <c r="K522" s="3" t="n">
        <v>6.07745795965542</v>
      </c>
      <c r="L522" s="3" t="n">
        <f aca="false">I522/K522</f>
        <v>0.529100529100529</v>
      </c>
      <c r="M522" s="1" t="s">
        <v>20</v>
      </c>
      <c r="N522" s="1" t="s">
        <v>20</v>
      </c>
      <c r="O522" s="1" t="s">
        <v>20</v>
      </c>
      <c r="P522" s="1" t="s">
        <v>20</v>
      </c>
    </row>
    <row r="523" customFormat="false" ht="12.8" hidden="false" customHeight="false" outlineLevel="0" collapsed="false">
      <c r="A523" s="1" t="s">
        <v>1069</v>
      </c>
      <c r="B523" s="1" t="s">
        <v>1070</v>
      </c>
      <c r="C523" s="1" t="n">
        <v>99.93</v>
      </c>
      <c r="D523" s="1" t="s">
        <v>25</v>
      </c>
      <c r="E523" s="1" t="n">
        <v>15</v>
      </c>
      <c r="F523" s="1" t="n">
        <v>1928800</v>
      </c>
      <c r="G523" s="1" t="n">
        <v>0</v>
      </c>
      <c r="H523" s="1" t="n">
        <v>7</v>
      </c>
      <c r="I523" s="2" t="n">
        <f aca="false">(H523/F523)*1000000</f>
        <v>3.62919950228121</v>
      </c>
      <c r="J523" s="3" t="n">
        <v>16.37</v>
      </c>
      <c r="K523" s="3" t="n">
        <v>8.48714226462049</v>
      </c>
      <c r="L523" s="3" t="n">
        <f aca="false">I523/K523</f>
        <v>0.427611484422725</v>
      </c>
      <c r="M523" s="1" t="s">
        <v>20</v>
      </c>
      <c r="N523" s="1" t="s">
        <v>20</v>
      </c>
      <c r="O523" s="1" t="s">
        <v>20</v>
      </c>
      <c r="P523" s="1" t="s">
        <v>20</v>
      </c>
    </row>
    <row r="524" customFormat="false" ht="12.8" hidden="false" customHeight="false" outlineLevel="0" collapsed="false">
      <c r="A524" s="1" t="s">
        <v>1071</v>
      </c>
      <c r="B524" s="1" t="s">
        <v>1072</v>
      </c>
      <c r="C524" s="1" t="n">
        <v>98.63</v>
      </c>
      <c r="D524" s="1" t="s">
        <v>25</v>
      </c>
      <c r="E524" s="1" t="n">
        <v>96</v>
      </c>
      <c r="F524" s="1" t="n">
        <v>2070864</v>
      </c>
      <c r="G524" s="1" t="n">
        <v>0</v>
      </c>
      <c r="H524" s="1" t="n">
        <v>7</v>
      </c>
      <c r="I524" s="2" t="n">
        <f aca="false">(H524/F524)*1000000</f>
        <v>3.38023163278709</v>
      </c>
      <c r="J524" s="3" t="n">
        <v>21.79</v>
      </c>
      <c r="K524" s="3" t="n">
        <v>10.5221781826329</v>
      </c>
      <c r="L524" s="3" t="n">
        <f aca="false">I524/K524</f>
        <v>0.321248279027078</v>
      </c>
      <c r="M524" s="1" t="s">
        <v>20</v>
      </c>
      <c r="N524" s="1" t="s">
        <v>20</v>
      </c>
      <c r="O524" s="1" t="s">
        <v>20</v>
      </c>
      <c r="P524" s="1" t="s">
        <v>20</v>
      </c>
    </row>
    <row r="525" customFormat="false" ht="12.8" hidden="false" customHeight="false" outlineLevel="0" collapsed="false">
      <c r="A525" s="1" t="s">
        <v>1073</v>
      </c>
      <c r="B525" s="1" t="s">
        <v>1074</v>
      </c>
      <c r="C525" s="1" t="n">
        <v>96.39</v>
      </c>
      <c r="D525" s="1" t="s">
        <v>25</v>
      </c>
      <c r="E525" s="1" t="n">
        <v>105</v>
      </c>
      <c r="F525" s="1" t="n">
        <v>1922421</v>
      </c>
      <c r="G525" s="1" t="n">
        <v>0</v>
      </c>
      <c r="H525" s="1" t="n">
        <v>7</v>
      </c>
      <c r="I525" s="2" t="n">
        <f aca="false">(H525/F525)*1000000</f>
        <v>3.64124195480595</v>
      </c>
      <c r="J525" s="3" t="n">
        <v>22.1</v>
      </c>
      <c r="K525" s="3" t="n">
        <v>11.4959210287445</v>
      </c>
      <c r="L525" s="3" t="n">
        <f aca="false">I525/K525</f>
        <v>0.316742081447963</v>
      </c>
      <c r="M525" s="1" t="s">
        <v>20</v>
      </c>
      <c r="N525" s="1" t="s">
        <v>20</v>
      </c>
      <c r="O525" s="1" t="s">
        <v>20</v>
      </c>
      <c r="P525" s="1" t="s">
        <v>20</v>
      </c>
    </row>
    <row r="526" customFormat="false" ht="12.8" hidden="false" customHeight="false" outlineLevel="0" collapsed="false">
      <c r="A526" s="1" t="s">
        <v>1075</v>
      </c>
      <c r="B526" s="1" t="s">
        <v>1076</v>
      </c>
      <c r="C526" s="1" t="n">
        <v>99.18</v>
      </c>
      <c r="D526" s="1" t="s">
        <v>25</v>
      </c>
      <c r="E526" s="1" t="n">
        <v>2</v>
      </c>
      <c r="F526" s="1" t="n">
        <v>2193213</v>
      </c>
      <c r="G526" s="1" t="n">
        <v>0</v>
      </c>
      <c r="H526" s="1" t="n">
        <v>6</v>
      </c>
      <c r="I526" s="2" t="n">
        <f aca="false">(H526/F526)*1000000</f>
        <v>2.73571240002681</v>
      </c>
      <c r="J526" s="3" t="n">
        <v>2.78</v>
      </c>
      <c r="K526" s="3" t="n">
        <v>1.26754674534576</v>
      </c>
      <c r="L526" s="3" t="n">
        <f aca="false">I526/K526</f>
        <v>2.15827338129496</v>
      </c>
      <c r="M526" s="1" t="s">
        <v>20</v>
      </c>
      <c r="N526" s="1" t="s">
        <v>20</v>
      </c>
      <c r="O526" s="1" t="s">
        <v>20</v>
      </c>
      <c r="P526" s="1" t="s">
        <v>20</v>
      </c>
    </row>
    <row r="527" customFormat="false" ht="12.8" hidden="false" customHeight="false" outlineLevel="0" collapsed="false">
      <c r="A527" s="1" t="s">
        <v>1077</v>
      </c>
      <c r="B527" s="1" t="s">
        <v>1078</v>
      </c>
      <c r="C527" s="1" t="n">
        <v>97.43</v>
      </c>
      <c r="D527" s="1" t="s">
        <v>25</v>
      </c>
      <c r="E527" s="1" t="n">
        <v>1</v>
      </c>
      <c r="F527" s="1" t="n">
        <v>1895112</v>
      </c>
      <c r="G527" s="1" t="n">
        <v>0</v>
      </c>
      <c r="H527" s="1" t="n">
        <v>6</v>
      </c>
      <c r="I527" s="2" t="n">
        <f aca="false">(H527/F527)*1000000</f>
        <v>3.16603979078809</v>
      </c>
      <c r="J527" s="3" t="n">
        <v>2.92</v>
      </c>
      <c r="K527" s="3" t="n">
        <v>1.54080603151687</v>
      </c>
      <c r="L527" s="3" t="n">
        <f aca="false">I527/K527</f>
        <v>2.05479452054795</v>
      </c>
      <c r="M527" s="1" t="s">
        <v>20</v>
      </c>
      <c r="N527" s="1" t="s">
        <v>20</v>
      </c>
      <c r="O527" s="1" t="s">
        <v>20</v>
      </c>
      <c r="P527" s="1" t="s">
        <v>20</v>
      </c>
    </row>
    <row r="528" customFormat="false" ht="12.8" hidden="false" customHeight="false" outlineLevel="0" collapsed="false">
      <c r="A528" s="1" t="s">
        <v>1079</v>
      </c>
      <c r="B528" s="1" t="s">
        <v>1080</v>
      </c>
      <c r="C528" s="1" t="n">
        <v>99.41</v>
      </c>
      <c r="D528" s="1" t="s">
        <v>25</v>
      </c>
      <c r="E528" s="1" t="n">
        <v>4</v>
      </c>
      <c r="F528" s="1" t="n">
        <v>1827352</v>
      </c>
      <c r="G528" s="1" t="n">
        <v>0</v>
      </c>
      <c r="H528" s="1" t="n">
        <v>6</v>
      </c>
      <c r="I528" s="2" t="n">
        <f aca="false">(H528/F528)*1000000</f>
        <v>3.28343964381247</v>
      </c>
      <c r="J528" s="3" t="n">
        <v>3.19</v>
      </c>
      <c r="K528" s="3" t="n">
        <v>1.74569541062696</v>
      </c>
      <c r="L528" s="3" t="n">
        <f aca="false">I528/K528</f>
        <v>1.88087774294671</v>
      </c>
      <c r="M528" s="1" t="s">
        <v>20</v>
      </c>
      <c r="N528" s="1" t="s">
        <v>20</v>
      </c>
      <c r="O528" s="1" t="s">
        <v>20</v>
      </c>
      <c r="P528" s="1" t="s">
        <v>20</v>
      </c>
    </row>
    <row r="529" customFormat="false" ht="12.8" hidden="false" customHeight="false" outlineLevel="0" collapsed="false">
      <c r="A529" s="1" t="s">
        <v>1081</v>
      </c>
      <c r="B529" s="1" t="s">
        <v>1082</v>
      </c>
      <c r="C529" s="1" t="n">
        <v>97.71</v>
      </c>
      <c r="D529" s="1" t="s">
        <v>25</v>
      </c>
      <c r="E529" s="1" t="n">
        <v>1</v>
      </c>
      <c r="F529" s="1" t="n">
        <v>973463</v>
      </c>
      <c r="G529" s="1" t="n">
        <v>0</v>
      </c>
      <c r="H529" s="1" t="n">
        <v>6</v>
      </c>
      <c r="I529" s="2" t="n">
        <f aca="false">(H529/F529)*1000000</f>
        <v>6.16356245691927</v>
      </c>
      <c r="J529" s="3" t="n">
        <v>4.22</v>
      </c>
      <c r="K529" s="3" t="n">
        <v>4.33503892803322</v>
      </c>
      <c r="L529" s="3" t="n">
        <f aca="false">I529/K529</f>
        <v>1.4218009478673</v>
      </c>
      <c r="M529" s="1" t="s">
        <v>20</v>
      </c>
      <c r="N529" s="1" t="s">
        <v>20</v>
      </c>
      <c r="O529" s="1" t="s">
        <v>20</v>
      </c>
      <c r="P529" s="1" t="s">
        <v>20</v>
      </c>
    </row>
    <row r="530" customFormat="false" ht="12.8" hidden="false" customHeight="false" outlineLevel="0" collapsed="false">
      <c r="A530" s="1" t="s">
        <v>1083</v>
      </c>
      <c r="B530" s="1" t="s">
        <v>1084</v>
      </c>
      <c r="C530" s="1" t="n">
        <v>97.97</v>
      </c>
      <c r="D530" s="1" t="s">
        <v>19</v>
      </c>
      <c r="E530" s="1" t="n">
        <v>1</v>
      </c>
      <c r="F530" s="1" t="n">
        <v>2103793</v>
      </c>
      <c r="G530" s="1" t="n">
        <v>0</v>
      </c>
      <c r="H530" s="1" t="n">
        <v>6</v>
      </c>
      <c r="I530" s="2" t="n">
        <f aca="false">(H530/F530)*1000000</f>
        <v>2.85199161704597</v>
      </c>
      <c r="J530" s="3" t="n">
        <v>4.22</v>
      </c>
      <c r="K530" s="3" t="n">
        <v>2.00590077065567</v>
      </c>
      <c r="L530" s="3" t="n">
        <f aca="false">I530/K530</f>
        <v>1.4218009478673</v>
      </c>
      <c r="M530" s="1" t="s">
        <v>20</v>
      </c>
      <c r="N530" s="1" t="s">
        <v>20</v>
      </c>
      <c r="O530" s="1" t="s">
        <v>20</v>
      </c>
      <c r="P530" s="1" t="s">
        <v>20</v>
      </c>
    </row>
    <row r="531" customFormat="false" ht="12.8" hidden="false" customHeight="false" outlineLevel="0" collapsed="false">
      <c r="A531" s="1" t="s">
        <v>1085</v>
      </c>
      <c r="B531" s="1" t="s">
        <v>1086</v>
      </c>
      <c r="C531" s="1" t="n">
        <v>85.2</v>
      </c>
      <c r="D531" s="1" t="s">
        <v>25</v>
      </c>
      <c r="E531" s="1" t="n">
        <v>1</v>
      </c>
      <c r="F531" s="1" t="n">
        <v>1845800</v>
      </c>
      <c r="G531" s="1" t="n">
        <v>0</v>
      </c>
      <c r="H531" s="1" t="n">
        <v>6</v>
      </c>
      <c r="I531" s="2" t="n">
        <f aca="false">(H531/F531)*1000000</f>
        <v>3.25062303608192</v>
      </c>
      <c r="J531" s="3" t="n">
        <v>4.69</v>
      </c>
      <c r="K531" s="3" t="n">
        <v>2.54090367320403</v>
      </c>
      <c r="L531" s="3" t="n">
        <f aca="false">I531/K531</f>
        <v>1.27931769722815</v>
      </c>
      <c r="M531" s="1" t="s">
        <v>20</v>
      </c>
      <c r="N531" s="1" t="s">
        <v>20</v>
      </c>
      <c r="O531" s="1" t="s">
        <v>20</v>
      </c>
      <c r="P531" s="1" t="s">
        <v>20</v>
      </c>
    </row>
    <row r="532" customFormat="false" ht="12.8" hidden="false" customHeight="false" outlineLevel="0" collapsed="false">
      <c r="A532" s="1" t="s">
        <v>1087</v>
      </c>
      <c r="B532" s="1" t="s">
        <v>1088</v>
      </c>
      <c r="C532" s="1" t="n">
        <v>97.77</v>
      </c>
      <c r="D532" s="1" t="s">
        <v>429</v>
      </c>
      <c r="E532" s="1" t="n">
        <v>12</v>
      </c>
      <c r="F532" s="1" t="n">
        <v>2084275</v>
      </c>
      <c r="G532" s="1" t="n">
        <v>0</v>
      </c>
      <c r="H532" s="1" t="n">
        <v>6</v>
      </c>
      <c r="I532" s="2" t="n">
        <f aca="false">(H532/F532)*1000000</f>
        <v>2.87869882812969</v>
      </c>
      <c r="J532" s="3" t="n">
        <v>4.84</v>
      </c>
      <c r="K532" s="3" t="n">
        <v>2.32137075984124</v>
      </c>
      <c r="L532" s="3" t="n">
        <f aca="false">I532/K532</f>
        <v>1.24008576222721</v>
      </c>
      <c r="M532" s="1" t="s">
        <v>20</v>
      </c>
      <c r="N532" s="1" t="s">
        <v>20</v>
      </c>
      <c r="O532" s="1" t="s">
        <v>20</v>
      </c>
      <c r="P532" s="1" t="s">
        <v>20</v>
      </c>
    </row>
    <row r="533" customFormat="false" ht="12.8" hidden="false" customHeight="false" outlineLevel="0" collapsed="false">
      <c r="A533" s="1" t="s">
        <v>1089</v>
      </c>
      <c r="B533" s="1" t="s">
        <v>1090</v>
      </c>
      <c r="C533" s="1" t="n">
        <v>97.83</v>
      </c>
      <c r="D533" s="1" t="s">
        <v>25</v>
      </c>
      <c r="E533" s="1" t="n">
        <v>5</v>
      </c>
      <c r="F533" s="1" t="n">
        <v>2225849</v>
      </c>
      <c r="G533" s="1" t="n">
        <v>0</v>
      </c>
      <c r="H533" s="1" t="n">
        <v>6</v>
      </c>
      <c r="I533" s="2" t="n">
        <f aca="false">(H533/F533)*1000000</f>
        <v>2.69560064496738</v>
      </c>
      <c r="J533" s="3" t="n">
        <v>4.93</v>
      </c>
      <c r="K533" s="3" t="n">
        <v>2.21488519661486</v>
      </c>
      <c r="L533" s="3" t="n">
        <f aca="false">I533/K533</f>
        <v>1.21703853955376</v>
      </c>
      <c r="M533" s="1" t="s">
        <v>20</v>
      </c>
      <c r="N533" s="1" t="s">
        <v>20</v>
      </c>
      <c r="O533" s="1" t="s">
        <v>20</v>
      </c>
      <c r="P533" s="1" t="s">
        <v>20</v>
      </c>
    </row>
    <row r="534" customFormat="false" ht="12.8" hidden="false" customHeight="false" outlineLevel="0" collapsed="false">
      <c r="A534" s="1" t="s">
        <v>1091</v>
      </c>
      <c r="B534" s="1" t="s">
        <v>1092</v>
      </c>
      <c r="C534" s="1" t="n">
        <v>82.29</v>
      </c>
      <c r="D534" s="1" t="s">
        <v>19</v>
      </c>
      <c r="E534" s="1" t="n">
        <v>1</v>
      </c>
      <c r="F534" s="1" t="n">
        <v>2116010</v>
      </c>
      <c r="G534" s="1" t="n">
        <v>0</v>
      </c>
      <c r="H534" s="1" t="n">
        <v>6</v>
      </c>
      <c r="I534" s="2" t="n">
        <f aca="false">(H534/F534)*1000000</f>
        <v>2.83552535195958</v>
      </c>
      <c r="J534" s="3" t="n">
        <v>5.37</v>
      </c>
      <c r="K534" s="3" t="n">
        <v>2.53779519000383</v>
      </c>
      <c r="L534" s="3" t="n">
        <f aca="false">I534/K534</f>
        <v>1.11731843575419</v>
      </c>
      <c r="M534" s="1" t="s">
        <v>20</v>
      </c>
      <c r="N534" s="1" t="s">
        <v>20</v>
      </c>
      <c r="O534" s="1" t="s">
        <v>20</v>
      </c>
      <c r="P534" s="1" t="s">
        <v>20</v>
      </c>
    </row>
    <row r="535" customFormat="false" ht="12.8" hidden="false" customHeight="false" outlineLevel="0" collapsed="false">
      <c r="A535" s="1" t="s">
        <v>1093</v>
      </c>
      <c r="B535" s="1" t="s">
        <v>1094</v>
      </c>
      <c r="C535" s="1" t="n">
        <v>96.01</v>
      </c>
      <c r="D535" s="1" t="s">
        <v>25</v>
      </c>
      <c r="E535" s="1" t="n">
        <v>8</v>
      </c>
      <c r="F535" s="1" t="n">
        <v>2012424</v>
      </c>
      <c r="G535" s="1" t="n">
        <v>0</v>
      </c>
      <c r="H535" s="1" t="n">
        <v>6</v>
      </c>
      <c r="I535" s="2" t="n">
        <f aca="false">(H535/F535)*1000000</f>
        <v>2.98147905212818</v>
      </c>
      <c r="J535" s="3" t="n">
        <v>5.72</v>
      </c>
      <c r="K535" s="3" t="n">
        <v>2.84234336302886</v>
      </c>
      <c r="L535" s="3" t="n">
        <f aca="false">I535/K535</f>
        <v>1.04895104895105</v>
      </c>
      <c r="M535" s="1" t="s">
        <v>20</v>
      </c>
      <c r="N535" s="1" t="s">
        <v>20</v>
      </c>
      <c r="O535" s="1" t="s">
        <v>20</v>
      </c>
      <c r="P535" s="1" t="s">
        <v>20</v>
      </c>
    </row>
    <row r="536" customFormat="false" ht="12.8" hidden="false" customHeight="false" outlineLevel="0" collapsed="false">
      <c r="A536" s="1" t="s">
        <v>1095</v>
      </c>
      <c r="B536" s="1" t="s">
        <v>1096</v>
      </c>
      <c r="C536" s="1" t="n">
        <v>99.49</v>
      </c>
      <c r="D536" s="1" t="s">
        <v>25</v>
      </c>
      <c r="E536" s="1" t="n">
        <v>5</v>
      </c>
      <c r="F536" s="1" t="n">
        <v>1738505</v>
      </c>
      <c r="G536" s="1" t="n">
        <v>0</v>
      </c>
      <c r="H536" s="1" t="n">
        <v>6</v>
      </c>
      <c r="I536" s="2" t="n">
        <f aca="false">(H536/F536)*1000000</f>
        <v>3.4512411525995</v>
      </c>
      <c r="J536" s="3" t="n">
        <v>6.66</v>
      </c>
      <c r="K536" s="3" t="n">
        <v>3.83087767938545</v>
      </c>
      <c r="L536" s="3" t="n">
        <f aca="false">I536/K536</f>
        <v>0.900900900900901</v>
      </c>
      <c r="M536" s="1" t="s">
        <v>20</v>
      </c>
      <c r="N536" s="1" t="s">
        <v>20</v>
      </c>
      <c r="O536" s="1" t="s">
        <v>20</v>
      </c>
      <c r="P536" s="1" t="s">
        <v>20</v>
      </c>
    </row>
    <row r="537" customFormat="false" ht="12.8" hidden="false" customHeight="false" outlineLevel="0" collapsed="false">
      <c r="A537" s="1" t="s">
        <v>1097</v>
      </c>
      <c r="B537" s="1" t="s">
        <v>1098</v>
      </c>
      <c r="C537" s="1" t="n">
        <v>98.2</v>
      </c>
      <c r="D537" s="1" t="s">
        <v>429</v>
      </c>
      <c r="E537" s="1" t="n">
        <v>66</v>
      </c>
      <c r="F537" s="1" t="n">
        <v>1889107</v>
      </c>
      <c r="G537" s="1" t="n">
        <v>0</v>
      </c>
      <c r="H537" s="1" t="n">
        <v>6</v>
      </c>
      <c r="I537" s="2" t="n">
        <f aca="false">(H537/F537)*1000000</f>
        <v>3.1761038416564</v>
      </c>
      <c r="J537" s="3" t="n">
        <v>7.24</v>
      </c>
      <c r="K537" s="3" t="n">
        <v>3.83229577277662</v>
      </c>
      <c r="L537" s="3" t="n">
        <f aca="false">I537/K537</f>
        <v>0.828773150605548</v>
      </c>
      <c r="M537" s="1" t="s">
        <v>20</v>
      </c>
      <c r="N537" s="1" t="s">
        <v>20</v>
      </c>
      <c r="O537" s="1" t="s">
        <v>20</v>
      </c>
      <c r="P537" s="1" t="s">
        <v>20</v>
      </c>
    </row>
    <row r="538" customFormat="false" ht="12.8" hidden="false" customHeight="false" outlineLevel="0" collapsed="false">
      <c r="A538" s="1" t="s">
        <v>1099</v>
      </c>
      <c r="B538" s="1" t="s">
        <v>1100</v>
      </c>
      <c r="C538" s="1" t="n">
        <v>96.48</v>
      </c>
      <c r="D538" s="1" t="s">
        <v>25</v>
      </c>
      <c r="E538" s="1" t="n">
        <v>36</v>
      </c>
      <c r="F538" s="1" t="n">
        <v>2076931</v>
      </c>
      <c r="G538" s="1" t="n">
        <v>0</v>
      </c>
      <c r="H538" s="1" t="n">
        <v>6</v>
      </c>
      <c r="I538" s="2" t="n">
        <f aca="false">(H538/F538)*1000000</f>
        <v>2.8888778683548</v>
      </c>
      <c r="J538" s="3" t="n">
        <v>7.53</v>
      </c>
      <c r="K538" s="3" t="n">
        <v>3.62554172478527</v>
      </c>
      <c r="L538" s="3" t="n">
        <f aca="false">I538/K538</f>
        <v>0.796812749003985</v>
      </c>
      <c r="M538" s="1" t="s">
        <v>20</v>
      </c>
      <c r="N538" s="1" t="s">
        <v>20</v>
      </c>
      <c r="O538" s="1" t="s">
        <v>20</v>
      </c>
      <c r="P538" s="1" t="s">
        <v>20</v>
      </c>
    </row>
    <row r="539" customFormat="false" ht="12.8" hidden="false" customHeight="false" outlineLevel="0" collapsed="false">
      <c r="A539" s="1" t="s">
        <v>1101</v>
      </c>
      <c r="B539" s="1" t="s">
        <v>1102</v>
      </c>
      <c r="C539" s="1" t="n">
        <v>98.57</v>
      </c>
      <c r="D539" s="1" t="s">
        <v>19</v>
      </c>
      <c r="E539" s="1" t="n">
        <v>10</v>
      </c>
      <c r="F539" s="1" t="n">
        <v>2508511</v>
      </c>
      <c r="G539" s="1" t="n">
        <v>0</v>
      </c>
      <c r="H539" s="1" t="n">
        <v>6</v>
      </c>
      <c r="I539" s="2" t="n">
        <f aca="false">(H539/F539)*1000000</f>
        <v>2.39185716147946</v>
      </c>
      <c r="J539" s="3" t="n">
        <v>7.71</v>
      </c>
      <c r="K539" s="3" t="n">
        <v>3.07353645250111</v>
      </c>
      <c r="L539" s="3" t="n">
        <f aca="false">I539/K539</f>
        <v>0.778210116731516</v>
      </c>
      <c r="M539" s="1" t="s">
        <v>20</v>
      </c>
      <c r="N539" s="1" t="s">
        <v>20</v>
      </c>
      <c r="O539" s="1" t="s">
        <v>20</v>
      </c>
      <c r="P539" s="1" t="s">
        <v>20</v>
      </c>
    </row>
    <row r="540" customFormat="false" ht="12.8" hidden="false" customHeight="false" outlineLevel="0" collapsed="false">
      <c r="A540" s="1" t="s">
        <v>1103</v>
      </c>
      <c r="B540" s="1" t="s">
        <v>1104</v>
      </c>
      <c r="C540" s="1" t="n">
        <v>99.17</v>
      </c>
      <c r="D540" s="1" t="s">
        <v>19</v>
      </c>
      <c r="E540" s="1" t="n">
        <v>7</v>
      </c>
      <c r="F540" s="1" t="n">
        <v>1711791</v>
      </c>
      <c r="G540" s="1" t="n">
        <v>0</v>
      </c>
      <c r="H540" s="1" t="n">
        <v>6</v>
      </c>
      <c r="I540" s="2" t="n">
        <f aca="false">(H540/F540)*1000000</f>
        <v>3.5051007979362</v>
      </c>
      <c r="J540" s="3" t="n">
        <v>8.03</v>
      </c>
      <c r="K540" s="3" t="n">
        <v>4.69099323457128</v>
      </c>
      <c r="L540" s="3" t="n">
        <f aca="false">I540/K540</f>
        <v>0.74719800747198</v>
      </c>
      <c r="M540" s="1" t="s">
        <v>20</v>
      </c>
      <c r="N540" s="1" t="s">
        <v>20</v>
      </c>
      <c r="O540" s="1" t="s">
        <v>20</v>
      </c>
      <c r="P540" s="1" t="s">
        <v>20</v>
      </c>
    </row>
    <row r="541" customFormat="false" ht="12.8" hidden="false" customHeight="false" outlineLevel="0" collapsed="false">
      <c r="A541" s="1" t="s">
        <v>1105</v>
      </c>
      <c r="B541" s="1" t="s">
        <v>1106</v>
      </c>
      <c r="C541" s="1" t="n">
        <v>99.52</v>
      </c>
      <c r="D541" s="1" t="s">
        <v>25</v>
      </c>
      <c r="E541" s="1" t="n">
        <v>6</v>
      </c>
      <c r="F541" s="1" t="n">
        <v>1977126</v>
      </c>
      <c r="G541" s="1" t="n">
        <v>0</v>
      </c>
      <c r="H541" s="1" t="n">
        <v>6</v>
      </c>
      <c r="I541" s="2" t="n">
        <f aca="false">(H541/F541)*1000000</f>
        <v>3.03470795487996</v>
      </c>
      <c r="J541" s="3" t="n">
        <v>10.43</v>
      </c>
      <c r="K541" s="3" t="n">
        <v>5.27533399489967</v>
      </c>
      <c r="L541" s="3" t="n">
        <f aca="false">I541/K541</f>
        <v>0.575263662511984</v>
      </c>
      <c r="M541" s="1" t="s">
        <v>20</v>
      </c>
      <c r="N541" s="1" t="s">
        <v>20</v>
      </c>
      <c r="O541" s="1" t="s">
        <v>20</v>
      </c>
      <c r="P541" s="1" t="s">
        <v>20</v>
      </c>
    </row>
    <row r="542" customFormat="false" ht="12.8" hidden="false" customHeight="false" outlineLevel="0" collapsed="false">
      <c r="A542" s="1" t="s">
        <v>1107</v>
      </c>
      <c r="B542" s="1" t="s">
        <v>1108</v>
      </c>
      <c r="C542" s="1" t="n">
        <v>100</v>
      </c>
      <c r="D542" s="1" t="s">
        <v>25</v>
      </c>
      <c r="E542" s="1" t="n">
        <v>55</v>
      </c>
      <c r="F542" s="1" t="n">
        <v>1611988</v>
      </c>
      <c r="G542" s="1" t="n">
        <v>0</v>
      </c>
      <c r="H542" s="1" t="n">
        <v>6</v>
      </c>
      <c r="I542" s="2" t="n">
        <f aca="false">(H542/F542)*1000000</f>
        <v>3.72211207527599</v>
      </c>
      <c r="J542" s="3" t="n">
        <v>10.85</v>
      </c>
      <c r="K542" s="3" t="n">
        <v>6.73081933612409</v>
      </c>
      <c r="L542" s="3" t="n">
        <f aca="false">I542/K542</f>
        <v>0.552995391705069</v>
      </c>
      <c r="M542" s="1" t="s">
        <v>20</v>
      </c>
      <c r="N542" s="1" t="s">
        <v>20</v>
      </c>
      <c r="O542" s="1" t="s">
        <v>20</v>
      </c>
      <c r="P542" s="1" t="s">
        <v>20</v>
      </c>
    </row>
    <row r="543" customFormat="false" ht="12.8" hidden="false" customHeight="false" outlineLevel="0" collapsed="false">
      <c r="A543" s="1" t="s">
        <v>1109</v>
      </c>
      <c r="B543" s="1" t="s">
        <v>1110</v>
      </c>
      <c r="C543" s="1" t="n">
        <v>98.52</v>
      </c>
      <c r="D543" s="1" t="s">
        <v>25</v>
      </c>
      <c r="E543" s="1" t="n">
        <v>68</v>
      </c>
      <c r="F543" s="1" t="n">
        <v>1674122</v>
      </c>
      <c r="G543" s="1" t="n">
        <v>0</v>
      </c>
      <c r="H543" s="1" t="n">
        <v>6</v>
      </c>
      <c r="I543" s="2" t="n">
        <f aca="false">(H543/F543)*1000000</f>
        <v>3.58396819347694</v>
      </c>
      <c r="J543" s="3" t="n">
        <v>14.75</v>
      </c>
      <c r="K543" s="3" t="n">
        <v>8.81058847563081</v>
      </c>
      <c r="L543" s="3" t="n">
        <f aca="false">I543/K543</f>
        <v>0.406779661016949</v>
      </c>
      <c r="M543" s="1" t="s">
        <v>20</v>
      </c>
      <c r="N543" s="1" t="s">
        <v>20</v>
      </c>
      <c r="O543" s="1" t="s">
        <v>20</v>
      </c>
      <c r="P543" s="1" t="s">
        <v>20</v>
      </c>
    </row>
    <row r="544" customFormat="false" ht="12.8" hidden="false" customHeight="false" outlineLevel="0" collapsed="false">
      <c r="A544" s="1" t="s">
        <v>1111</v>
      </c>
      <c r="B544" s="1" t="s">
        <v>1112</v>
      </c>
      <c r="C544" s="1" t="n">
        <v>99.1</v>
      </c>
      <c r="D544" s="1" t="s">
        <v>38</v>
      </c>
      <c r="E544" s="1" t="n">
        <v>11</v>
      </c>
      <c r="F544" s="1" t="n">
        <v>1511083</v>
      </c>
      <c r="G544" s="1" t="n">
        <v>0</v>
      </c>
      <c r="H544" s="1" t="n">
        <v>6</v>
      </c>
      <c r="I544" s="2" t="n">
        <f aca="false">(H544/F544)*1000000</f>
        <v>3.97066210128762</v>
      </c>
      <c r="J544" s="3" t="n">
        <v>14.78</v>
      </c>
      <c r="K544" s="3" t="n">
        <v>9.76490882891787</v>
      </c>
      <c r="L544" s="3" t="n">
        <f aca="false">I544/K544</f>
        <v>0.406625619435265</v>
      </c>
      <c r="M544" s="1" t="s">
        <v>20</v>
      </c>
      <c r="N544" s="1" t="s">
        <v>20</v>
      </c>
      <c r="O544" s="1" t="s">
        <v>20</v>
      </c>
      <c r="P544" s="1" t="s">
        <v>20</v>
      </c>
    </row>
    <row r="545" customFormat="false" ht="12.8" hidden="false" customHeight="false" outlineLevel="0" collapsed="false">
      <c r="A545" s="1" t="s">
        <v>1113</v>
      </c>
      <c r="B545" s="1" t="s">
        <v>1114</v>
      </c>
      <c r="C545" s="1" t="n">
        <v>98.84</v>
      </c>
      <c r="D545" s="1" t="s">
        <v>25</v>
      </c>
      <c r="E545" s="1" t="n">
        <v>31</v>
      </c>
      <c r="F545" s="1" t="n">
        <v>1716818</v>
      </c>
      <c r="G545" s="1" t="n">
        <v>0</v>
      </c>
      <c r="H545" s="1" t="n">
        <v>6</v>
      </c>
      <c r="I545" s="2" t="n">
        <f aca="false">(H545/F545)*1000000</f>
        <v>3.49483754247684</v>
      </c>
      <c r="J545" s="3" t="n">
        <v>15.94</v>
      </c>
      <c r="K545" s="3" t="n">
        <v>9.28461840451347</v>
      </c>
      <c r="L545" s="3" t="n">
        <f aca="false">I545/K545</f>
        <v>0.376411543287327</v>
      </c>
      <c r="M545" s="1" t="s">
        <v>20</v>
      </c>
      <c r="N545" s="1" t="s">
        <v>20</v>
      </c>
      <c r="O545" s="1" t="s">
        <v>20</v>
      </c>
      <c r="P545" s="1" t="s">
        <v>20</v>
      </c>
    </row>
    <row r="546" customFormat="false" ht="12.8" hidden="false" customHeight="false" outlineLevel="0" collapsed="false">
      <c r="A546" s="1" t="s">
        <v>1115</v>
      </c>
      <c r="B546" s="1" t="s">
        <v>1116</v>
      </c>
      <c r="C546" s="1" t="n">
        <v>98.87</v>
      </c>
      <c r="D546" s="1" t="s">
        <v>25</v>
      </c>
      <c r="E546" s="1" t="n">
        <v>1</v>
      </c>
      <c r="F546" s="1" t="n">
        <v>2937203</v>
      </c>
      <c r="G546" s="1" t="n">
        <v>0</v>
      </c>
      <c r="H546" s="1" t="n">
        <v>5</v>
      </c>
      <c r="I546" s="2" t="n">
        <f aca="false">(H546/F546)*1000000</f>
        <v>1.70229977294726</v>
      </c>
      <c r="J546" s="3" t="n">
        <v>1.98</v>
      </c>
      <c r="K546" s="3" t="n">
        <v>0.674110710087113</v>
      </c>
      <c r="L546" s="3" t="n">
        <f aca="false">I546/K546</f>
        <v>2.52525252525253</v>
      </c>
      <c r="M546" s="1" t="s">
        <v>20</v>
      </c>
      <c r="N546" s="1" t="s">
        <v>20</v>
      </c>
      <c r="O546" s="1" t="s">
        <v>20</v>
      </c>
      <c r="P546" s="1" t="s">
        <v>20</v>
      </c>
    </row>
    <row r="547" customFormat="false" ht="12.8" hidden="false" customHeight="false" outlineLevel="0" collapsed="false">
      <c r="A547" s="1" t="s">
        <v>1117</v>
      </c>
      <c r="B547" s="1" t="s">
        <v>1118</v>
      </c>
      <c r="C547" s="1" t="n">
        <v>99.21</v>
      </c>
      <c r="D547" s="1" t="s">
        <v>19</v>
      </c>
      <c r="E547" s="1" t="n">
        <v>2</v>
      </c>
      <c r="F547" s="1" t="n">
        <v>1598048</v>
      </c>
      <c r="G547" s="1" t="n">
        <v>0</v>
      </c>
      <c r="H547" s="1" t="n">
        <v>5</v>
      </c>
      <c r="I547" s="2" t="n">
        <f aca="false">(H547/F547)*1000000</f>
        <v>3.12881715693146</v>
      </c>
      <c r="J547" s="3" t="n">
        <v>2.06</v>
      </c>
      <c r="K547" s="3" t="n">
        <v>1.28907266865576</v>
      </c>
      <c r="L547" s="3" t="n">
        <f aca="false">I547/K547</f>
        <v>2.42718446601942</v>
      </c>
      <c r="M547" s="1" t="s">
        <v>20</v>
      </c>
      <c r="N547" s="1" t="s">
        <v>20</v>
      </c>
      <c r="O547" s="1" t="s">
        <v>20</v>
      </c>
      <c r="P547" s="1" t="s">
        <v>20</v>
      </c>
    </row>
    <row r="548" customFormat="false" ht="12.8" hidden="false" customHeight="false" outlineLevel="0" collapsed="false">
      <c r="A548" s="1" t="s">
        <v>1119</v>
      </c>
      <c r="B548" s="1" t="s">
        <v>1120</v>
      </c>
      <c r="C548" s="1" t="n">
        <v>97.01</v>
      </c>
      <c r="D548" s="1" t="s">
        <v>429</v>
      </c>
      <c r="E548" s="1" t="n">
        <v>1</v>
      </c>
      <c r="F548" s="1" t="n">
        <v>1972335</v>
      </c>
      <c r="G548" s="1" t="n">
        <v>0</v>
      </c>
      <c r="H548" s="1" t="n">
        <v>5</v>
      </c>
      <c r="I548" s="2" t="n">
        <f aca="false">(H548/F548)*1000000</f>
        <v>2.5350663046592</v>
      </c>
      <c r="J548" s="3" t="n">
        <v>2.72</v>
      </c>
      <c r="K548" s="3" t="n">
        <v>1.37890128942479</v>
      </c>
      <c r="L548" s="3" t="n">
        <f aca="false">I548/K548</f>
        <v>1.83846829653536</v>
      </c>
      <c r="M548" s="1" t="s">
        <v>20</v>
      </c>
      <c r="N548" s="1" t="s">
        <v>20</v>
      </c>
      <c r="O548" s="1" t="s">
        <v>20</v>
      </c>
      <c r="P548" s="1" t="s">
        <v>20</v>
      </c>
    </row>
    <row r="549" customFormat="false" ht="12.8" hidden="false" customHeight="false" outlineLevel="0" collapsed="false">
      <c r="A549" s="1" t="s">
        <v>1121</v>
      </c>
      <c r="B549" s="1" t="s">
        <v>1122</v>
      </c>
      <c r="C549" s="1" t="n">
        <v>97.51</v>
      </c>
      <c r="D549" s="1" t="s">
        <v>25</v>
      </c>
      <c r="E549" s="1" t="n">
        <v>5</v>
      </c>
      <c r="F549" s="1" t="n">
        <v>2774215</v>
      </c>
      <c r="G549" s="1" t="n">
        <v>0</v>
      </c>
      <c r="H549" s="1" t="n">
        <v>5</v>
      </c>
      <c r="I549" s="2" t="n">
        <f aca="false">(H549/F549)*1000000</f>
        <v>1.80231164491577</v>
      </c>
      <c r="J549" s="3" t="n">
        <v>3.98</v>
      </c>
      <c r="K549" s="3" t="n">
        <v>1.43464006935295</v>
      </c>
      <c r="L549" s="3" t="n">
        <f aca="false">I549/K549</f>
        <v>1.25628140703518</v>
      </c>
      <c r="M549" s="1" t="s">
        <v>20</v>
      </c>
      <c r="N549" s="1" t="s">
        <v>20</v>
      </c>
      <c r="O549" s="1" t="s">
        <v>20</v>
      </c>
      <c r="P549" s="1" t="s">
        <v>20</v>
      </c>
    </row>
    <row r="550" customFormat="false" ht="12.8" hidden="false" customHeight="false" outlineLevel="0" collapsed="false">
      <c r="A550" s="1" t="s">
        <v>1123</v>
      </c>
      <c r="B550" s="1" t="s">
        <v>469</v>
      </c>
      <c r="C550" s="1" t="n">
        <v>97.54</v>
      </c>
      <c r="D550" s="1" t="s">
        <v>19</v>
      </c>
      <c r="E550" s="1" t="n">
        <v>1</v>
      </c>
      <c r="F550" s="1" t="n">
        <v>1762971</v>
      </c>
      <c r="G550" s="1" t="n">
        <v>0</v>
      </c>
      <c r="H550" s="1" t="n">
        <v>5</v>
      </c>
      <c r="I550" s="2" t="n">
        <f aca="false">(H550/F550)*1000000</f>
        <v>2.83612152440398</v>
      </c>
      <c r="J550" s="3" t="n">
        <v>4.11</v>
      </c>
      <c r="K550" s="3" t="n">
        <v>2.33129189306007</v>
      </c>
      <c r="L550" s="3" t="n">
        <f aca="false">I550/K550</f>
        <v>1.21654501216545</v>
      </c>
      <c r="M550" s="1" t="s">
        <v>20</v>
      </c>
      <c r="N550" s="1" t="s">
        <v>20</v>
      </c>
      <c r="O550" s="1" t="s">
        <v>20</v>
      </c>
      <c r="P550" s="1" t="s">
        <v>20</v>
      </c>
    </row>
    <row r="551" customFormat="false" ht="12.8" hidden="false" customHeight="false" outlineLevel="0" collapsed="false">
      <c r="A551" s="1" t="s">
        <v>1124</v>
      </c>
      <c r="B551" s="1" t="s">
        <v>1125</v>
      </c>
      <c r="C551" s="1" t="n">
        <v>98.83</v>
      </c>
      <c r="D551" s="1" t="s">
        <v>19</v>
      </c>
      <c r="E551" s="1" t="n">
        <v>1</v>
      </c>
      <c r="F551" s="1" t="n">
        <v>2468550</v>
      </c>
      <c r="G551" s="1" t="n">
        <v>0</v>
      </c>
      <c r="H551" s="1" t="n">
        <v>5</v>
      </c>
      <c r="I551" s="2" t="n">
        <f aca="false">(H551/F551)*1000000</f>
        <v>2.02548054525936</v>
      </c>
      <c r="J551" s="3" t="n">
        <v>4.15</v>
      </c>
      <c r="K551" s="3" t="n">
        <v>1.68114885256527</v>
      </c>
      <c r="L551" s="3" t="n">
        <f aca="false">I551/K551</f>
        <v>1.20481927710843</v>
      </c>
      <c r="M551" s="1" t="s">
        <v>20</v>
      </c>
      <c r="N551" s="1" t="s">
        <v>20</v>
      </c>
      <c r="O551" s="1" t="s">
        <v>20</v>
      </c>
      <c r="P551" s="1" t="s">
        <v>20</v>
      </c>
    </row>
    <row r="552" customFormat="false" ht="12.8" hidden="false" customHeight="false" outlineLevel="0" collapsed="false">
      <c r="A552" s="1" t="s">
        <v>1126</v>
      </c>
      <c r="B552" s="1" t="s">
        <v>1127</v>
      </c>
      <c r="C552" s="1" t="n">
        <v>98.76</v>
      </c>
      <c r="D552" s="1" t="s">
        <v>25</v>
      </c>
      <c r="E552" s="1" t="n">
        <v>3</v>
      </c>
      <c r="F552" s="1" t="n">
        <v>2469575</v>
      </c>
      <c r="G552" s="1" t="n">
        <v>0</v>
      </c>
      <c r="H552" s="1" t="n">
        <v>5</v>
      </c>
      <c r="I552" s="2" t="n">
        <f aca="false">(H552/F552)*1000000</f>
        <v>2.02463986718363</v>
      </c>
      <c r="J552" s="3" t="n">
        <v>4.43</v>
      </c>
      <c r="K552" s="3" t="n">
        <v>1.79383092232469</v>
      </c>
      <c r="L552" s="3" t="n">
        <f aca="false">I552/K552</f>
        <v>1.12866817155756</v>
      </c>
      <c r="M552" s="1" t="s">
        <v>20</v>
      </c>
      <c r="N552" s="1" t="s">
        <v>20</v>
      </c>
      <c r="O552" s="1" t="s">
        <v>20</v>
      </c>
      <c r="P552" s="1" t="s">
        <v>20</v>
      </c>
    </row>
    <row r="553" customFormat="false" ht="12.8" hidden="false" customHeight="false" outlineLevel="0" collapsed="false">
      <c r="A553" s="1" t="s">
        <v>1128</v>
      </c>
      <c r="B553" s="1" t="s">
        <v>1129</v>
      </c>
      <c r="C553" s="1" t="n">
        <v>99.38</v>
      </c>
      <c r="D553" s="1" t="s">
        <v>19</v>
      </c>
      <c r="E553" s="1" t="n">
        <v>45</v>
      </c>
      <c r="F553" s="1" t="n">
        <v>2454023</v>
      </c>
      <c r="G553" s="1" t="n">
        <v>0</v>
      </c>
      <c r="H553" s="1" t="n">
        <v>5</v>
      </c>
      <c r="I553" s="2" t="n">
        <f aca="false">(H553/F553)*1000000</f>
        <v>2.03747071645213</v>
      </c>
      <c r="J553" s="3" t="n">
        <v>4.66</v>
      </c>
      <c r="K553" s="3" t="n">
        <v>1.89892270773338</v>
      </c>
      <c r="L553" s="3" t="n">
        <f aca="false">I553/K553</f>
        <v>1.07296137339056</v>
      </c>
      <c r="M553" s="1" t="s">
        <v>20</v>
      </c>
      <c r="N553" s="1" t="s">
        <v>20</v>
      </c>
      <c r="O553" s="1" t="s">
        <v>20</v>
      </c>
      <c r="P553" s="1" t="s">
        <v>20</v>
      </c>
    </row>
    <row r="554" customFormat="false" ht="12.8" hidden="false" customHeight="false" outlineLevel="0" collapsed="false">
      <c r="A554" s="1" t="s">
        <v>1130</v>
      </c>
      <c r="B554" s="1" t="s">
        <v>1131</v>
      </c>
      <c r="C554" s="1" t="n">
        <v>89.9</v>
      </c>
      <c r="D554" s="1" t="s">
        <v>25</v>
      </c>
      <c r="E554" s="1" t="n">
        <v>101</v>
      </c>
      <c r="F554" s="1" t="n">
        <v>2916875</v>
      </c>
      <c r="G554" s="1" t="n">
        <v>0</v>
      </c>
      <c r="H554" s="1" t="n">
        <v>5</v>
      </c>
      <c r="I554" s="2" t="n">
        <f aca="false">(H554/F554)*1000000</f>
        <v>1.71416327405185</v>
      </c>
      <c r="J554" s="3" t="n">
        <v>4.86</v>
      </c>
      <c r="K554" s="3" t="n">
        <v>1.6661667023784</v>
      </c>
      <c r="L554" s="3" t="n">
        <f aca="false">I554/K554</f>
        <v>1.02880658436214</v>
      </c>
      <c r="M554" s="1" t="s">
        <v>20</v>
      </c>
      <c r="N554" s="1" t="s">
        <v>20</v>
      </c>
      <c r="O554" s="1" t="s">
        <v>20</v>
      </c>
      <c r="P554" s="1" t="s">
        <v>20</v>
      </c>
    </row>
    <row r="555" customFormat="false" ht="12.8" hidden="false" customHeight="false" outlineLevel="0" collapsed="false">
      <c r="A555" s="1" t="s">
        <v>1132</v>
      </c>
      <c r="B555" s="1" t="s">
        <v>1133</v>
      </c>
      <c r="C555" s="1" t="n">
        <v>92.15</v>
      </c>
      <c r="D555" s="1" t="s">
        <v>25</v>
      </c>
      <c r="E555" s="1" t="n">
        <v>1</v>
      </c>
      <c r="F555" s="1" t="n">
        <v>2623311</v>
      </c>
      <c r="G555" s="1" t="n">
        <v>0</v>
      </c>
      <c r="H555" s="1" t="n">
        <v>5</v>
      </c>
      <c r="I555" s="2" t="n">
        <f aca="false">(H555/F555)*1000000</f>
        <v>1.90598827207296</v>
      </c>
      <c r="J555" s="3" t="n">
        <v>7.03</v>
      </c>
      <c r="K555" s="3" t="n">
        <v>2.67981951053459</v>
      </c>
      <c r="L555" s="3" t="n">
        <f aca="false">I555/K555</f>
        <v>0.711237553342816</v>
      </c>
      <c r="M555" s="1" t="s">
        <v>20</v>
      </c>
      <c r="N555" s="1" t="s">
        <v>20</v>
      </c>
      <c r="O555" s="1" t="s">
        <v>20</v>
      </c>
      <c r="P555" s="1" t="s">
        <v>20</v>
      </c>
    </row>
    <row r="556" customFormat="false" ht="12.8" hidden="false" customHeight="false" outlineLevel="0" collapsed="false">
      <c r="A556" s="1" t="s">
        <v>1134</v>
      </c>
      <c r="B556" s="1" t="s">
        <v>1135</v>
      </c>
      <c r="C556" s="1" t="n">
        <v>98.39</v>
      </c>
      <c r="D556" s="1" t="s">
        <v>25</v>
      </c>
      <c r="E556" s="1" t="n">
        <v>1</v>
      </c>
      <c r="F556" s="1" t="n">
        <v>2494162</v>
      </c>
      <c r="G556" s="1" t="n">
        <v>0</v>
      </c>
      <c r="H556" s="1" t="n">
        <v>5</v>
      </c>
      <c r="I556" s="2" t="n">
        <f aca="false">(H556/F556)*1000000</f>
        <v>2.00468133184613</v>
      </c>
      <c r="J556" s="3" t="n">
        <v>7.32</v>
      </c>
      <c r="K556" s="3" t="n">
        <v>2.93485346982273</v>
      </c>
      <c r="L556" s="3" t="n">
        <f aca="false">I556/K556</f>
        <v>0.683060109289618</v>
      </c>
      <c r="M556" s="1" t="s">
        <v>20</v>
      </c>
      <c r="N556" s="1" t="s">
        <v>20</v>
      </c>
      <c r="O556" s="1" t="s">
        <v>20</v>
      </c>
      <c r="P556" s="1" t="s">
        <v>20</v>
      </c>
    </row>
    <row r="557" customFormat="false" ht="12.8" hidden="false" customHeight="false" outlineLevel="0" collapsed="false">
      <c r="A557" s="1" t="s">
        <v>1136</v>
      </c>
      <c r="B557" s="1" t="s">
        <v>1137</v>
      </c>
      <c r="C557" s="1" t="n">
        <v>99.52</v>
      </c>
      <c r="D557" s="1" t="s">
        <v>25</v>
      </c>
      <c r="E557" s="1" t="n">
        <v>22</v>
      </c>
      <c r="F557" s="1" t="n">
        <v>1488669</v>
      </c>
      <c r="G557" s="1" t="n">
        <v>0</v>
      </c>
      <c r="H557" s="1" t="n">
        <v>5</v>
      </c>
      <c r="I557" s="2" t="n">
        <f aca="false">(H557/F557)*1000000</f>
        <v>3.35870499083409</v>
      </c>
      <c r="J557" s="3" t="n">
        <v>8.66</v>
      </c>
      <c r="K557" s="3" t="n">
        <v>5.81727704412465</v>
      </c>
      <c r="L557" s="3" t="n">
        <f aca="false">I557/K557</f>
        <v>0.577367205542725</v>
      </c>
      <c r="M557" s="1" t="s">
        <v>20</v>
      </c>
      <c r="N557" s="1" t="s">
        <v>20</v>
      </c>
      <c r="O557" s="1" t="s">
        <v>20</v>
      </c>
      <c r="P557" s="1" t="s">
        <v>20</v>
      </c>
    </row>
    <row r="558" customFormat="false" ht="12.8" hidden="false" customHeight="false" outlineLevel="0" collapsed="false">
      <c r="A558" s="1" t="s">
        <v>1138</v>
      </c>
      <c r="B558" s="1" t="s">
        <v>1139</v>
      </c>
      <c r="C558" s="1" t="n">
        <v>99.1</v>
      </c>
      <c r="D558" s="1" t="s">
        <v>25</v>
      </c>
      <c r="E558" s="1" t="n">
        <v>14</v>
      </c>
      <c r="F558" s="1" t="n">
        <v>1901943</v>
      </c>
      <c r="G558" s="1" t="n">
        <v>0</v>
      </c>
      <c r="H558" s="1" t="n">
        <v>5</v>
      </c>
      <c r="I558" s="2" t="n">
        <f aca="false">(H558/F558)*1000000</f>
        <v>2.62889056086329</v>
      </c>
      <c r="J558" s="3" t="n">
        <v>9.93</v>
      </c>
      <c r="K558" s="3" t="n">
        <v>5.22097665387448</v>
      </c>
      <c r="L558" s="3" t="n">
        <f aca="false">I558/K558</f>
        <v>0.503524672708963</v>
      </c>
      <c r="M558" s="1" t="s">
        <v>20</v>
      </c>
      <c r="N558" s="1" t="s">
        <v>20</v>
      </c>
      <c r="O558" s="1" t="s">
        <v>20</v>
      </c>
      <c r="P558" s="1" t="s">
        <v>20</v>
      </c>
    </row>
    <row r="559" customFormat="false" ht="12.8" hidden="false" customHeight="false" outlineLevel="0" collapsed="false">
      <c r="A559" s="1" t="s">
        <v>1140</v>
      </c>
      <c r="B559" s="1" t="s">
        <v>1141</v>
      </c>
      <c r="C559" s="1" t="n">
        <v>98.76</v>
      </c>
      <c r="D559" s="1" t="s">
        <v>25</v>
      </c>
      <c r="E559" s="1" t="n">
        <v>2</v>
      </c>
      <c r="F559" s="1" t="n">
        <v>1969648</v>
      </c>
      <c r="G559" s="1" t="n">
        <v>0</v>
      </c>
      <c r="H559" s="1" t="n">
        <v>5</v>
      </c>
      <c r="I559" s="2" t="n">
        <f aca="false">(H559/F559)*1000000</f>
        <v>2.53852465008976</v>
      </c>
      <c r="J559" s="3" t="n">
        <v>10.26</v>
      </c>
      <c r="K559" s="3" t="n">
        <v>5.20905258198419</v>
      </c>
      <c r="L559" s="3" t="n">
        <f aca="false">I559/K559</f>
        <v>0.487329434697856</v>
      </c>
      <c r="M559" s="1" t="s">
        <v>20</v>
      </c>
      <c r="N559" s="1" t="s">
        <v>20</v>
      </c>
      <c r="O559" s="1" t="s">
        <v>20</v>
      </c>
      <c r="P559" s="1" t="s">
        <v>20</v>
      </c>
    </row>
    <row r="560" customFormat="false" ht="12.8" hidden="false" customHeight="false" outlineLevel="0" collapsed="false">
      <c r="A560" s="1" t="s">
        <v>1142</v>
      </c>
      <c r="B560" s="1" t="s">
        <v>1143</v>
      </c>
      <c r="C560" s="1" t="n">
        <v>45.42</v>
      </c>
      <c r="D560" s="1" t="s">
        <v>19</v>
      </c>
      <c r="E560" s="1" t="n">
        <v>52</v>
      </c>
      <c r="F560" s="1" t="n">
        <v>2115826</v>
      </c>
      <c r="G560" s="1" t="n">
        <v>0</v>
      </c>
      <c r="H560" s="1" t="n">
        <v>5</v>
      </c>
      <c r="I560" s="2" t="n">
        <f aca="false">(H560/F560)*1000000</f>
        <v>2.3631432830488</v>
      </c>
      <c r="J560" s="3" t="n">
        <v>10.54</v>
      </c>
      <c r="K560" s="3" t="n">
        <v>4.98150604066686</v>
      </c>
      <c r="L560" s="3" t="n">
        <f aca="false">I560/K560</f>
        <v>0.47438330170778</v>
      </c>
      <c r="M560" s="1" t="s">
        <v>20</v>
      </c>
      <c r="N560" s="1" t="s">
        <v>20</v>
      </c>
      <c r="O560" s="1" t="s">
        <v>20</v>
      </c>
      <c r="P560" s="1" t="s">
        <v>20</v>
      </c>
    </row>
    <row r="561" customFormat="false" ht="12.8" hidden="false" customHeight="false" outlineLevel="0" collapsed="false">
      <c r="A561" s="1" t="s">
        <v>1144</v>
      </c>
      <c r="B561" s="1" t="s">
        <v>1145</v>
      </c>
      <c r="C561" s="1" t="n">
        <v>87.47</v>
      </c>
      <c r="D561" s="1" t="s">
        <v>25</v>
      </c>
      <c r="E561" s="1" t="n">
        <v>343</v>
      </c>
      <c r="F561" s="1" t="n">
        <v>1847607</v>
      </c>
      <c r="G561" s="1" t="n">
        <v>0</v>
      </c>
      <c r="H561" s="1" t="n">
        <v>5</v>
      </c>
      <c r="I561" s="2" t="n">
        <f aca="false">(H561/F561)*1000000</f>
        <v>2.7062032131292</v>
      </c>
      <c r="J561" s="3" t="n">
        <v>16.06</v>
      </c>
      <c r="K561" s="3" t="n">
        <v>8.69232472057099</v>
      </c>
      <c r="L561" s="3" t="n">
        <f aca="false">I561/K561</f>
        <v>0.311332503113325</v>
      </c>
      <c r="M561" s="1" t="s">
        <v>20</v>
      </c>
      <c r="N561" s="1" t="s">
        <v>20</v>
      </c>
      <c r="O561" s="1" t="s">
        <v>20</v>
      </c>
      <c r="P561" s="1" t="s">
        <v>20</v>
      </c>
    </row>
    <row r="562" customFormat="false" ht="12.8" hidden="false" customHeight="false" outlineLevel="0" collapsed="false">
      <c r="A562" s="1" t="s">
        <v>1146</v>
      </c>
      <c r="B562" s="1" t="s">
        <v>1147</v>
      </c>
      <c r="C562" s="1" t="n">
        <v>97.99</v>
      </c>
      <c r="D562" s="1" t="s">
        <v>25</v>
      </c>
      <c r="E562" s="1" t="n">
        <v>293</v>
      </c>
      <c r="F562" s="1" t="n">
        <v>1770093</v>
      </c>
      <c r="G562" s="1" t="n">
        <v>0</v>
      </c>
      <c r="H562" s="1" t="n">
        <v>5</v>
      </c>
      <c r="I562" s="2" t="n">
        <f aca="false">(H562/F562)*1000000</f>
        <v>2.82471034007818</v>
      </c>
      <c r="J562" s="3" t="n">
        <v>18.17</v>
      </c>
      <c r="K562" s="3" t="n">
        <v>10.2649973758441</v>
      </c>
      <c r="L562" s="3" t="n">
        <f aca="false">I562/K562</f>
        <v>0.275178866263071</v>
      </c>
      <c r="M562" s="1" t="s">
        <v>20</v>
      </c>
      <c r="N562" s="1" t="s">
        <v>20</v>
      </c>
      <c r="O562" s="1" t="s">
        <v>20</v>
      </c>
      <c r="P562" s="1" t="s">
        <v>20</v>
      </c>
    </row>
    <row r="563" customFormat="false" ht="12.8" hidden="false" customHeight="false" outlineLevel="0" collapsed="false">
      <c r="A563" s="1" t="s">
        <v>1148</v>
      </c>
      <c r="B563" s="1" t="s">
        <v>1149</v>
      </c>
      <c r="C563" s="1" t="n">
        <v>97.62</v>
      </c>
      <c r="D563" s="1" t="s">
        <v>25</v>
      </c>
      <c r="E563" s="1" t="n">
        <v>1</v>
      </c>
      <c r="F563" s="1" t="n">
        <v>2155760</v>
      </c>
      <c r="G563" s="1" t="n">
        <v>0</v>
      </c>
      <c r="H563" s="1" t="n">
        <v>5</v>
      </c>
      <c r="I563" s="2" t="n">
        <f aca="false">(H563/F563)*1000000</f>
        <v>2.31936764760456</v>
      </c>
      <c r="J563" s="3" t="n">
        <v>25.19</v>
      </c>
      <c r="K563" s="3" t="n">
        <v>11.6849742086318</v>
      </c>
      <c r="L563" s="3" t="n">
        <f aca="false">I563/K563</f>
        <v>0.19849146486701</v>
      </c>
      <c r="M563" s="1" t="s">
        <v>20</v>
      </c>
      <c r="N563" s="1" t="s">
        <v>20</v>
      </c>
      <c r="O563" s="1" t="s">
        <v>20</v>
      </c>
      <c r="P563" s="1" t="s">
        <v>20</v>
      </c>
    </row>
    <row r="564" customFormat="false" ht="12.8" hidden="false" customHeight="false" outlineLevel="0" collapsed="false">
      <c r="A564" s="1" t="s">
        <v>1150</v>
      </c>
      <c r="B564" s="1" t="s">
        <v>1151</v>
      </c>
      <c r="C564" s="1" t="n">
        <v>99.15</v>
      </c>
      <c r="D564" s="1" t="s">
        <v>19</v>
      </c>
      <c r="E564" s="1" t="n">
        <v>1</v>
      </c>
      <c r="F564" s="1" t="n">
        <v>2030718</v>
      </c>
      <c r="G564" s="1" t="n">
        <v>0</v>
      </c>
      <c r="H564" s="1" t="n">
        <v>4</v>
      </c>
      <c r="I564" s="2" t="n">
        <f aca="false">(H564/F564)*1000000</f>
        <v>1.96974666103319</v>
      </c>
      <c r="J564" s="3" t="n">
        <v>2.41</v>
      </c>
      <c r="K564" s="3" t="n">
        <v>1.1867723632725</v>
      </c>
      <c r="L564" s="3" t="n">
        <f aca="false">I564/K564</f>
        <v>1.65975103734439</v>
      </c>
      <c r="M564" s="1" t="s">
        <v>20</v>
      </c>
      <c r="N564" s="1" t="s">
        <v>20</v>
      </c>
      <c r="O564" s="1" t="s">
        <v>20</v>
      </c>
      <c r="P564" s="1" t="s">
        <v>20</v>
      </c>
    </row>
    <row r="565" customFormat="false" ht="12.8" hidden="false" customHeight="false" outlineLevel="0" collapsed="false">
      <c r="A565" s="1" t="s">
        <v>1152</v>
      </c>
      <c r="B565" s="1" t="s">
        <v>1153</v>
      </c>
      <c r="C565" s="1" t="n">
        <v>99.59</v>
      </c>
      <c r="D565" s="1" t="s">
        <v>25</v>
      </c>
      <c r="E565" s="1" t="n">
        <v>13</v>
      </c>
      <c r="F565" s="1" t="n">
        <v>1580347</v>
      </c>
      <c r="G565" s="1" t="n">
        <v>0</v>
      </c>
      <c r="H565" s="1" t="n">
        <v>4</v>
      </c>
      <c r="I565" s="2" t="n">
        <f aca="false">(H565/F565)*1000000</f>
        <v>2.53108969106152</v>
      </c>
      <c r="J565" s="3" t="n">
        <v>2.55</v>
      </c>
      <c r="K565" s="3" t="n">
        <v>1.61356967805172</v>
      </c>
      <c r="L565" s="3" t="n">
        <f aca="false">I565/K565</f>
        <v>1.56862745098039</v>
      </c>
      <c r="M565" s="1" t="s">
        <v>20</v>
      </c>
      <c r="N565" s="1" t="s">
        <v>20</v>
      </c>
      <c r="O565" s="1" t="s">
        <v>20</v>
      </c>
      <c r="P565" s="1" t="s">
        <v>20</v>
      </c>
    </row>
    <row r="566" customFormat="false" ht="12.8" hidden="false" customHeight="false" outlineLevel="0" collapsed="false">
      <c r="A566" s="1" t="s">
        <v>1154</v>
      </c>
      <c r="B566" s="1" t="s">
        <v>1155</v>
      </c>
      <c r="C566" s="1" t="n">
        <v>91.66</v>
      </c>
      <c r="D566" s="1" t="s">
        <v>19</v>
      </c>
      <c r="E566" s="1" t="n">
        <v>72</v>
      </c>
      <c r="F566" s="1" t="n">
        <v>2243115</v>
      </c>
      <c r="G566" s="1" t="n">
        <v>0</v>
      </c>
      <c r="H566" s="1" t="n">
        <v>4</v>
      </c>
      <c r="I566" s="2" t="n">
        <f aca="false">(H566/F566)*1000000</f>
        <v>1.78323447527211</v>
      </c>
      <c r="J566" s="3" t="n">
        <v>2.67</v>
      </c>
      <c r="K566" s="3" t="n">
        <v>1.19030901224413</v>
      </c>
      <c r="L566" s="3" t="n">
        <f aca="false">I566/K566</f>
        <v>1.49812734082397</v>
      </c>
      <c r="M566" s="1" t="s">
        <v>20</v>
      </c>
      <c r="N566" s="1" t="s">
        <v>20</v>
      </c>
      <c r="O566" s="1" t="s">
        <v>20</v>
      </c>
      <c r="P566" s="1" t="s">
        <v>20</v>
      </c>
    </row>
    <row r="567" customFormat="false" ht="12.8" hidden="false" customHeight="false" outlineLevel="0" collapsed="false">
      <c r="A567" s="1" t="s">
        <v>1156</v>
      </c>
      <c r="B567" s="1" t="s">
        <v>1157</v>
      </c>
      <c r="C567" s="1" t="n">
        <v>99.1</v>
      </c>
      <c r="D567" s="1" t="s">
        <v>25</v>
      </c>
      <c r="E567" s="1" t="n">
        <v>4</v>
      </c>
      <c r="F567" s="1" t="n">
        <v>2947244</v>
      </c>
      <c r="G567" s="1" t="n">
        <v>0</v>
      </c>
      <c r="H567" s="1" t="n">
        <v>4</v>
      </c>
      <c r="I567" s="2" t="n">
        <f aca="false">(H567/F567)*1000000</f>
        <v>1.35720015037778</v>
      </c>
      <c r="J567" s="3" t="n">
        <v>2.8</v>
      </c>
      <c r="K567" s="3" t="n">
        <v>0.950040105264444</v>
      </c>
      <c r="L567" s="3" t="n">
        <f aca="false">I567/K567</f>
        <v>1.42857142857143</v>
      </c>
      <c r="M567" s="1" t="s">
        <v>20</v>
      </c>
      <c r="N567" s="1" t="s">
        <v>20</v>
      </c>
      <c r="O567" s="1" t="s">
        <v>20</v>
      </c>
      <c r="P567" s="1" t="s">
        <v>20</v>
      </c>
    </row>
    <row r="568" customFormat="false" ht="12.8" hidden="false" customHeight="false" outlineLevel="0" collapsed="false">
      <c r="A568" s="1" t="s">
        <v>1158</v>
      </c>
      <c r="B568" s="1" t="s">
        <v>1159</v>
      </c>
      <c r="C568" s="1" t="n">
        <v>96.69</v>
      </c>
      <c r="D568" s="1" t="s">
        <v>19</v>
      </c>
      <c r="E568" s="1" t="n">
        <v>14</v>
      </c>
      <c r="F568" s="1" t="n">
        <v>2222414</v>
      </c>
      <c r="G568" s="1" t="n">
        <v>0</v>
      </c>
      <c r="H568" s="1" t="n">
        <v>4</v>
      </c>
      <c r="I568" s="2" t="n">
        <f aca="false">(H568/F568)*1000000</f>
        <v>1.79984467340469</v>
      </c>
      <c r="J568" s="3" t="n">
        <v>3.23</v>
      </c>
      <c r="K568" s="3" t="n">
        <v>1.45337457377428</v>
      </c>
      <c r="L568" s="3" t="n">
        <f aca="false">I568/K568</f>
        <v>1.23839009287926</v>
      </c>
      <c r="M568" s="1" t="s">
        <v>20</v>
      </c>
      <c r="N568" s="1" t="s">
        <v>20</v>
      </c>
      <c r="O568" s="1" t="s">
        <v>20</v>
      </c>
      <c r="P568" s="1" t="s">
        <v>20</v>
      </c>
    </row>
    <row r="569" customFormat="false" ht="12.8" hidden="false" customHeight="false" outlineLevel="0" collapsed="false">
      <c r="A569" s="1" t="s">
        <v>1160</v>
      </c>
      <c r="B569" s="1" t="s">
        <v>1161</v>
      </c>
      <c r="C569" s="1" t="n">
        <v>99.7</v>
      </c>
      <c r="D569" s="1" t="s">
        <v>25</v>
      </c>
      <c r="E569" s="1" t="n">
        <v>1</v>
      </c>
      <c r="F569" s="1" t="n">
        <v>1584804</v>
      </c>
      <c r="G569" s="1" t="n">
        <v>0</v>
      </c>
      <c r="H569" s="1" t="n">
        <v>4</v>
      </c>
      <c r="I569" s="2" t="n">
        <f aca="false">(H569/F569)*1000000</f>
        <v>2.52397141854766</v>
      </c>
      <c r="J569" s="3" t="n">
        <v>3.5</v>
      </c>
      <c r="K569" s="3" t="n">
        <v>2.2084749912292</v>
      </c>
      <c r="L569" s="3" t="n">
        <f aca="false">I569/K569</f>
        <v>1.14285714285714</v>
      </c>
      <c r="M569" s="1" t="s">
        <v>20</v>
      </c>
      <c r="N569" s="1" t="s">
        <v>20</v>
      </c>
      <c r="O569" s="1" t="s">
        <v>20</v>
      </c>
      <c r="P569" s="1" t="s">
        <v>20</v>
      </c>
    </row>
    <row r="570" customFormat="false" ht="12.8" hidden="false" customHeight="false" outlineLevel="0" collapsed="false">
      <c r="A570" s="1" t="s">
        <v>1162</v>
      </c>
      <c r="B570" s="1" t="s">
        <v>1163</v>
      </c>
      <c r="C570" s="1" t="n">
        <v>98.62</v>
      </c>
      <c r="D570" s="1" t="s">
        <v>25</v>
      </c>
      <c r="E570" s="1" t="n">
        <v>81</v>
      </c>
      <c r="F570" s="1" t="n">
        <v>2138444</v>
      </c>
      <c r="G570" s="1" t="n">
        <v>0</v>
      </c>
      <c r="H570" s="1" t="n">
        <v>4</v>
      </c>
      <c r="I570" s="2" t="n">
        <f aca="false">(H570/F570)*1000000</f>
        <v>1.87051893806899</v>
      </c>
      <c r="J570" s="3" t="n">
        <v>4.03</v>
      </c>
      <c r="K570" s="3" t="n">
        <v>1.88454783010451</v>
      </c>
      <c r="L570" s="3" t="n">
        <f aca="false">I570/K570</f>
        <v>0.992555831265507</v>
      </c>
      <c r="M570" s="1" t="s">
        <v>20</v>
      </c>
      <c r="N570" s="1" t="s">
        <v>20</v>
      </c>
      <c r="O570" s="1" t="s">
        <v>20</v>
      </c>
      <c r="P570" s="1" t="s">
        <v>20</v>
      </c>
    </row>
    <row r="571" customFormat="false" ht="12.8" hidden="false" customHeight="false" outlineLevel="0" collapsed="false">
      <c r="A571" s="1" t="s">
        <v>1164</v>
      </c>
      <c r="B571" s="1" t="s">
        <v>1165</v>
      </c>
      <c r="C571" s="1" t="n">
        <v>99.72</v>
      </c>
      <c r="D571" s="1" t="s">
        <v>25</v>
      </c>
      <c r="E571" s="1" t="n">
        <v>1</v>
      </c>
      <c r="F571" s="1" t="n">
        <v>2658139</v>
      </c>
      <c r="G571" s="1" t="n">
        <v>0</v>
      </c>
      <c r="H571" s="1" t="n">
        <v>4</v>
      </c>
      <c r="I571" s="2" t="n">
        <f aca="false">(H571/F571)*1000000</f>
        <v>1.50481220131829</v>
      </c>
      <c r="J571" s="3" t="n">
        <v>4.79</v>
      </c>
      <c r="K571" s="3" t="n">
        <v>1.80201261107865</v>
      </c>
      <c r="L571" s="3" t="n">
        <f aca="false">I571/K571</f>
        <v>0.83507306889353</v>
      </c>
      <c r="M571" s="1" t="s">
        <v>20</v>
      </c>
      <c r="N571" s="1" t="s">
        <v>20</v>
      </c>
      <c r="O571" s="1" t="s">
        <v>20</v>
      </c>
      <c r="P571" s="1" t="s">
        <v>20</v>
      </c>
    </row>
    <row r="572" customFormat="false" ht="12.8" hidden="false" customHeight="false" outlineLevel="0" collapsed="false">
      <c r="A572" s="1" t="s">
        <v>1166</v>
      </c>
      <c r="B572" s="1" t="s">
        <v>1167</v>
      </c>
      <c r="C572" s="1" t="n">
        <v>100</v>
      </c>
      <c r="D572" s="1" t="s">
        <v>25</v>
      </c>
      <c r="E572" s="1" t="n">
        <v>12</v>
      </c>
      <c r="F572" s="1" t="n">
        <v>1564906</v>
      </c>
      <c r="G572" s="1" t="n">
        <v>0</v>
      </c>
      <c r="H572" s="1" t="n">
        <v>4</v>
      </c>
      <c r="I572" s="2" t="n">
        <f aca="false">(H572/F572)*1000000</f>
        <v>2.55606407030199</v>
      </c>
      <c r="J572" s="3" t="n">
        <v>6.24</v>
      </c>
      <c r="K572" s="3" t="n">
        <v>3.9874599496711</v>
      </c>
      <c r="L572" s="3" t="n">
        <f aca="false">I572/K572</f>
        <v>0.641025641025641</v>
      </c>
      <c r="M572" s="1" t="s">
        <v>20</v>
      </c>
      <c r="N572" s="1" t="s">
        <v>20</v>
      </c>
      <c r="O572" s="1" t="s">
        <v>20</v>
      </c>
      <c r="P572" s="1" t="s">
        <v>20</v>
      </c>
    </row>
    <row r="573" customFormat="false" ht="12.8" hidden="false" customHeight="false" outlineLevel="0" collapsed="false">
      <c r="A573" s="1" t="s">
        <v>1168</v>
      </c>
      <c r="B573" s="1" t="s">
        <v>1169</v>
      </c>
      <c r="C573" s="1" t="n">
        <v>97.72</v>
      </c>
      <c r="D573" s="1" t="s">
        <v>25</v>
      </c>
      <c r="E573" s="1" t="n">
        <v>1</v>
      </c>
      <c r="F573" s="1" t="n">
        <v>2575032</v>
      </c>
      <c r="G573" s="1" t="n">
        <v>0</v>
      </c>
      <c r="H573" s="1" t="n">
        <v>4</v>
      </c>
      <c r="I573" s="2" t="n">
        <f aca="false">(H573/F573)*1000000</f>
        <v>1.5533787541281</v>
      </c>
      <c r="J573" s="3" t="n">
        <v>6.27</v>
      </c>
      <c r="K573" s="3" t="n">
        <v>2.4349211970958</v>
      </c>
      <c r="L573" s="3" t="n">
        <f aca="false">I573/K573</f>
        <v>0.637958532695376</v>
      </c>
      <c r="M573" s="1" t="s">
        <v>20</v>
      </c>
      <c r="N573" s="1" t="s">
        <v>20</v>
      </c>
      <c r="O573" s="1" t="s">
        <v>20</v>
      </c>
      <c r="P573" s="1" t="s">
        <v>20</v>
      </c>
    </row>
    <row r="574" customFormat="false" ht="12.8" hidden="false" customHeight="false" outlineLevel="0" collapsed="false">
      <c r="A574" s="1" t="s">
        <v>1170</v>
      </c>
      <c r="B574" s="1" t="s">
        <v>1171</v>
      </c>
      <c r="C574" s="1" t="n">
        <v>92.22</v>
      </c>
      <c r="D574" s="1" t="s">
        <v>19</v>
      </c>
      <c r="E574" s="1" t="n">
        <v>6</v>
      </c>
      <c r="F574" s="1" t="n">
        <v>3151883</v>
      </c>
      <c r="G574" s="1" t="n">
        <v>0</v>
      </c>
      <c r="H574" s="1" t="n">
        <v>4</v>
      </c>
      <c r="I574" s="2" t="n">
        <f aca="false">(H574/F574)*1000000</f>
        <v>1.26908264044065</v>
      </c>
      <c r="J574" s="3" t="n">
        <v>6.33</v>
      </c>
      <c r="K574" s="3" t="n">
        <v>2.00832327849733</v>
      </c>
      <c r="L574" s="3" t="n">
        <f aca="false">I574/K574</f>
        <v>0.631911532385466</v>
      </c>
      <c r="M574" s="1" t="s">
        <v>20</v>
      </c>
      <c r="N574" s="1" t="s">
        <v>20</v>
      </c>
      <c r="O574" s="1" t="s">
        <v>20</v>
      </c>
      <c r="P574" s="1" t="s">
        <v>20</v>
      </c>
    </row>
    <row r="575" customFormat="false" ht="12.8" hidden="false" customHeight="false" outlineLevel="0" collapsed="false">
      <c r="A575" s="1" t="s">
        <v>1172</v>
      </c>
      <c r="B575" s="1" t="s">
        <v>1173</v>
      </c>
      <c r="C575" s="1" t="n">
        <v>95.38</v>
      </c>
      <c r="D575" s="1" t="s">
        <v>25</v>
      </c>
      <c r="E575" s="1" t="n">
        <v>1</v>
      </c>
      <c r="F575" s="1" t="n">
        <v>1889914</v>
      </c>
      <c r="G575" s="1" t="n">
        <v>0</v>
      </c>
      <c r="H575" s="1" t="n">
        <v>4</v>
      </c>
      <c r="I575" s="2" t="n">
        <f aca="false">(H575/F575)*1000000</f>
        <v>2.11649842267955</v>
      </c>
      <c r="J575" s="3" t="n">
        <v>6.37</v>
      </c>
      <c r="K575" s="3" t="n">
        <v>3.37052373811718</v>
      </c>
      <c r="L575" s="3" t="n">
        <f aca="false">I575/K575</f>
        <v>0.627943485086343</v>
      </c>
      <c r="M575" s="1" t="s">
        <v>20</v>
      </c>
      <c r="N575" s="1" t="s">
        <v>20</v>
      </c>
      <c r="O575" s="1" t="s">
        <v>20</v>
      </c>
      <c r="P575" s="1" t="s">
        <v>20</v>
      </c>
    </row>
    <row r="576" customFormat="false" ht="12.8" hidden="false" customHeight="false" outlineLevel="0" collapsed="false">
      <c r="A576" s="1" t="s">
        <v>1174</v>
      </c>
      <c r="B576" s="1" t="s">
        <v>1175</v>
      </c>
      <c r="C576" s="1" t="n">
        <v>96.11</v>
      </c>
      <c r="D576" s="1" t="s">
        <v>19</v>
      </c>
      <c r="E576" s="1" t="n">
        <v>49</v>
      </c>
      <c r="F576" s="1" t="n">
        <v>1890295</v>
      </c>
      <c r="G576" s="1" t="n">
        <v>0</v>
      </c>
      <c r="H576" s="1" t="n">
        <v>4</v>
      </c>
      <c r="I576" s="2" t="n">
        <f aca="false">(H576/F576)*1000000</f>
        <v>2.11607183005827</v>
      </c>
      <c r="J576" s="3" t="n">
        <v>7.05</v>
      </c>
      <c r="K576" s="3" t="n">
        <v>3.7295766004777</v>
      </c>
      <c r="L576" s="3" t="n">
        <f aca="false">I576/K576</f>
        <v>0.567375886524823</v>
      </c>
      <c r="M576" s="1" t="s">
        <v>20</v>
      </c>
      <c r="N576" s="1" t="s">
        <v>20</v>
      </c>
      <c r="O576" s="1" t="s">
        <v>20</v>
      </c>
      <c r="P576" s="1" t="s">
        <v>20</v>
      </c>
    </row>
    <row r="577" customFormat="false" ht="12.8" hidden="false" customHeight="false" outlineLevel="0" collapsed="false">
      <c r="A577" s="1" t="s">
        <v>1176</v>
      </c>
      <c r="B577" s="1" t="s">
        <v>1177</v>
      </c>
      <c r="C577" s="1" t="n">
        <v>97.64</v>
      </c>
      <c r="D577" s="1" t="s">
        <v>25</v>
      </c>
      <c r="E577" s="1" t="n">
        <v>1</v>
      </c>
      <c r="F577" s="1" t="n">
        <v>2196266</v>
      </c>
      <c r="G577" s="1" t="n">
        <v>0</v>
      </c>
      <c r="H577" s="1" t="n">
        <v>4</v>
      </c>
      <c r="I577" s="2" t="n">
        <f aca="false">(H577/F577)*1000000</f>
        <v>1.82127301519943</v>
      </c>
      <c r="J577" s="3" t="n">
        <v>9.49</v>
      </c>
      <c r="K577" s="3" t="n">
        <v>4.32097022856066</v>
      </c>
      <c r="L577" s="3" t="n">
        <f aca="false">I577/K577</f>
        <v>0.421496311907271</v>
      </c>
      <c r="M577" s="1" t="s">
        <v>20</v>
      </c>
      <c r="N577" s="1" t="s">
        <v>20</v>
      </c>
      <c r="O577" s="1" t="s">
        <v>20</v>
      </c>
      <c r="P577" s="1" t="s">
        <v>20</v>
      </c>
    </row>
    <row r="578" customFormat="false" ht="12.8" hidden="false" customHeight="false" outlineLevel="0" collapsed="false">
      <c r="A578" s="1" t="s">
        <v>1178</v>
      </c>
      <c r="B578" s="1" t="s">
        <v>1179</v>
      </c>
      <c r="C578" s="1" t="n">
        <v>99.98</v>
      </c>
      <c r="D578" s="1" t="s">
        <v>25</v>
      </c>
      <c r="E578" s="1" t="n">
        <v>74</v>
      </c>
      <c r="F578" s="1" t="n">
        <v>1314639</v>
      </c>
      <c r="G578" s="1" t="n">
        <v>0</v>
      </c>
      <c r="H578" s="1" t="n">
        <v>4</v>
      </c>
      <c r="I578" s="2" t="n">
        <f aca="false">(H578/F578)*1000000</f>
        <v>3.04266038053032</v>
      </c>
      <c r="J578" s="3" t="n">
        <v>13.69</v>
      </c>
      <c r="K578" s="3" t="n">
        <v>10.413505152365</v>
      </c>
      <c r="L578" s="3" t="n">
        <f aca="false">I578/K578</f>
        <v>0.29218407596786</v>
      </c>
      <c r="M578" s="1" t="s">
        <v>20</v>
      </c>
      <c r="N578" s="1" t="s">
        <v>20</v>
      </c>
      <c r="O578" s="1" t="s">
        <v>20</v>
      </c>
      <c r="P578" s="1" t="s">
        <v>20</v>
      </c>
    </row>
    <row r="579" customFormat="false" ht="12.8" hidden="false" customHeight="false" outlineLevel="0" collapsed="false">
      <c r="A579" s="1" t="s">
        <v>1180</v>
      </c>
      <c r="B579" s="1" t="s">
        <v>1181</v>
      </c>
      <c r="C579" s="1" t="n">
        <v>99.26</v>
      </c>
      <c r="D579" s="1" t="s">
        <v>19</v>
      </c>
      <c r="E579" s="1" t="n">
        <v>9</v>
      </c>
      <c r="F579" s="1" t="n">
        <v>1855559</v>
      </c>
      <c r="G579" s="1" t="n">
        <v>0</v>
      </c>
      <c r="H579" s="1" t="n">
        <v>3</v>
      </c>
      <c r="I579" s="2" t="n">
        <f aca="false">(H579/F579)*1000000</f>
        <v>1.61676346588818</v>
      </c>
      <c r="J579" s="3" t="n">
        <v>1.04</v>
      </c>
      <c r="K579" s="3" t="n">
        <v>0.560478001507901</v>
      </c>
      <c r="L579" s="3" t="n">
        <f aca="false">I579/K579</f>
        <v>2.88461538461539</v>
      </c>
      <c r="M579" s="1" t="s">
        <v>20</v>
      </c>
      <c r="N579" s="1" t="s">
        <v>20</v>
      </c>
      <c r="O579" s="1" t="s">
        <v>20</v>
      </c>
      <c r="P579" s="1" t="s">
        <v>20</v>
      </c>
    </row>
    <row r="580" customFormat="false" ht="12.8" hidden="false" customHeight="false" outlineLevel="0" collapsed="false">
      <c r="A580" s="1" t="s">
        <v>1182</v>
      </c>
      <c r="B580" s="1" t="s">
        <v>1183</v>
      </c>
      <c r="C580" s="1" t="n">
        <v>99.52</v>
      </c>
      <c r="D580" s="1" t="s">
        <v>25</v>
      </c>
      <c r="E580" s="1" t="n">
        <v>37</v>
      </c>
      <c r="F580" s="1" t="n">
        <v>1690905</v>
      </c>
      <c r="G580" s="1" t="n">
        <v>0</v>
      </c>
      <c r="H580" s="1" t="n">
        <v>3</v>
      </c>
      <c r="I580" s="2" t="n">
        <f aca="false">(H580/F580)*1000000</f>
        <v>1.77419784080123</v>
      </c>
      <c r="J580" s="3" t="n">
        <v>1.12</v>
      </c>
      <c r="K580" s="3" t="n">
        <v>0.662367193899125</v>
      </c>
      <c r="L580" s="3" t="n">
        <f aca="false">I580/K580</f>
        <v>2.67857142857143</v>
      </c>
      <c r="M580" s="1" t="s">
        <v>20</v>
      </c>
      <c r="N580" s="1" t="s">
        <v>20</v>
      </c>
      <c r="O580" s="1" t="s">
        <v>20</v>
      </c>
      <c r="P580" s="1" t="s">
        <v>20</v>
      </c>
    </row>
    <row r="581" customFormat="false" ht="12.8" hidden="false" customHeight="false" outlineLevel="0" collapsed="false">
      <c r="A581" s="1" t="s">
        <v>1184</v>
      </c>
      <c r="B581" s="1" t="s">
        <v>1185</v>
      </c>
      <c r="C581" s="1" t="n">
        <v>87.9</v>
      </c>
      <c r="D581" s="1" t="s">
        <v>25</v>
      </c>
      <c r="E581" s="1" t="n">
        <v>27</v>
      </c>
      <c r="F581" s="1" t="n">
        <v>1803090</v>
      </c>
      <c r="G581" s="1" t="n">
        <v>0</v>
      </c>
      <c r="H581" s="1" t="n">
        <v>3</v>
      </c>
      <c r="I581" s="2" t="n">
        <f aca="false">(H581/F581)*1000000</f>
        <v>1.66381045871254</v>
      </c>
      <c r="J581" s="3" t="n">
        <v>1.44</v>
      </c>
      <c r="K581" s="3" t="n">
        <v>0.798629020182021</v>
      </c>
      <c r="L581" s="3" t="n">
        <f aca="false">I581/K581</f>
        <v>2.08333333333333</v>
      </c>
      <c r="M581" s="1" t="s">
        <v>20</v>
      </c>
      <c r="N581" s="1" t="s">
        <v>20</v>
      </c>
      <c r="O581" s="1" t="s">
        <v>20</v>
      </c>
      <c r="P581" s="1" t="s">
        <v>20</v>
      </c>
    </row>
    <row r="582" customFormat="false" ht="12.8" hidden="false" customHeight="false" outlineLevel="0" collapsed="false">
      <c r="A582" s="1" t="s">
        <v>1186</v>
      </c>
      <c r="B582" s="1" t="s">
        <v>1187</v>
      </c>
      <c r="C582" s="1" t="n">
        <v>91.48</v>
      </c>
      <c r="D582" s="1" t="s">
        <v>25</v>
      </c>
      <c r="E582" s="1" t="n">
        <v>106</v>
      </c>
      <c r="F582" s="1" t="n">
        <v>2187077</v>
      </c>
      <c r="G582" s="1" t="n">
        <v>0</v>
      </c>
      <c r="H582" s="1" t="n">
        <v>3</v>
      </c>
      <c r="I582" s="2" t="n">
        <f aca="false">(H582/F582)*1000000</f>
        <v>1.37169381782169</v>
      </c>
      <c r="J582" s="3" t="n">
        <v>2.95</v>
      </c>
      <c r="K582" s="3" t="n">
        <v>1.34883225419132</v>
      </c>
      <c r="L582" s="3" t="n">
        <f aca="false">I582/K582</f>
        <v>1.01694915254238</v>
      </c>
      <c r="M582" s="1" t="s">
        <v>20</v>
      </c>
      <c r="N582" s="1" t="s">
        <v>20</v>
      </c>
      <c r="O582" s="1" t="s">
        <v>20</v>
      </c>
      <c r="P582" s="1" t="s">
        <v>20</v>
      </c>
    </row>
    <row r="583" customFormat="false" ht="12.8" hidden="false" customHeight="false" outlineLevel="0" collapsed="false">
      <c r="A583" s="1" t="s">
        <v>1188</v>
      </c>
      <c r="B583" s="1" t="s">
        <v>1189</v>
      </c>
      <c r="C583" s="1" t="n">
        <v>93.61</v>
      </c>
      <c r="D583" s="1" t="s">
        <v>19</v>
      </c>
      <c r="E583" s="1" t="n">
        <v>6</v>
      </c>
      <c r="F583" s="1" t="n">
        <v>1308147</v>
      </c>
      <c r="G583" s="1" t="n">
        <v>0</v>
      </c>
      <c r="H583" s="1" t="n">
        <v>3</v>
      </c>
      <c r="I583" s="2" t="n">
        <f aca="false">(H583/F583)*1000000</f>
        <v>2.29332024611913</v>
      </c>
      <c r="J583" s="3" t="n">
        <v>2.95</v>
      </c>
      <c r="K583" s="3" t="n">
        <v>2.25509824201714</v>
      </c>
      <c r="L583" s="3" t="n">
        <f aca="false">I583/K583</f>
        <v>1.01694915254237</v>
      </c>
      <c r="M583" s="1" t="s">
        <v>20</v>
      </c>
      <c r="N583" s="1" t="s">
        <v>20</v>
      </c>
      <c r="O583" s="1" t="s">
        <v>20</v>
      </c>
      <c r="P583" s="1" t="s">
        <v>20</v>
      </c>
    </row>
    <row r="584" customFormat="false" ht="12.8" hidden="false" customHeight="false" outlineLevel="0" collapsed="false">
      <c r="A584" s="1" t="s">
        <v>1190</v>
      </c>
      <c r="B584" s="1" t="s">
        <v>1191</v>
      </c>
      <c r="C584" s="1" t="n">
        <v>99.52</v>
      </c>
      <c r="D584" s="1" t="s">
        <v>25</v>
      </c>
      <c r="E584" s="1" t="n">
        <v>3</v>
      </c>
      <c r="F584" s="1" t="n">
        <v>2406232</v>
      </c>
      <c r="G584" s="1" t="n">
        <v>0</v>
      </c>
      <c r="H584" s="1" t="n">
        <v>3</v>
      </c>
      <c r="I584" s="2" t="n">
        <f aca="false">(H584/F584)*1000000</f>
        <v>1.24676257318496</v>
      </c>
      <c r="J584" s="3" t="n">
        <v>3.09</v>
      </c>
      <c r="K584" s="3" t="n">
        <v>1.28416545038051</v>
      </c>
      <c r="L584" s="3" t="n">
        <f aca="false">I584/K584</f>
        <v>0.970873786407769</v>
      </c>
      <c r="M584" s="1" t="s">
        <v>20</v>
      </c>
      <c r="N584" s="1" t="s">
        <v>20</v>
      </c>
      <c r="O584" s="1" t="s">
        <v>20</v>
      </c>
      <c r="P584" s="1" t="s">
        <v>20</v>
      </c>
    </row>
    <row r="585" customFormat="false" ht="12.8" hidden="false" customHeight="false" outlineLevel="0" collapsed="false">
      <c r="A585" s="1" t="s">
        <v>1192</v>
      </c>
      <c r="B585" s="1" t="s">
        <v>1193</v>
      </c>
      <c r="C585" s="1" t="n">
        <v>98.87</v>
      </c>
      <c r="D585" s="1" t="s">
        <v>25</v>
      </c>
      <c r="E585" s="1" t="n">
        <v>2</v>
      </c>
      <c r="F585" s="1" t="n">
        <v>2694756</v>
      </c>
      <c r="G585" s="1" t="n">
        <v>0</v>
      </c>
      <c r="H585" s="1" t="n">
        <v>3</v>
      </c>
      <c r="I585" s="2" t="n">
        <f aca="false">(H585/F585)*1000000</f>
        <v>1.11327333532238</v>
      </c>
      <c r="J585" s="3" t="n">
        <v>3.22</v>
      </c>
      <c r="K585" s="3" t="n">
        <v>1.19491337991269</v>
      </c>
      <c r="L585" s="3" t="n">
        <f aca="false">I585/K585</f>
        <v>0.93167701863354</v>
      </c>
      <c r="M585" s="1" t="s">
        <v>20</v>
      </c>
      <c r="N585" s="1" t="s">
        <v>20</v>
      </c>
      <c r="O585" s="1" t="s">
        <v>20</v>
      </c>
      <c r="P585" s="1" t="s">
        <v>20</v>
      </c>
    </row>
    <row r="586" customFormat="false" ht="12.8" hidden="false" customHeight="false" outlineLevel="0" collapsed="false">
      <c r="A586" s="1" t="s">
        <v>1194</v>
      </c>
      <c r="B586" s="1" t="s">
        <v>1195</v>
      </c>
      <c r="C586" s="1" t="n">
        <v>98.47</v>
      </c>
      <c r="D586" s="1" t="s">
        <v>25</v>
      </c>
      <c r="E586" s="1" t="n">
        <v>1</v>
      </c>
      <c r="F586" s="1" t="n">
        <v>1969708</v>
      </c>
      <c r="G586" s="1" t="n">
        <v>0</v>
      </c>
      <c r="H586" s="1" t="n">
        <v>3</v>
      </c>
      <c r="I586" s="2" t="n">
        <f aca="false">(H586/F586)*1000000</f>
        <v>1.52306839389392</v>
      </c>
      <c r="J586" s="3" t="n">
        <v>3.77</v>
      </c>
      <c r="K586" s="3" t="n">
        <v>1.91398928166002</v>
      </c>
      <c r="L586" s="3" t="n">
        <f aca="false">I586/K586</f>
        <v>0.795755968169763</v>
      </c>
      <c r="M586" s="1" t="s">
        <v>20</v>
      </c>
      <c r="N586" s="1" t="s">
        <v>20</v>
      </c>
      <c r="O586" s="1" t="s">
        <v>20</v>
      </c>
      <c r="P586" s="1" t="s">
        <v>20</v>
      </c>
    </row>
    <row r="587" customFormat="false" ht="12.8" hidden="false" customHeight="false" outlineLevel="0" collapsed="false">
      <c r="A587" s="1" t="s">
        <v>1196</v>
      </c>
      <c r="B587" s="1" t="s">
        <v>1197</v>
      </c>
      <c r="C587" s="1" t="n">
        <v>97.67</v>
      </c>
      <c r="D587" s="1" t="s">
        <v>429</v>
      </c>
      <c r="E587" s="1" t="n">
        <v>24</v>
      </c>
      <c r="F587" s="1" t="n">
        <v>2748637</v>
      </c>
      <c r="G587" s="1" t="n">
        <v>0</v>
      </c>
      <c r="H587" s="1" t="n">
        <v>3</v>
      </c>
      <c r="I587" s="2" t="n">
        <f aca="false">(H587/F587)*1000000</f>
        <v>1.09145005324457</v>
      </c>
      <c r="J587" s="3" t="n">
        <v>4.28</v>
      </c>
      <c r="K587" s="3" t="n">
        <v>1.55712974419778</v>
      </c>
      <c r="L587" s="3" t="n">
        <f aca="false">I587/K587</f>
        <v>0.7009371295562</v>
      </c>
      <c r="M587" s="1" t="s">
        <v>20</v>
      </c>
      <c r="N587" s="1" t="s">
        <v>20</v>
      </c>
      <c r="O587" s="1" t="s">
        <v>20</v>
      </c>
      <c r="P587" s="1" t="s">
        <v>20</v>
      </c>
    </row>
    <row r="588" customFormat="false" ht="12.8" hidden="false" customHeight="false" outlineLevel="0" collapsed="false">
      <c r="A588" s="1" t="s">
        <v>1198</v>
      </c>
      <c r="B588" s="1" t="s">
        <v>1199</v>
      </c>
      <c r="C588" s="1" t="n">
        <v>98.17</v>
      </c>
      <c r="D588" s="1" t="s">
        <v>25</v>
      </c>
      <c r="E588" s="1" t="n">
        <v>5</v>
      </c>
      <c r="F588" s="1" t="n">
        <v>1931651</v>
      </c>
      <c r="G588" s="1" t="n">
        <v>0</v>
      </c>
      <c r="H588" s="1" t="n">
        <v>3</v>
      </c>
      <c r="I588" s="2" t="n">
        <f aca="false">(H588/F588)*1000000</f>
        <v>1.55307558145856</v>
      </c>
      <c r="J588" s="3" t="n">
        <v>4.45</v>
      </c>
      <c r="K588" s="3" t="n">
        <v>2.30372877916352</v>
      </c>
      <c r="L588" s="3" t="n">
        <f aca="false">I588/K588</f>
        <v>0.674157303370788</v>
      </c>
      <c r="M588" s="1" t="s">
        <v>20</v>
      </c>
      <c r="N588" s="1" t="s">
        <v>20</v>
      </c>
      <c r="O588" s="1" t="s">
        <v>20</v>
      </c>
      <c r="P588" s="1" t="s">
        <v>20</v>
      </c>
    </row>
    <row r="589" customFormat="false" ht="12.8" hidden="false" customHeight="false" outlineLevel="0" collapsed="false">
      <c r="A589" s="1" t="s">
        <v>1200</v>
      </c>
      <c r="B589" s="1" t="s">
        <v>1201</v>
      </c>
      <c r="C589" s="1" t="n">
        <v>98.47</v>
      </c>
      <c r="D589" s="1" t="s">
        <v>25</v>
      </c>
      <c r="E589" s="1" t="n">
        <v>1</v>
      </c>
      <c r="F589" s="1" t="n">
        <v>1495190</v>
      </c>
      <c r="G589" s="1" t="n">
        <v>0</v>
      </c>
      <c r="H589" s="1" t="n">
        <v>3</v>
      </c>
      <c r="I589" s="2" t="n">
        <f aca="false">(H589/F589)*1000000</f>
        <v>2.00643396491416</v>
      </c>
      <c r="J589" s="3" t="n">
        <v>4.68</v>
      </c>
      <c r="K589" s="3" t="n">
        <v>3.13003698526609</v>
      </c>
      <c r="L589" s="3" t="n">
        <f aca="false">I589/K589</f>
        <v>0.64102564102564</v>
      </c>
      <c r="M589" s="1" t="s">
        <v>20</v>
      </c>
      <c r="N589" s="1" t="s">
        <v>20</v>
      </c>
      <c r="O589" s="1" t="s">
        <v>20</v>
      </c>
      <c r="P589" s="1" t="s">
        <v>20</v>
      </c>
    </row>
    <row r="590" customFormat="false" ht="12.8" hidden="false" customHeight="false" outlineLevel="0" collapsed="false">
      <c r="A590" s="1" t="s">
        <v>1202</v>
      </c>
      <c r="B590" s="1" t="s">
        <v>1203</v>
      </c>
      <c r="C590" s="1" t="n">
        <v>93.14</v>
      </c>
      <c r="D590" s="1" t="s">
        <v>25</v>
      </c>
      <c r="E590" s="1" t="n">
        <v>3</v>
      </c>
      <c r="F590" s="1" t="n">
        <v>1957742</v>
      </c>
      <c r="G590" s="1" t="n">
        <v>0</v>
      </c>
      <c r="H590" s="1" t="n">
        <v>3</v>
      </c>
      <c r="I590" s="2" t="n">
        <f aca="false">(H590/F590)*1000000</f>
        <v>1.53237760644661</v>
      </c>
      <c r="J590" s="3" t="n">
        <v>4.9</v>
      </c>
      <c r="K590" s="3" t="n">
        <v>2.5028834238628</v>
      </c>
      <c r="L590" s="3" t="n">
        <f aca="false">I590/K590</f>
        <v>0.612244897959183</v>
      </c>
      <c r="M590" s="1" t="s">
        <v>20</v>
      </c>
      <c r="N590" s="1" t="s">
        <v>20</v>
      </c>
      <c r="O590" s="1" t="s">
        <v>20</v>
      </c>
      <c r="P590" s="1" t="s">
        <v>20</v>
      </c>
    </row>
    <row r="591" customFormat="false" ht="12.8" hidden="false" customHeight="false" outlineLevel="0" collapsed="false">
      <c r="A591" s="1" t="s">
        <v>1204</v>
      </c>
      <c r="B591" s="1" t="s">
        <v>1205</v>
      </c>
      <c r="C591" s="1" t="n">
        <v>98.96</v>
      </c>
      <c r="D591" s="1" t="s">
        <v>25</v>
      </c>
      <c r="E591" s="1" t="n">
        <v>5</v>
      </c>
      <c r="F591" s="1" t="n">
        <v>2494510</v>
      </c>
      <c r="G591" s="1" t="n">
        <v>0</v>
      </c>
      <c r="H591" s="1" t="n">
        <v>3</v>
      </c>
      <c r="I591" s="2" t="n">
        <f aca="false">(H591/F591)*1000000</f>
        <v>1.2026409996352</v>
      </c>
      <c r="J591" s="3" t="n">
        <v>6.39</v>
      </c>
      <c r="K591" s="3" t="n">
        <v>2.56162532922297</v>
      </c>
      <c r="L591" s="3" t="n">
        <f aca="false">I591/K591</f>
        <v>0.469483568075118</v>
      </c>
      <c r="M591" s="1" t="s">
        <v>20</v>
      </c>
      <c r="N591" s="1" t="s">
        <v>20</v>
      </c>
      <c r="O591" s="1" t="s">
        <v>20</v>
      </c>
      <c r="P591" s="1" t="s">
        <v>20</v>
      </c>
    </row>
    <row r="592" customFormat="false" ht="12.8" hidden="false" customHeight="false" outlineLevel="0" collapsed="false">
      <c r="A592" s="1" t="s">
        <v>1206</v>
      </c>
      <c r="B592" s="1" t="s">
        <v>1207</v>
      </c>
      <c r="C592" s="1" t="n">
        <v>99.52</v>
      </c>
      <c r="D592" s="1" t="s">
        <v>25</v>
      </c>
      <c r="E592" s="1" t="n">
        <v>25</v>
      </c>
      <c r="F592" s="1" t="n">
        <v>1859370</v>
      </c>
      <c r="G592" s="1" t="n">
        <v>0</v>
      </c>
      <c r="H592" s="1" t="n">
        <v>3</v>
      </c>
      <c r="I592" s="2" t="n">
        <f aca="false">(H592/F592)*1000000</f>
        <v>1.61344971683957</v>
      </c>
      <c r="J592" s="3" t="n">
        <v>6.67</v>
      </c>
      <c r="K592" s="3" t="n">
        <v>3.58723653710665</v>
      </c>
      <c r="L592" s="3" t="n">
        <f aca="false">I592/K592</f>
        <v>0.449775112443779</v>
      </c>
      <c r="M592" s="1" t="s">
        <v>20</v>
      </c>
      <c r="N592" s="1" t="s">
        <v>20</v>
      </c>
      <c r="O592" s="1" t="s">
        <v>20</v>
      </c>
      <c r="P592" s="1" t="s">
        <v>20</v>
      </c>
    </row>
    <row r="593" customFormat="false" ht="12.8" hidden="false" customHeight="false" outlineLevel="0" collapsed="false">
      <c r="A593" s="1" t="s">
        <v>1208</v>
      </c>
      <c r="B593" s="1" t="s">
        <v>1209</v>
      </c>
      <c r="C593" s="1" t="n">
        <v>99.71</v>
      </c>
      <c r="D593" s="1" t="s">
        <v>19</v>
      </c>
      <c r="E593" s="1" t="n">
        <v>1</v>
      </c>
      <c r="F593" s="1" t="n">
        <v>3122090</v>
      </c>
      <c r="G593" s="1" t="n">
        <v>0</v>
      </c>
      <c r="H593" s="1" t="n">
        <v>3</v>
      </c>
      <c r="I593" s="2" t="n">
        <f aca="false">(H593/F593)*1000000</f>
        <v>0.960894785224001</v>
      </c>
      <c r="J593" s="3" t="n">
        <v>6.69</v>
      </c>
      <c r="K593" s="3" t="n">
        <v>2.14279537104952</v>
      </c>
      <c r="L593" s="3" t="n">
        <f aca="false">I593/K593</f>
        <v>0.448430493273543</v>
      </c>
      <c r="M593" s="1" t="s">
        <v>20</v>
      </c>
      <c r="N593" s="1" t="s">
        <v>20</v>
      </c>
      <c r="O593" s="1" t="s">
        <v>20</v>
      </c>
      <c r="P593" s="1" t="s">
        <v>20</v>
      </c>
    </row>
    <row r="594" customFormat="false" ht="12.8" hidden="false" customHeight="false" outlineLevel="0" collapsed="false">
      <c r="A594" s="1" t="s">
        <v>1210</v>
      </c>
      <c r="B594" s="1" t="s">
        <v>1211</v>
      </c>
      <c r="C594" s="1" t="n">
        <v>98.58</v>
      </c>
      <c r="D594" s="1" t="s">
        <v>25</v>
      </c>
      <c r="E594" s="1" t="n">
        <v>4</v>
      </c>
      <c r="F594" s="1" t="n">
        <v>1394664</v>
      </c>
      <c r="G594" s="1" t="n">
        <v>0</v>
      </c>
      <c r="H594" s="1" t="n">
        <v>3</v>
      </c>
      <c r="I594" s="2" t="n">
        <f aca="false">(H594/F594)*1000000</f>
        <v>2.15105573815629</v>
      </c>
      <c r="J594" s="3" t="n">
        <v>7.9</v>
      </c>
      <c r="K594" s="3" t="n">
        <v>5.66444677714489</v>
      </c>
      <c r="L594" s="3" t="n">
        <f aca="false">I594/K594</f>
        <v>0.379746835443038</v>
      </c>
      <c r="M594" s="1" t="s">
        <v>20</v>
      </c>
      <c r="N594" s="1" t="s">
        <v>20</v>
      </c>
      <c r="O594" s="1" t="s">
        <v>20</v>
      </c>
      <c r="P594" s="1" t="s">
        <v>20</v>
      </c>
    </row>
    <row r="595" customFormat="false" ht="12.8" hidden="false" customHeight="false" outlineLevel="0" collapsed="false">
      <c r="A595" s="1" t="s">
        <v>1212</v>
      </c>
      <c r="B595" s="1" t="s">
        <v>1213</v>
      </c>
      <c r="C595" s="1" t="n">
        <v>88.5</v>
      </c>
      <c r="D595" s="1" t="s">
        <v>25</v>
      </c>
      <c r="E595" s="1" t="n">
        <v>165</v>
      </c>
      <c r="F595" s="1" t="n">
        <v>1768562</v>
      </c>
      <c r="G595" s="1" t="n">
        <v>0</v>
      </c>
      <c r="H595" s="1" t="n">
        <v>3</v>
      </c>
      <c r="I595" s="2" t="n">
        <f aca="false">(H595/F595)*1000000</f>
        <v>1.69629337280797</v>
      </c>
      <c r="J595" s="3" t="n">
        <v>9.32</v>
      </c>
      <c r="K595" s="3" t="n">
        <v>5.26981807819008</v>
      </c>
      <c r="L595" s="3" t="n">
        <f aca="false">I595/K595</f>
        <v>0.321888412017167</v>
      </c>
      <c r="M595" s="1" t="s">
        <v>20</v>
      </c>
      <c r="N595" s="1" t="s">
        <v>20</v>
      </c>
      <c r="O595" s="1" t="s">
        <v>20</v>
      </c>
      <c r="P595" s="1" t="s">
        <v>20</v>
      </c>
    </row>
    <row r="596" customFormat="false" ht="12.8" hidden="false" customHeight="false" outlineLevel="0" collapsed="false">
      <c r="A596" s="1" t="s">
        <v>1214</v>
      </c>
      <c r="B596" s="1" t="s">
        <v>1215</v>
      </c>
      <c r="C596" s="1" t="n">
        <v>98.2</v>
      </c>
      <c r="D596" s="1" t="s">
        <v>19</v>
      </c>
      <c r="E596" s="1" t="n">
        <v>1</v>
      </c>
      <c r="F596" s="1" t="n">
        <v>1847417</v>
      </c>
      <c r="G596" s="1" t="n">
        <v>0</v>
      </c>
      <c r="H596" s="1" t="n">
        <v>3</v>
      </c>
      <c r="I596" s="2" t="n">
        <f aca="false">(H596/F596)*1000000</f>
        <v>1.62388892166739</v>
      </c>
      <c r="J596" s="3" t="n">
        <v>9.63</v>
      </c>
      <c r="K596" s="3" t="n">
        <v>5.21268343855231</v>
      </c>
      <c r="L596" s="3" t="n">
        <f aca="false">I596/K596</f>
        <v>0.311526479750779</v>
      </c>
      <c r="M596" s="1" t="s">
        <v>20</v>
      </c>
      <c r="N596" s="1" t="s">
        <v>20</v>
      </c>
      <c r="O596" s="1" t="s">
        <v>20</v>
      </c>
      <c r="P596" s="1" t="s">
        <v>20</v>
      </c>
    </row>
    <row r="597" customFormat="false" ht="12.8" hidden="false" customHeight="false" outlineLevel="0" collapsed="false">
      <c r="A597" s="1" t="s">
        <v>1216</v>
      </c>
      <c r="B597" s="1" t="s">
        <v>1217</v>
      </c>
      <c r="C597" s="1" t="n">
        <v>99.52</v>
      </c>
      <c r="D597" s="1" t="s">
        <v>25</v>
      </c>
      <c r="E597" s="1" t="n">
        <v>15</v>
      </c>
      <c r="F597" s="1" t="n">
        <v>1232128</v>
      </c>
      <c r="G597" s="1" t="n">
        <v>0</v>
      </c>
      <c r="H597" s="1" t="n">
        <v>2</v>
      </c>
      <c r="I597" s="2" t="n">
        <f aca="false">(H597/F597)*1000000</f>
        <v>1.62320797839186</v>
      </c>
      <c r="J597" s="3" t="n">
        <v>0.9</v>
      </c>
      <c r="K597" s="3" t="n">
        <v>0.730443590276335</v>
      </c>
      <c r="L597" s="3" t="n">
        <f aca="false">I597/K597</f>
        <v>2.22222222222222</v>
      </c>
      <c r="M597" s="1" t="s">
        <v>20</v>
      </c>
      <c r="N597" s="1" t="s">
        <v>20</v>
      </c>
      <c r="O597" s="1" t="s">
        <v>20</v>
      </c>
      <c r="P597" s="1" t="s">
        <v>20</v>
      </c>
    </row>
    <row r="598" customFormat="false" ht="12.8" hidden="false" customHeight="false" outlineLevel="0" collapsed="false">
      <c r="A598" s="1" t="s">
        <v>1218</v>
      </c>
      <c r="B598" s="1" t="s">
        <v>1219</v>
      </c>
      <c r="C598" s="1" t="n">
        <v>98.96</v>
      </c>
      <c r="D598" s="1" t="s">
        <v>25</v>
      </c>
      <c r="E598" s="1" t="n">
        <v>115</v>
      </c>
      <c r="F598" s="1" t="n">
        <v>1713078</v>
      </c>
      <c r="G598" s="1" t="n">
        <v>0</v>
      </c>
      <c r="H598" s="1" t="n">
        <v>2</v>
      </c>
      <c r="I598" s="2" t="n">
        <f aca="false">(H598/F598)*1000000</f>
        <v>1.16748916278185</v>
      </c>
      <c r="J598" s="3" t="n">
        <v>1.17</v>
      </c>
      <c r="K598" s="3" t="n">
        <v>0.68298116022738</v>
      </c>
      <c r="L598" s="3" t="n">
        <f aca="false">I598/K598</f>
        <v>1.70940170940171</v>
      </c>
      <c r="M598" s="1" t="s">
        <v>20</v>
      </c>
      <c r="N598" s="1" t="s">
        <v>20</v>
      </c>
      <c r="O598" s="1" t="s">
        <v>20</v>
      </c>
      <c r="P598" s="1" t="s">
        <v>20</v>
      </c>
    </row>
    <row r="599" customFormat="false" ht="12.8" hidden="false" customHeight="false" outlineLevel="0" collapsed="false">
      <c r="A599" s="1" t="s">
        <v>1220</v>
      </c>
      <c r="B599" s="1" t="s">
        <v>1221</v>
      </c>
      <c r="C599" s="1" t="n">
        <v>97.39</v>
      </c>
      <c r="D599" s="1" t="s">
        <v>25</v>
      </c>
      <c r="E599" s="1" t="n">
        <v>69</v>
      </c>
      <c r="F599" s="1" t="n">
        <v>1826943</v>
      </c>
      <c r="G599" s="1" t="n">
        <v>0</v>
      </c>
      <c r="H599" s="1" t="n">
        <v>2</v>
      </c>
      <c r="I599" s="2" t="n">
        <f aca="false">(H599/F599)*1000000</f>
        <v>1.0947249038421</v>
      </c>
      <c r="J599" s="3" t="n">
        <v>1.99</v>
      </c>
      <c r="K599" s="3" t="n">
        <v>1.08925127932289</v>
      </c>
      <c r="L599" s="3" t="n">
        <f aca="false">I599/K599</f>
        <v>1.00502512562814</v>
      </c>
      <c r="M599" s="1" t="s">
        <v>20</v>
      </c>
      <c r="N599" s="1" t="s">
        <v>20</v>
      </c>
      <c r="O599" s="1" t="s">
        <v>20</v>
      </c>
      <c r="P599" s="1" t="s">
        <v>20</v>
      </c>
    </row>
    <row r="600" customFormat="false" ht="12.8" hidden="false" customHeight="false" outlineLevel="0" collapsed="false">
      <c r="A600" s="1" t="s">
        <v>1222</v>
      </c>
      <c r="B600" s="1" t="s">
        <v>1223</v>
      </c>
      <c r="C600" s="1" t="n">
        <v>99.86</v>
      </c>
      <c r="D600" s="1" t="s">
        <v>19</v>
      </c>
      <c r="E600" s="1" t="n">
        <v>2</v>
      </c>
      <c r="F600" s="1" t="n">
        <v>2359936</v>
      </c>
      <c r="G600" s="1" t="n">
        <v>0</v>
      </c>
      <c r="H600" s="1" t="n">
        <v>2</v>
      </c>
      <c r="I600" s="2" t="n">
        <f aca="false">(H600/F600)*1000000</f>
        <v>0.847480609643651</v>
      </c>
      <c r="J600" s="3" t="n">
        <v>2.02</v>
      </c>
      <c r="K600" s="3" t="n">
        <v>0.855955415740088</v>
      </c>
      <c r="L600" s="3" t="n">
        <f aca="false">I600/K600</f>
        <v>0.99009900990099</v>
      </c>
      <c r="M600" s="1" t="s">
        <v>20</v>
      </c>
      <c r="N600" s="1" t="s">
        <v>20</v>
      </c>
      <c r="O600" s="1" t="s">
        <v>20</v>
      </c>
      <c r="P600" s="1" t="s">
        <v>20</v>
      </c>
    </row>
    <row r="601" customFormat="false" ht="12.8" hidden="false" customHeight="false" outlineLevel="0" collapsed="false">
      <c r="A601" s="1" t="s">
        <v>1224</v>
      </c>
      <c r="B601" s="1" t="s">
        <v>1225</v>
      </c>
      <c r="C601" s="1" t="n">
        <v>99.8</v>
      </c>
      <c r="D601" s="1" t="s">
        <v>25</v>
      </c>
      <c r="E601" s="1" t="n">
        <v>1</v>
      </c>
      <c r="F601" s="1" t="n">
        <v>4324194</v>
      </c>
      <c r="G601" s="1" t="n">
        <v>0</v>
      </c>
      <c r="H601" s="1" t="n">
        <v>2</v>
      </c>
      <c r="I601" s="2" t="n">
        <f aca="false">(H601/F601)*1000000</f>
        <v>0.462513939013837</v>
      </c>
      <c r="J601" s="3" t="n">
        <v>2.12</v>
      </c>
      <c r="K601" s="3" t="n">
        <v>0.490264775354667</v>
      </c>
      <c r="L601" s="3" t="n">
        <f aca="false">I601/K601</f>
        <v>0.943396226415095</v>
      </c>
      <c r="M601" s="1" t="s">
        <v>20</v>
      </c>
      <c r="N601" s="1" t="s">
        <v>20</v>
      </c>
      <c r="O601" s="1" t="s">
        <v>21</v>
      </c>
      <c r="P601" s="1" t="s">
        <v>20</v>
      </c>
    </row>
    <row r="602" customFormat="false" ht="12.8" hidden="false" customHeight="false" outlineLevel="0" collapsed="false">
      <c r="A602" s="1" t="s">
        <v>1226</v>
      </c>
      <c r="B602" s="1" t="s">
        <v>1227</v>
      </c>
      <c r="C602" s="1" t="n">
        <v>83.99</v>
      </c>
      <c r="D602" s="1" t="s">
        <v>25</v>
      </c>
      <c r="E602" s="1" t="n">
        <v>23</v>
      </c>
      <c r="F602" s="1" t="n">
        <v>1935211</v>
      </c>
      <c r="G602" s="1" t="n">
        <v>0</v>
      </c>
      <c r="H602" s="1" t="n">
        <v>2</v>
      </c>
      <c r="I602" s="2" t="n">
        <f aca="false">(H602/F602)*1000000</f>
        <v>1.03347903665285</v>
      </c>
      <c r="J602" s="3" t="n">
        <v>2.16</v>
      </c>
      <c r="K602" s="3" t="n">
        <v>1.11615735958508</v>
      </c>
      <c r="L602" s="3" t="n">
        <f aca="false">I602/K602</f>
        <v>0.925925925925925</v>
      </c>
      <c r="M602" s="1" t="s">
        <v>20</v>
      </c>
      <c r="N602" s="1" t="s">
        <v>20</v>
      </c>
      <c r="O602" s="1" t="s">
        <v>20</v>
      </c>
      <c r="P602" s="1" t="s">
        <v>20</v>
      </c>
    </row>
    <row r="603" customFormat="false" ht="12.8" hidden="false" customHeight="false" outlineLevel="0" collapsed="false">
      <c r="A603" s="1" t="s">
        <v>1228</v>
      </c>
      <c r="B603" s="1" t="s">
        <v>1229</v>
      </c>
      <c r="C603" s="1" t="n">
        <v>88.03</v>
      </c>
      <c r="D603" s="1" t="s">
        <v>25</v>
      </c>
      <c r="E603" s="1" t="n">
        <v>232</v>
      </c>
      <c r="F603" s="1" t="n">
        <v>2252027</v>
      </c>
      <c r="G603" s="1" t="n">
        <v>0</v>
      </c>
      <c r="H603" s="1" t="n">
        <v>2</v>
      </c>
      <c r="I603" s="2" t="n">
        <f aca="false">(H603/F603)*1000000</f>
        <v>0.88808881953902</v>
      </c>
      <c r="J603" s="3" t="n">
        <v>2.82</v>
      </c>
      <c r="K603" s="3" t="n">
        <v>1.25220523555002</v>
      </c>
      <c r="L603" s="3" t="n">
        <f aca="false">I603/K603</f>
        <v>0.709219858156027</v>
      </c>
      <c r="M603" s="1" t="s">
        <v>20</v>
      </c>
      <c r="N603" s="1" t="s">
        <v>20</v>
      </c>
      <c r="O603" s="1" t="s">
        <v>20</v>
      </c>
      <c r="P603" s="1" t="s">
        <v>20</v>
      </c>
    </row>
    <row r="604" customFormat="false" ht="12.8" hidden="false" customHeight="false" outlineLevel="0" collapsed="false">
      <c r="A604" s="1" t="s">
        <v>1230</v>
      </c>
      <c r="B604" s="1" t="s">
        <v>1231</v>
      </c>
      <c r="C604" s="1" t="n">
        <v>97.01</v>
      </c>
      <c r="D604" s="1" t="s">
        <v>25</v>
      </c>
      <c r="E604" s="1" t="n">
        <v>7</v>
      </c>
      <c r="F604" s="1" t="n">
        <v>2803915</v>
      </c>
      <c r="G604" s="1" t="n">
        <v>0</v>
      </c>
      <c r="H604" s="1" t="n">
        <v>2</v>
      </c>
      <c r="I604" s="2" t="n">
        <f aca="false">(H604/F604)*1000000</f>
        <v>0.713288384276984</v>
      </c>
      <c r="J604" s="3" t="n">
        <v>3.09</v>
      </c>
      <c r="K604" s="3" t="n">
        <v>1.10203055370794</v>
      </c>
      <c r="L604" s="3" t="n">
        <f aca="false">I604/K604</f>
        <v>0.647249190938512</v>
      </c>
      <c r="M604" s="1" t="s">
        <v>20</v>
      </c>
      <c r="N604" s="1" t="s">
        <v>20</v>
      </c>
      <c r="O604" s="1" t="s">
        <v>20</v>
      </c>
      <c r="P604" s="1" t="s">
        <v>20</v>
      </c>
    </row>
    <row r="605" customFormat="false" ht="12.8" hidden="false" customHeight="false" outlineLevel="0" collapsed="false">
      <c r="A605" s="1" t="s">
        <v>1232</v>
      </c>
      <c r="B605" s="1" t="s">
        <v>1233</v>
      </c>
      <c r="C605" s="1" t="n">
        <v>98.84</v>
      </c>
      <c r="D605" s="1" t="s">
        <v>25</v>
      </c>
      <c r="E605" s="1" t="n">
        <v>27</v>
      </c>
      <c r="F605" s="1" t="n">
        <v>2137654</v>
      </c>
      <c r="G605" s="1" t="n">
        <v>0</v>
      </c>
      <c r="H605" s="1" t="n">
        <v>2</v>
      </c>
      <c r="I605" s="2" t="n">
        <f aca="false">(H605/F605)*1000000</f>
        <v>0.93560510728116</v>
      </c>
      <c r="J605" s="3" t="n">
        <v>3.27</v>
      </c>
      <c r="K605" s="3" t="n">
        <v>1.5297143504047</v>
      </c>
      <c r="L605" s="3" t="n">
        <f aca="false">I605/K605</f>
        <v>0.611620795107032</v>
      </c>
      <c r="M605" s="1" t="s">
        <v>20</v>
      </c>
      <c r="N605" s="1" t="s">
        <v>20</v>
      </c>
      <c r="O605" s="1" t="s">
        <v>20</v>
      </c>
      <c r="P605" s="1" t="s">
        <v>20</v>
      </c>
    </row>
    <row r="606" customFormat="false" ht="12.8" hidden="false" customHeight="false" outlineLevel="0" collapsed="false">
      <c r="A606" s="1" t="s">
        <v>1234</v>
      </c>
      <c r="B606" s="1" t="s">
        <v>1235</v>
      </c>
      <c r="C606" s="1" t="n">
        <v>99.19</v>
      </c>
      <c r="D606" s="1" t="s">
        <v>25</v>
      </c>
      <c r="E606" s="1" t="n">
        <v>1</v>
      </c>
      <c r="F606" s="1" t="n">
        <v>3075795</v>
      </c>
      <c r="G606" s="1" t="n">
        <v>0</v>
      </c>
      <c r="H606" s="1" t="n">
        <v>2</v>
      </c>
      <c r="I606" s="2" t="n">
        <f aca="false">(H606/F606)*1000000</f>
        <v>0.650238393651072</v>
      </c>
      <c r="J606" s="3" t="n">
        <v>3.81</v>
      </c>
      <c r="K606" s="3" t="n">
        <v>1.23870413990529</v>
      </c>
      <c r="L606" s="3" t="n">
        <f aca="false">I606/K606</f>
        <v>0.524934383202101</v>
      </c>
      <c r="M606" s="1" t="s">
        <v>20</v>
      </c>
      <c r="N606" s="1" t="s">
        <v>20</v>
      </c>
      <c r="O606" s="1" t="s">
        <v>20</v>
      </c>
      <c r="P606" s="1" t="s">
        <v>20</v>
      </c>
    </row>
    <row r="607" customFormat="false" ht="12.8" hidden="false" customHeight="false" outlineLevel="0" collapsed="false">
      <c r="A607" s="1" t="s">
        <v>1236</v>
      </c>
      <c r="B607" s="1" t="s">
        <v>1237</v>
      </c>
      <c r="C607" s="1" t="n">
        <v>95.82</v>
      </c>
      <c r="D607" s="1" t="s">
        <v>25</v>
      </c>
      <c r="E607" s="1" t="n">
        <v>1</v>
      </c>
      <c r="F607" s="1" t="n">
        <v>2803797</v>
      </c>
      <c r="G607" s="1" t="n">
        <v>0</v>
      </c>
      <c r="H607" s="1" t="n">
        <v>2</v>
      </c>
      <c r="I607" s="2" t="n">
        <f aca="false">(H607/F607)*1000000</f>
        <v>0.713318403579146</v>
      </c>
      <c r="J607" s="3" t="n">
        <v>4.4</v>
      </c>
      <c r="K607" s="3" t="n">
        <v>1.56930048787412</v>
      </c>
      <c r="L607" s="3" t="n">
        <f aca="false">I607/K607</f>
        <v>0.454545454545455</v>
      </c>
      <c r="M607" s="1" t="s">
        <v>20</v>
      </c>
      <c r="N607" s="1" t="s">
        <v>20</v>
      </c>
      <c r="O607" s="1" t="s">
        <v>20</v>
      </c>
      <c r="P607" s="1" t="s">
        <v>20</v>
      </c>
    </row>
    <row r="608" customFormat="false" ht="12.8" hidden="false" customHeight="false" outlineLevel="0" collapsed="false">
      <c r="A608" s="1" t="s">
        <v>1238</v>
      </c>
      <c r="B608" s="1" t="s">
        <v>1239</v>
      </c>
      <c r="C608" s="1" t="n">
        <v>98.73</v>
      </c>
      <c r="D608" s="1" t="s">
        <v>25</v>
      </c>
      <c r="E608" s="1" t="n">
        <v>4</v>
      </c>
      <c r="F608" s="1" t="n">
        <v>1946248</v>
      </c>
      <c r="G608" s="1" t="n">
        <v>0</v>
      </c>
      <c r="H608" s="1" t="n">
        <v>2</v>
      </c>
      <c r="I608" s="2" t="n">
        <f aca="false">(H608/F608)*1000000</f>
        <v>1.02761826858653</v>
      </c>
      <c r="J608" s="3" t="n">
        <v>4.78</v>
      </c>
      <c r="K608" s="3" t="n">
        <v>2.45600766192181</v>
      </c>
      <c r="L608" s="3" t="n">
        <f aca="false">I608/K608</f>
        <v>0.418410041841004</v>
      </c>
      <c r="M608" s="1" t="s">
        <v>20</v>
      </c>
      <c r="N608" s="1" t="s">
        <v>20</v>
      </c>
      <c r="O608" s="1" t="s">
        <v>20</v>
      </c>
      <c r="P608" s="1" t="s">
        <v>20</v>
      </c>
    </row>
    <row r="609" customFormat="false" ht="12.8" hidden="false" customHeight="false" outlineLevel="0" collapsed="false">
      <c r="A609" s="1" t="s">
        <v>1240</v>
      </c>
      <c r="B609" s="1" t="s">
        <v>1241</v>
      </c>
      <c r="C609" s="1" t="n">
        <v>98.87</v>
      </c>
      <c r="D609" s="1" t="s">
        <v>25</v>
      </c>
      <c r="E609" s="1" t="n">
        <v>43</v>
      </c>
      <c r="F609" s="1" t="n">
        <v>1987069</v>
      </c>
      <c r="G609" s="1" t="n">
        <v>0</v>
      </c>
      <c r="H609" s="1" t="n">
        <v>2</v>
      </c>
      <c r="I609" s="2" t="n">
        <f aca="false">(H609/F609)*1000000</f>
        <v>1.00650757472438</v>
      </c>
      <c r="J609" s="3" t="n">
        <v>4.99</v>
      </c>
      <c r="K609" s="3" t="n">
        <v>2.51123639893733</v>
      </c>
      <c r="L609" s="3" t="n">
        <f aca="false">I609/K609</f>
        <v>0.400801603206413</v>
      </c>
      <c r="M609" s="1" t="s">
        <v>20</v>
      </c>
      <c r="N609" s="1" t="s">
        <v>20</v>
      </c>
      <c r="O609" s="1" t="s">
        <v>20</v>
      </c>
      <c r="P609" s="1" t="s">
        <v>20</v>
      </c>
    </row>
    <row r="610" customFormat="false" ht="12.8" hidden="false" customHeight="false" outlineLevel="0" collapsed="false">
      <c r="A610" s="1" t="s">
        <v>1242</v>
      </c>
      <c r="B610" s="1" t="s">
        <v>1243</v>
      </c>
      <c r="C610" s="1" t="n">
        <v>97.86</v>
      </c>
      <c r="D610" s="1" t="s">
        <v>25</v>
      </c>
      <c r="E610" s="1" t="n">
        <v>1</v>
      </c>
      <c r="F610" s="1" t="n">
        <v>1563423</v>
      </c>
      <c r="G610" s="1" t="n">
        <v>0</v>
      </c>
      <c r="H610" s="1" t="n">
        <v>2</v>
      </c>
      <c r="I610" s="2" t="n">
        <f aca="false">(H610/F610)*1000000</f>
        <v>1.27924432479246</v>
      </c>
      <c r="J610" s="3" t="n">
        <v>5.48</v>
      </c>
      <c r="K610" s="3" t="n">
        <v>3.50512944993134</v>
      </c>
      <c r="L610" s="3" t="n">
        <f aca="false">I610/K610</f>
        <v>0.364963503649635</v>
      </c>
      <c r="M610" s="1" t="s">
        <v>20</v>
      </c>
      <c r="N610" s="1" t="s">
        <v>20</v>
      </c>
      <c r="O610" s="1" t="s">
        <v>20</v>
      </c>
      <c r="P610" s="1" t="s">
        <v>20</v>
      </c>
    </row>
    <row r="611" customFormat="false" ht="12.8" hidden="false" customHeight="false" outlineLevel="0" collapsed="false">
      <c r="A611" s="1" t="s">
        <v>1244</v>
      </c>
      <c r="B611" s="1" t="s">
        <v>1245</v>
      </c>
      <c r="C611" s="1" t="n">
        <v>93.9</v>
      </c>
      <c r="D611" s="1" t="s">
        <v>25</v>
      </c>
      <c r="E611" s="1" t="n">
        <v>1</v>
      </c>
      <c r="F611" s="1" t="n">
        <v>2798037</v>
      </c>
      <c r="G611" s="1" t="n">
        <v>0</v>
      </c>
      <c r="H611" s="1" t="n">
        <v>2</v>
      </c>
      <c r="I611" s="2" t="n">
        <f aca="false">(H611/F611)*1000000</f>
        <v>0.714786830910385</v>
      </c>
      <c r="J611" s="3" t="n">
        <v>6.32</v>
      </c>
      <c r="K611" s="3" t="n">
        <v>2.25872638567682</v>
      </c>
      <c r="L611" s="3" t="n">
        <f aca="false">I611/K611</f>
        <v>0.316455696202531</v>
      </c>
      <c r="M611" s="1" t="s">
        <v>20</v>
      </c>
      <c r="N611" s="1" t="s">
        <v>20</v>
      </c>
      <c r="O611" s="1" t="s">
        <v>20</v>
      </c>
      <c r="P611" s="1" t="s">
        <v>20</v>
      </c>
    </row>
    <row r="612" customFormat="false" ht="12.8" hidden="false" customHeight="false" outlineLevel="0" collapsed="false">
      <c r="A612" s="1" t="s">
        <v>1246</v>
      </c>
      <c r="B612" s="1" t="s">
        <v>1247</v>
      </c>
      <c r="C612" s="1" t="n">
        <v>98.98</v>
      </c>
      <c r="D612" s="1" t="s">
        <v>38</v>
      </c>
      <c r="E612" s="1" t="n">
        <v>1</v>
      </c>
      <c r="F612" s="1" t="n">
        <v>2945371</v>
      </c>
      <c r="G612" s="1" t="n">
        <v>0</v>
      </c>
      <c r="H612" s="1" t="n">
        <v>2</v>
      </c>
      <c r="I612" s="2" t="n">
        <f aca="false">(H612/F612)*1000000</f>
        <v>0.679031605865611</v>
      </c>
      <c r="J612" s="3" t="n">
        <v>6.46</v>
      </c>
      <c r="K612" s="3" t="n">
        <v>2.19138527775808</v>
      </c>
      <c r="L612" s="3" t="n">
        <f aca="false">I612/K612</f>
        <v>0.30986409042608</v>
      </c>
      <c r="M612" s="1" t="s">
        <v>20</v>
      </c>
      <c r="N612" s="1" t="s">
        <v>20</v>
      </c>
      <c r="O612" s="1" t="s">
        <v>20</v>
      </c>
      <c r="P612" s="1" t="s">
        <v>20</v>
      </c>
    </row>
    <row r="613" customFormat="false" ht="12.8" hidden="false" customHeight="false" outlineLevel="0" collapsed="false">
      <c r="A613" s="1" t="s">
        <v>1248</v>
      </c>
      <c r="B613" s="1" t="s">
        <v>1249</v>
      </c>
      <c r="C613" s="1" t="n">
        <v>98.65</v>
      </c>
      <c r="D613" s="1" t="s">
        <v>19</v>
      </c>
      <c r="E613" s="1" t="n">
        <v>1</v>
      </c>
      <c r="F613" s="1" t="n">
        <v>2456909</v>
      </c>
      <c r="G613" s="1" t="n">
        <v>0</v>
      </c>
      <c r="H613" s="1" t="n">
        <v>2</v>
      </c>
      <c r="I613" s="2" t="n">
        <f aca="false">(H613/F613)*1000000</f>
        <v>0.814030963295751</v>
      </c>
      <c r="J613" s="3" t="n">
        <v>6.6</v>
      </c>
      <c r="K613" s="3" t="n">
        <v>2.68630217887598</v>
      </c>
      <c r="L613" s="3" t="n">
        <f aca="false">I613/K613</f>
        <v>0.303030303030303</v>
      </c>
      <c r="M613" s="1" t="s">
        <v>20</v>
      </c>
      <c r="N613" s="1" t="s">
        <v>20</v>
      </c>
      <c r="O613" s="1" t="s">
        <v>20</v>
      </c>
      <c r="P613" s="1" t="s">
        <v>20</v>
      </c>
    </row>
    <row r="614" customFormat="false" ht="12.8" hidden="false" customHeight="false" outlineLevel="0" collapsed="false">
      <c r="A614" s="1" t="s">
        <v>1250</v>
      </c>
      <c r="B614" s="1" t="s">
        <v>1251</v>
      </c>
      <c r="C614" s="1" t="n">
        <v>98.66</v>
      </c>
      <c r="D614" s="1" t="s">
        <v>25</v>
      </c>
      <c r="E614" s="1" t="n">
        <v>1</v>
      </c>
      <c r="F614" s="1" t="n">
        <v>1316595</v>
      </c>
      <c r="G614" s="1" t="n">
        <v>0</v>
      </c>
      <c r="H614" s="1" t="n">
        <v>2</v>
      </c>
      <c r="I614" s="2" t="n">
        <f aca="false">(H614/F614)*1000000</f>
        <v>1.51907002533049</v>
      </c>
      <c r="J614" s="3" t="n">
        <v>7.13</v>
      </c>
      <c r="K614" s="3" t="n">
        <v>5.41548464030321</v>
      </c>
      <c r="L614" s="3" t="n">
        <f aca="false">I614/K614</f>
        <v>0.280504908835904</v>
      </c>
      <c r="M614" s="1" t="s">
        <v>20</v>
      </c>
      <c r="N614" s="1" t="s">
        <v>20</v>
      </c>
      <c r="O614" s="1" t="s">
        <v>20</v>
      </c>
      <c r="P614" s="1" t="s">
        <v>20</v>
      </c>
    </row>
    <row r="615" customFormat="false" ht="12.8" hidden="false" customHeight="false" outlineLevel="0" collapsed="false">
      <c r="A615" s="1" t="s">
        <v>1252</v>
      </c>
      <c r="B615" s="1" t="s">
        <v>1253</v>
      </c>
      <c r="C615" s="1" t="n">
        <v>97.97</v>
      </c>
      <c r="D615" s="1" t="s">
        <v>19</v>
      </c>
      <c r="E615" s="1" t="n">
        <v>110</v>
      </c>
      <c r="F615" s="1" t="n">
        <v>2445031</v>
      </c>
      <c r="G615" s="1" t="n">
        <v>0</v>
      </c>
      <c r="H615" s="1" t="n">
        <v>1</v>
      </c>
      <c r="I615" s="2" t="n">
        <f aca="false">(H615/F615)*1000000</f>
        <v>0.408992769416829</v>
      </c>
      <c r="J615" s="3" t="n">
        <v>0.46</v>
      </c>
      <c r="K615" s="3" t="n">
        <v>0.188136673931742</v>
      </c>
      <c r="L615" s="3" t="n">
        <f aca="false">I615/K615</f>
        <v>2.17391304347826</v>
      </c>
      <c r="M615" s="1" t="s">
        <v>20</v>
      </c>
      <c r="N615" s="1" t="s">
        <v>20</v>
      </c>
      <c r="O615" s="1" t="s">
        <v>20</v>
      </c>
      <c r="P615" s="1" t="s">
        <v>20</v>
      </c>
    </row>
    <row r="616" customFormat="false" ht="12.8" hidden="false" customHeight="false" outlineLevel="0" collapsed="false">
      <c r="A616" s="1" t="s">
        <v>1254</v>
      </c>
      <c r="B616" s="1" t="s">
        <v>1255</v>
      </c>
      <c r="C616" s="1" t="n">
        <v>98.76</v>
      </c>
      <c r="D616" s="1" t="s">
        <v>25</v>
      </c>
      <c r="E616" s="1" t="n">
        <v>14</v>
      </c>
      <c r="F616" s="1" t="n">
        <v>1360076</v>
      </c>
      <c r="G616" s="1" t="n">
        <v>0</v>
      </c>
      <c r="H616" s="1" t="n">
        <v>1</v>
      </c>
      <c r="I616" s="2" t="n">
        <f aca="false">(H616/F616)*1000000</f>
        <v>0.735253029977737</v>
      </c>
      <c r="J616" s="3" t="n">
        <v>0.51</v>
      </c>
      <c r="K616" s="3" t="n">
        <v>0.374979045288646</v>
      </c>
      <c r="L616" s="3" t="n">
        <f aca="false">I616/K616</f>
        <v>1.96078431372549</v>
      </c>
      <c r="M616" s="1" t="s">
        <v>20</v>
      </c>
      <c r="N616" s="1" t="s">
        <v>20</v>
      </c>
      <c r="O616" s="1" t="s">
        <v>20</v>
      </c>
      <c r="P616" s="1" t="s">
        <v>20</v>
      </c>
    </row>
    <row r="617" customFormat="false" ht="12.8" hidden="false" customHeight="false" outlineLevel="0" collapsed="false">
      <c r="A617" s="1" t="s">
        <v>1256</v>
      </c>
      <c r="B617" s="1" t="s">
        <v>1257</v>
      </c>
      <c r="C617" s="1" t="n">
        <v>98.82</v>
      </c>
      <c r="D617" s="1" t="s">
        <v>25</v>
      </c>
      <c r="E617" s="1" t="n">
        <v>2</v>
      </c>
      <c r="F617" s="1" t="n">
        <v>1569500</v>
      </c>
      <c r="G617" s="1" t="n">
        <v>0</v>
      </c>
      <c r="H617" s="1" t="n">
        <v>1</v>
      </c>
      <c r="I617" s="2" t="n">
        <f aca="false">(H617/F617)*1000000</f>
        <v>0.637145587766805</v>
      </c>
      <c r="J617" s="3" t="n">
        <v>0.51</v>
      </c>
      <c r="K617" s="3" t="n">
        <v>0.32494424976107</v>
      </c>
      <c r="L617" s="3" t="n">
        <f aca="false">I617/K617</f>
        <v>1.96078431372549</v>
      </c>
      <c r="M617" s="1" t="s">
        <v>20</v>
      </c>
      <c r="N617" s="1" t="s">
        <v>20</v>
      </c>
      <c r="O617" s="1" t="s">
        <v>20</v>
      </c>
      <c r="P617" s="1" t="s">
        <v>20</v>
      </c>
    </row>
    <row r="618" customFormat="false" ht="12.8" hidden="false" customHeight="false" outlineLevel="0" collapsed="false">
      <c r="A618" s="1" t="s">
        <v>1258</v>
      </c>
      <c r="B618" s="1" t="s">
        <v>1259</v>
      </c>
      <c r="C618" s="1" t="n">
        <v>99.22</v>
      </c>
      <c r="D618" s="1" t="s">
        <v>19</v>
      </c>
      <c r="E618" s="1" t="n">
        <v>1</v>
      </c>
      <c r="F618" s="1" t="n">
        <v>1953936</v>
      </c>
      <c r="G618" s="1" t="n">
        <v>0</v>
      </c>
      <c r="H618" s="1" t="n">
        <v>1</v>
      </c>
      <c r="I618" s="2" t="n">
        <f aca="false">(H618/F618)*1000000</f>
        <v>0.511787489457178</v>
      </c>
      <c r="J618" s="3" t="n">
        <v>0.59</v>
      </c>
      <c r="K618" s="3" t="n">
        <v>0.301954618779735</v>
      </c>
      <c r="L618" s="3" t="n">
        <f aca="false">I618/K618</f>
        <v>1.69491525423729</v>
      </c>
      <c r="M618" s="1" t="s">
        <v>20</v>
      </c>
      <c r="N618" s="1" t="s">
        <v>20</v>
      </c>
      <c r="O618" s="1" t="s">
        <v>20</v>
      </c>
      <c r="P618" s="1" t="s">
        <v>20</v>
      </c>
    </row>
    <row r="619" customFormat="false" ht="12.8" hidden="false" customHeight="false" outlineLevel="0" collapsed="false">
      <c r="A619" s="1" t="s">
        <v>1260</v>
      </c>
      <c r="B619" s="1" t="s">
        <v>1261</v>
      </c>
      <c r="C619" s="1" t="n">
        <v>98.69</v>
      </c>
      <c r="D619" s="1" t="s">
        <v>25</v>
      </c>
      <c r="E619" s="1" t="n">
        <v>2</v>
      </c>
      <c r="F619" s="1" t="n">
        <v>2201192</v>
      </c>
      <c r="G619" s="1" t="n">
        <v>0</v>
      </c>
      <c r="H619" s="1" t="n">
        <v>1</v>
      </c>
      <c r="I619" s="2" t="n">
        <f aca="false">(H619/F619)*1000000</f>
        <v>0.454299306920977</v>
      </c>
      <c r="J619" s="3" t="n">
        <v>0.6</v>
      </c>
      <c r="K619" s="3" t="n">
        <v>0.272579584152586</v>
      </c>
      <c r="L619" s="3" t="n">
        <f aca="false">I619/K619</f>
        <v>1.66666666666667</v>
      </c>
      <c r="M619" s="1" t="s">
        <v>20</v>
      </c>
      <c r="N619" s="1" t="s">
        <v>20</v>
      </c>
      <c r="O619" s="1" t="s">
        <v>20</v>
      </c>
      <c r="P619" s="1" t="s">
        <v>20</v>
      </c>
    </row>
    <row r="620" customFormat="false" ht="12.8" hidden="false" customHeight="false" outlineLevel="0" collapsed="false">
      <c r="A620" s="1" t="s">
        <v>1262</v>
      </c>
      <c r="B620" s="1" t="s">
        <v>1263</v>
      </c>
      <c r="C620" s="1" t="n">
        <v>99.91</v>
      </c>
      <c r="D620" s="1" t="s">
        <v>19</v>
      </c>
      <c r="E620" s="1" t="n">
        <v>3</v>
      </c>
      <c r="F620" s="1" t="n">
        <v>1780593</v>
      </c>
      <c r="G620" s="1" t="n">
        <v>0</v>
      </c>
      <c r="H620" s="1" t="n">
        <v>1</v>
      </c>
      <c r="I620" s="2" t="n">
        <f aca="false">(H620/F620)*1000000</f>
        <v>0.561610654428047</v>
      </c>
      <c r="J620" s="3" t="n">
        <v>0.7</v>
      </c>
      <c r="K620" s="3" t="n">
        <v>0.393127458099633</v>
      </c>
      <c r="L620" s="3" t="n">
        <f aca="false">I620/K620</f>
        <v>1.42857142857143</v>
      </c>
      <c r="M620" s="1" t="s">
        <v>20</v>
      </c>
      <c r="N620" s="1" t="s">
        <v>20</v>
      </c>
      <c r="O620" s="1" t="s">
        <v>20</v>
      </c>
      <c r="P620" s="1" t="s">
        <v>20</v>
      </c>
    </row>
    <row r="621" customFormat="false" ht="12.8" hidden="false" customHeight="false" outlineLevel="0" collapsed="false">
      <c r="A621" s="1" t="s">
        <v>1264</v>
      </c>
      <c r="B621" s="1" t="s">
        <v>1265</v>
      </c>
      <c r="C621" s="1" t="n">
        <v>99.52</v>
      </c>
      <c r="D621" s="1" t="s">
        <v>38</v>
      </c>
      <c r="E621" s="1" t="n">
        <v>28</v>
      </c>
      <c r="F621" s="1" t="n">
        <v>1877932</v>
      </c>
      <c r="G621" s="1" t="n">
        <v>0</v>
      </c>
      <c r="H621" s="1" t="n">
        <v>1</v>
      </c>
      <c r="I621" s="2" t="n">
        <f aca="false">(H621/F621)*1000000</f>
        <v>0.53250064432578</v>
      </c>
      <c r="J621" s="3" t="n">
        <v>0.72</v>
      </c>
      <c r="K621" s="3" t="n">
        <v>0.383380661320991</v>
      </c>
      <c r="L621" s="3" t="n">
        <f aca="false">I621/K621</f>
        <v>1.38896062855903</v>
      </c>
      <c r="M621" s="1" t="s">
        <v>20</v>
      </c>
      <c r="N621" s="1" t="s">
        <v>20</v>
      </c>
      <c r="O621" s="1" t="s">
        <v>20</v>
      </c>
      <c r="P621" s="1" t="s">
        <v>20</v>
      </c>
    </row>
    <row r="622" customFormat="false" ht="12.8" hidden="false" customHeight="false" outlineLevel="0" collapsed="false">
      <c r="A622" s="1" t="s">
        <v>1266</v>
      </c>
      <c r="B622" s="1" t="s">
        <v>1267</v>
      </c>
      <c r="C622" s="1" t="n">
        <v>81.46</v>
      </c>
      <c r="D622" s="1" t="s">
        <v>25</v>
      </c>
      <c r="E622" s="1" t="n">
        <v>1</v>
      </c>
      <c r="F622" s="1" t="n">
        <v>1720048</v>
      </c>
      <c r="G622" s="1" t="n">
        <v>0</v>
      </c>
      <c r="H622" s="1" t="n">
        <v>1</v>
      </c>
      <c r="I622" s="2" t="n">
        <f aca="false">(H622/F622)*1000000</f>
        <v>0.581379124303508</v>
      </c>
      <c r="J622" s="3" t="n">
        <v>0.91</v>
      </c>
      <c r="K622" s="3" t="n">
        <v>0.529055003116192</v>
      </c>
      <c r="L622" s="3" t="n">
        <f aca="false">I622/K622</f>
        <v>1.0989010989011</v>
      </c>
      <c r="M622" s="1" t="s">
        <v>20</v>
      </c>
      <c r="N622" s="1" t="s">
        <v>20</v>
      </c>
      <c r="O622" s="1" t="s">
        <v>20</v>
      </c>
      <c r="P622" s="1" t="s">
        <v>20</v>
      </c>
    </row>
    <row r="623" customFormat="false" ht="12.8" hidden="false" customHeight="false" outlineLevel="0" collapsed="false">
      <c r="A623" s="1" t="s">
        <v>1268</v>
      </c>
      <c r="B623" s="1" t="s">
        <v>1269</v>
      </c>
      <c r="C623" s="1" t="n">
        <v>93.35</v>
      </c>
      <c r="D623" s="1" t="s">
        <v>25</v>
      </c>
      <c r="E623" s="1" t="n">
        <v>1</v>
      </c>
      <c r="F623" s="1" t="n">
        <v>1507251</v>
      </c>
      <c r="G623" s="1" t="n">
        <v>0</v>
      </c>
      <c r="H623" s="1" t="n">
        <v>1</v>
      </c>
      <c r="I623" s="2" t="n">
        <f aca="false">(H623/F623)*1000000</f>
        <v>0.6634595034271</v>
      </c>
      <c r="J623" s="3" t="n">
        <v>0.99</v>
      </c>
      <c r="K623" s="3" t="n">
        <v>0.656824908392829</v>
      </c>
      <c r="L623" s="3" t="n">
        <f aca="false">I623/K623</f>
        <v>1.01010101010101</v>
      </c>
      <c r="M623" s="1" t="s">
        <v>20</v>
      </c>
      <c r="N623" s="1" t="s">
        <v>20</v>
      </c>
      <c r="O623" s="1" t="s">
        <v>20</v>
      </c>
      <c r="P623" s="1" t="s">
        <v>20</v>
      </c>
    </row>
    <row r="624" customFormat="false" ht="12.8" hidden="false" customHeight="false" outlineLevel="0" collapsed="false">
      <c r="A624" s="1" t="s">
        <v>1270</v>
      </c>
      <c r="B624" s="1" t="s">
        <v>1271</v>
      </c>
      <c r="C624" s="1" t="n">
        <v>91.68</v>
      </c>
      <c r="D624" s="1" t="s">
        <v>19</v>
      </c>
      <c r="E624" s="1" t="n">
        <v>1</v>
      </c>
      <c r="F624" s="1" t="n">
        <v>1969840</v>
      </c>
      <c r="G624" s="1" t="n">
        <v>0</v>
      </c>
      <c r="H624" s="1" t="n">
        <v>1</v>
      </c>
      <c r="I624" s="2" t="n">
        <f aca="false">(H624/F624)*1000000</f>
        <v>0.507655444096983</v>
      </c>
      <c r="J624" s="3" t="n">
        <v>1</v>
      </c>
      <c r="K624" s="3" t="n">
        <v>0.507655444096982</v>
      </c>
      <c r="L624" s="3" t="n">
        <f aca="false">I624/K624</f>
        <v>1</v>
      </c>
      <c r="M624" s="1" t="s">
        <v>20</v>
      </c>
      <c r="N624" s="1" t="s">
        <v>20</v>
      </c>
      <c r="O624" s="1" t="s">
        <v>20</v>
      </c>
      <c r="P624" s="1" t="s">
        <v>20</v>
      </c>
    </row>
    <row r="625" customFormat="false" ht="12.8" hidden="false" customHeight="false" outlineLevel="0" collapsed="false">
      <c r="A625" s="1" t="s">
        <v>1272</v>
      </c>
      <c r="B625" s="1" t="s">
        <v>1273</v>
      </c>
      <c r="C625" s="1" t="n">
        <v>96.9</v>
      </c>
      <c r="D625" s="1" t="s">
        <v>25</v>
      </c>
      <c r="E625" s="1" t="n">
        <v>1</v>
      </c>
      <c r="F625" s="1" t="n">
        <v>1585110</v>
      </c>
      <c r="G625" s="1" t="n">
        <v>0</v>
      </c>
      <c r="H625" s="1" t="n">
        <v>1</v>
      </c>
      <c r="I625" s="2" t="n">
        <f aca="false">(H625/F625)*1000000</f>
        <v>0.630871043649968</v>
      </c>
      <c r="J625" s="3" t="n">
        <v>1.02</v>
      </c>
      <c r="K625" s="3" t="n">
        <v>0.643488464522967</v>
      </c>
      <c r="L625" s="3" t="n">
        <f aca="false">I625/K625</f>
        <v>0.980392156862745</v>
      </c>
      <c r="M625" s="1" t="s">
        <v>20</v>
      </c>
      <c r="N625" s="1" t="s">
        <v>20</v>
      </c>
      <c r="O625" s="1" t="s">
        <v>20</v>
      </c>
      <c r="P625" s="1" t="s">
        <v>20</v>
      </c>
    </row>
    <row r="626" customFormat="false" ht="12.8" hidden="false" customHeight="false" outlineLevel="0" collapsed="false">
      <c r="A626" s="1" t="s">
        <v>1274</v>
      </c>
      <c r="B626" s="1" t="s">
        <v>1275</v>
      </c>
      <c r="C626" s="1" t="n">
        <v>97.52</v>
      </c>
      <c r="D626" s="1" t="s">
        <v>19</v>
      </c>
      <c r="E626" s="1" t="n">
        <v>133</v>
      </c>
      <c r="F626" s="1" t="n">
        <v>1607695</v>
      </c>
      <c r="G626" s="1" t="n">
        <v>0</v>
      </c>
      <c r="H626" s="1" t="n">
        <v>1</v>
      </c>
      <c r="I626" s="2" t="n">
        <f aca="false">(H626/F626)*1000000</f>
        <v>0.622008527736915</v>
      </c>
      <c r="J626" s="3" t="n">
        <v>1.02</v>
      </c>
      <c r="K626" s="3" t="n">
        <v>0.634448698291654</v>
      </c>
      <c r="L626" s="3" t="n">
        <f aca="false">I626/K626</f>
        <v>0.980392156862744</v>
      </c>
      <c r="M626" s="1" t="s">
        <v>20</v>
      </c>
      <c r="N626" s="1" t="s">
        <v>20</v>
      </c>
      <c r="O626" s="1" t="s">
        <v>20</v>
      </c>
      <c r="P626" s="1" t="s">
        <v>20</v>
      </c>
    </row>
    <row r="627" customFormat="false" ht="12.8" hidden="false" customHeight="false" outlineLevel="0" collapsed="false">
      <c r="A627" s="1" t="s">
        <v>1276</v>
      </c>
      <c r="B627" s="1" t="s">
        <v>1277</v>
      </c>
      <c r="C627" s="1" t="n">
        <v>69.72</v>
      </c>
      <c r="D627" s="1" t="s">
        <v>25</v>
      </c>
      <c r="E627" s="1" t="n">
        <v>1</v>
      </c>
      <c r="F627" s="1" t="n">
        <v>1853160</v>
      </c>
      <c r="G627" s="1" t="n">
        <v>0</v>
      </c>
      <c r="H627" s="1" t="n">
        <v>1</v>
      </c>
      <c r="I627" s="2" t="n">
        <f aca="false">(H627/F627)*1000000</f>
        <v>0.539618813270306</v>
      </c>
      <c r="J627" s="3" t="n">
        <v>1.03</v>
      </c>
      <c r="K627" s="3" t="n">
        <v>0.555807377668415</v>
      </c>
      <c r="L627" s="3" t="n">
        <f aca="false">I627/K627</f>
        <v>0.970873786407767</v>
      </c>
      <c r="M627" s="1" t="s">
        <v>20</v>
      </c>
      <c r="N627" s="1" t="s">
        <v>20</v>
      </c>
      <c r="O627" s="1" t="s">
        <v>20</v>
      </c>
      <c r="P627" s="1" t="s">
        <v>20</v>
      </c>
    </row>
    <row r="628" customFormat="false" ht="12.8" hidden="false" customHeight="false" outlineLevel="0" collapsed="false">
      <c r="A628" s="1" t="s">
        <v>1278</v>
      </c>
      <c r="B628" s="1" t="s">
        <v>1279</v>
      </c>
      <c r="C628" s="1" t="n">
        <v>98.76</v>
      </c>
      <c r="D628" s="1" t="s">
        <v>19</v>
      </c>
      <c r="E628" s="1" t="n">
        <v>6</v>
      </c>
      <c r="F628" s="1" t="n">
        <v>1778901</v>
      </c>
      <c r="G628" s="1" t="n">
        <v>0</v>
      </c>
      <c r="H628" s="1" t="n">
        <v>1</v>
      </c>
      <c r="I628" s="2" t="n">
        <f aca="false">(H628/F628)*1000000</f>
        <v>0.562144829869678</v>
      </c>
      <c r="J628" s="3" t="n">
        <v>1.07</v>
      </c>
      <c r="K628" s="3" t="n">
        <v>0.601494967960555</v>
      </c>
      <c r="L628" s="3" t="n">
        <f aca="false">I628/K628</f>
        <v>0.934579439252337</v>
      </c>
      <c r="M628" s="1" t="s">
        <v>20</v>
      </c>
      <c r="N628" s="1" t="s">
        <v>20</v>
      </c>
      <c r="O628" s="1" t="s">
        <v>20</v>
      </c>
      <c r="P628" s="1" t="s">
        <v>20</v>
      </c>
    </row>
    <row r="629" customFormat="false" ht="12.8" hidden="false" customHeight="false" outlineLevel="0" collapsed="false">
      <c r="A629" s="1" t="s">
        <v>1280</v>
      </c>
      <c r="B629" s="1" t="s">
        <v>1281</v>
      </c>
      <c r="C629" s="1" t="n">
        <v>88.21</v>
      </c>
      <c r="D629" s="1" t="s">
        <v>19</v>
      </c>
      <c r="E629" s="1" t="n">
        <v>7</v>
      </c>
      <c r="F629" s="1" t="n">
        <v>1818783</v>
      </c>
      <c r="G629" s="1" t="n">
        <v>0</v>
      </c>
      <c r="H629" s="1" t="n">
        <v>1</v>
      </c>
      <c r="I629" s="2" t="n">
        <f aca="false">(H629/F629)*1000000</f>
        <v>0.549818202611307</v>
      </c>
      <c r="J629" s="3" t="n">
        <v>1.07</v>
      </c>
      <c r="K629" s="3" t="n">
        <v>0.588305476794098</v>
      </c>
      <c r="L629" s="3" t="n">
        <f aca="false">I629/K629</f>
        <v>0.934579439252337</v>
      </c>
      <c r="M629" s="1" t="s">
        <v>20</v>
      </c>
      <c r="N629" s="1" t="s">
        <v>20</v>
      </c>
      <c r="O629" s="1" t="s">
        <v>20</v>
      </c>
      <c r="P629" s="1" t="s">
        <v>20</v>
      </c>
    </row>
    <row r="630" customFormat="false" ht="12.8" hidden="false" customHeight="false" outlineLevel="0" collapsed="false">
      <c r="A630" s="1" t="s">
        <v>1282</v>
      </c>
      <c r="B630" s="1" t="s">
        <v>1283</v>
      </c>
      <c r="C630" s="1" t="n">
        <v>99.1</v>
      </c>
      <c r="D630" s="1" t="s">
        <v>19</v>
      </c>
      <c r="E630" s="1" t="n">
        <v>4</v>
      </c>
      <c r="F630" s="1" t="n">
        <v>1757809</v>
      </c>
      <c r="G630" s="1" t="n">
        <v>0</v>
      </c>
      <c r="H630" s="1" t="n">
        <v>1</v>
      </c>
      <c r="I630" s="2" t="n">
        <f aca="false">(H630/F630)*1000000</f>
        <v>0.568890021612132</v>
      </c>
      <c r="J630" s="3" t="n">
        <v>1.17</v>
      </c>
      <c r="K630" s="3" t="n">
        <v>0.665601325286194</v>
      </c>
      <c r="L630" s="3" t="n">
        <f aca="false">I630/K630</f>
        <v>0.854700854700855</v>
      </c>
      <c r="M630" s="1" t="s">
        <v>20</v>
      </c>
      <c r="N630" s="1" t="s">
        <v>20</v>
      </c>
      <c r="O630" s="1" t="s">
        <v>20</v>
      </c>
      <c r="P630" s="1" t="s">
        <v>20</v>
      </c>
    </row>
    <row r="631" customFormat="false" ht="12.8" hidden="false" customHeight="false" outlineLevel="0" collapsed="false">
      <c r="A631" s="1" t="s">
        <v>1284</v>
      </c>
      <c r="B631" s="1" t="s">
        <v>1285</v>
      </c>
      <c r="C631" s="1" t="n">
        <v>98.77</v>
      </c>
      <c r="D631" s="1" t="s">
        <v>25</v>
      </c>
      <c r="E631" s="1" t="n">
        <v>13</v>
      </c>
      <c r="F631" s="1" t="n">
        <v>1854197</v>
      </c>
      <c r="G631" s="1" t="n">
        <v>0</v>
      </c>
      <c r="H631" s="1" t="n">
        <v>1</v>
      </c>
      <c r="I631" s="2" t="n">
        <f aca="false">(H631/F631)*1000000</f>
        <v>0.539317019712576</v>
      </c>
      <c r="J631" s="3" t="n">
        <v>1.18</v>
      </c>
      <c r="K631" s="3" t="n">
        <v>0.63639408326084</v>
      </c>
      <c r="L631" s="3" t="n">
        <f aca="false">I631/K631</f>
        <v>0.847457627118644</v>
      </c>
      <c r="M631" s="1" t="s">
        <v>20</v>
      </c>
      <c r="N631" s="1" t="s">
        <v>20</v>
      </c>
      <c r="O631" s="1" t="s">
        <v>20</v>
      </c>
      <c r="P631" s="1" t="s">
        <v>20</v>
      </c>
    </row>
    <row r="632" customFormat="false" ht="12.8" hidden="false" customHeight="false" outlineLevel="0" collapsed="false">
      <c r="A632" s="1" t="s">
        <v>1286</v>
      </c>
      <c r="B632" s="1" t="s">
        <v>1287</v>
      </c>
      <c r="C632" s="1" t="n">
        <v>97.77</v>
      </c>
      <c r="D632" s="1" t="s">
        <v>25</v>
      </c>
      <c r="E632" s="1" t="n">
        <v>14</v>
      </c>
      <c r="F632" s="1" t="n">
        <v>1761737</v>
      </c>
      <c r="G632" s="1" t="n">
        <v>0</v>
      </c>
      <c r="H632" s="1" t="n">
        <v>1</v>
      </c>
      <c r="I632" s="2" t="n">
        <f aca="false">(H632/F632)*1000000</f>
        <v>0.567621614349929</v>
      </c>
      <c r="J632" s="3" t="n">
        <v>1.25</v>
      </c>
      <c r="K632" s="3" t="n">
        <v>0.709527017937411</v>
      </c>
      <c r="L632" s="3" t="n">
        <f aca="false">I632/K632</f>
        <v>0.8</v>
      </c>
      <c r="M632" s="1" t="s">
        <v>20</v>
      </c>
      <c r="N632" s="1" t="s">
        <v>20</v>
      </c>
      <c r="O632" s="1" t="s">
        <v>20</v>
      </c>
      <c r="P632" s="1" t="s">
        <v>20</v>
      </c>
    </row>
    <row r="633" customFormat="false" ht="12.8" hidden="false" customHeight="false" outlineLevel="0" collapsed="false">
      <c r="A633" s="1" t="s">
        <v>1288</v>
      </c>
      <c r="B633" s="1" t="s">
        <v>1289</v>
      </c>
      <c r="C633" s="1" t="n">
        <v>80.84</v>
      </c>
      <c r="D633" s="1" t="s">
        <v>25</v>
      </c>
      <c r="E633" s="1" t="n">
        <v>171</v>
      </c>
      <c r="F633" s="1" t="n">
        <v>1645259</v>
      </c>
      <c r="G633" s="1" t="n">
        <v>0</v>
      </c>
      <c r="H633" s="1" t="n">
        <v>1</v>
      </c>
      <c r="I633" s="2" t="n">
        <f aca="false">(H633/F633)*1000000</f>
        <v>0.607807038283942</v>
      </c>
      <c r="J633" s="3" t="n">
        <v>1.3</v>
      </c>
      <c r="K633" s="3" t="n">
        <v>0.790149149769125</v>
      </c>
      <c r="L633" s="3" t="n">
        <f aca="false">I633/K633</f>
        <v>0.769230769230769</v>
      </c>
      <c r="M633" s="1" t="s">
        <v>20</v>
      </c>
      <c r="N633" s="1" t="s">
        <v>20</v>
      </c>
      <c r="O633" s="1" t="s">
        <v>20</v>
      </c>
      <c r="P633" s="1" t="s">
        <v>20</v>
      </c>
    </row>
    <row r="634" customFormat="false" ht="12.8" hidden="false" customHeight="false" outlineLevel="0" collapsed="false">
      <c r="A634" s="1" t="s">
        <v>1290</v>
      </c>
      <c r="B634" s="1" t="s">
        <v>1291</v>
      </c>
      <c r="C634" s="1" t="n">
        <v>95.75</v>
      </c>
      <c r="D634" s="1" t="s">
        <v>25</v>
      </c>
      <c r="E634" s="1" t="n">
        <v>35</v>
      </c>
      <c r="F634" s="1" t="n">
        <v>952257</v>
      </c>
      <c r="G634" s="1" t="n">
        <v>0</v>
      </c>
      <c r="H634" s="1" t="n">
        <v>1</v>
      </c>
      <c r="I634" s="2" t="n">
        <f aca="false">(H634/F634)*1000000</f>
        <v>1.05013667528829</v>
      </c>
      <c r="J634" s="3" t="n">
        <v>1.6</v>
      </c>
      <c r="K634" s="3" t="n">
        <v>1.68021868046126</v>
      </c>
      <c r="L634" s="3" t="n">
        <f aca="false">I634/K634</f>
        <v>0.625000000000001</v>
      </c>
      <c r="M634" s="1" t="s">
        <v>20</v>
      </c>
      <c r="N634" s="1" t="s">
        <v>20</v>
      </c>
      <c r="O634" s="1" t="s">
        <v>20</v>
      </c>
      <c r="P634" s="1" t="s">
        <v>20</v>
      </c>
    </row>
    <row r="635" customFormat="false" ht="12.8" hidden="false" customHeight="false" outlineLevel="0" collapsed="false">
      <c r="A635" s="1" t="s">
        <v>1292</v>
      </c>
      <c r="B635" s="1" t="s">
        <v>1293</v>
      </c>
      <c r="C635" s="1" t="n">
        <v>97.62</v>
      </c>
      <c r="D635" s="1" t="s">
        <v>38</v>
      </c>
      <c r="E635" s="1" t="n">
        <v>2</v>
      </c>
      <c r="F635" s="1" t="n">
        <v>1552995</v>
      </c>
      <c r="G635" s="1" t="n">
        <v>0</v>
      </c>
      <c r="H635" s="1" t="n">
        <v>1</v>
      </c>
      <c r="I635" s="2" t="n">
        <f aca="false">(H635/F635)*1000000</f>
        <v>0.643917076358907</v>
      </c>
      <c r="J635" s="3" t="n">
        <v>1.69</v>
      </c>
      <c r="K635" s="3" t="n">
        <v>1.08810495255154</v>
      </c>
      <c r="L635" s="3" t="n">
        <f aca="false">I635/K635</f>
        <v>0.59177846295889</v>
      </c>
      <c r="M635" s="1" t="s">
        <v>20</v>
      </c>
      <c r="N635" s="1" t="s">
        <v>20</v>
      </c>
      <c r="O635" s="1" t="s">
        <v>20</v>
      </c>
      <c r="P635" s="1" t="s">
        <v>20</v>
      </c>
    </row>
    <row r="636" customFormat="false" ht="12.8" hidden="false" customHeight="false" outlineLevel="0" collapsed="false">
      <c r="A636" s="1" t="s">
        <v>1294</v>
      </c>
      <c r="B636" s="1" t="s">
        <v>1295</v>
      </c>
      <c r="C636" s="1" t="n">
        <v>99.31</v>
      </c>
      <c r="D636" s="1" t="s">
        <v>25</v>
      </c>
      <c r="E636" s="1" t="n">
        <v>1</v>
      </c>
      <c r="F636" s="1" t="n">
        <v>1878916</v>
      </c>
      <c r="G636" s="1" t="n">
        <v>0</v>
      </c>
      <c r="H636" s="1" t="n">
        <v>1</v>
      </c>
      <c r="I636" s="2" t="n">
        <f aca="false">(H636/F636)*1000000</f>
        <v>0.532221770425075</v>
      </c>
      <c r="J636" s="3" t="n">
        <v>2.67</v>
      </c>
      <c r="K636" s="3" t="n">
        <v>1.42103212703495</v>
      </c>
      <c r="L636" s="3" t="n">
        <f aca="false">I636/K636</f>
        <v>0.374531835205993</v>
      </c>
      <c r="M636" s="1" t="s">
        <v>20</v>
      </c>
      <c r="N636" s="1" t="s">
        <v>20</v>
      </c>
      <c r="O636" s="1" t="s">
        <v>20</v>
      </c>
      <c r="P636" s="1" t="s">
        <v>20</v>
      </c>
    </row>
    <row r="637" customFormat="false" ht="12.8" hidden="false" customHeight="false" outlineLevel="0" collapsed="false">
      <c r="A637" s="1" t="s">
        <v>1296</v>
      </c>
      <c r="B637" s="1" t="s">
        <v>1297</v>
      </c>
      <c r="C637" s="1" t="n">
        <v>95.61</v>
      </c>
      <c r="D637" s="1" t="s">
        <v>19</v>
      </c>
      <c r="E637" s="1" t="n">
        <v>94</v>
      </c>
      <c r="F637" s="1" t="n">
        <v>1513137</v>
      </c>
      <c r="G637" s="1" t="n">
        <v>0</v>
      </c>
      <c r="H637" s="1" t="n">
        <v>1</v>
      </c>
      <c r="I637" s="2" t="n">
        <f aca="false">(H637/F637)*1000000</f>
        <v>0.6608786910901</v>
      </c>
      <c r="J637" s="3" t="n">
        <v>2.9</v>
      </c>
      <c r="K637" s="3" t="n">
        <v>1.91654820416129</v>
      </c>
      <c r="L637" s="3" t="n">
        <f aca="false">I637/K637</f>
        <v>0.344827586206896</v>
      </c>
      <c r="M637" s="1" t="s">
        <v>20</v>
      </c>
      <c r="N637" s="1" t="s">
        <v>20</v>
      </c>
      <c r="O637" s="1" t="s">
        <v>20</v>
      </c>
      <c r="P637" s="1" t="s">
        <v>20</v>
      </c>
    </row>
    <row r="638" customFormat="false" ht="12.8" hidden="false" customHeight="false" outlineLevel="0" collapsed="false">
      <c r="A638" s="1" t="s">
        <v>1298</v>
      </c>
      <c r="B638" s="1" t="s">
        <v>1299</v>
      </c>
      <c r="C638" s="1" t="n">
        <v>98.06</v>
      </c>
      <c r="D638" s="1" t="s">
        <v>25</v>
      </c>
      <c r="E638" s="1" t="n">
        <v>2</v>
      </c>
      <c r="F638" s="1" t="n">
        <v>2546541</v>
      </c>
      <c r="G638" s="1" t="n">
        <v>0</v>
      </c>
      <c r="H638" s="1" t="n">
        <v>1</v>
      </c>
      <c r="I638" s="2" t="n">
        <f aca="false">(H638/F638)*1000000</f>
        <v>0.392689534549022</v>
      </c>
      <c r="J638" s="3" t="n">
        <v>3</v>
      </c>
      <c r="K638" s="3" t="n">
        <v>1.17806860364706</v>
      </c>
      <c r="L638" s="3" t="n">
        <f aca="false">I638/K638</f>
        <v>0.333333333333335</v>
      </c>
      <c r="M638" s="1" t="s">
        <v>20</v>
      </c>
      <c r="N638" s="1" t="s">
        <v>20</v>
      </c>
      <c r="O638" s="1" t="s">
        <v>20</v>
      </c>
      <c r="P638" s="1" t="s">
        <v>20</v>
      </c>
    </row>
    <row r="639" customFormat="false" ht="12.8" hidden="false" customHeight="false" outlineLevel="0" collapsed="false">
      <c r="A639" s="1" t="s">
        <v>1300</v>
      </c>
      <c r="B639" s="1" t="s">
        <v>1301</v>
      </c>
      <c r="C639" s="1" t="n">
        <v>98.96</v>
      </c>
      <c r="D639" s="1" t="s">
        <v>25</v>
      </c>
      <c r="E639" s="1" t="n">
        <v>6</v>
      </c>
      <c r="F639" s="1" t="n">
        <v>1620156</v>
      </c>
      <c r="G639" s="1" t="n">
        <v>0</v>
      </c>
      <c r="H639" s="1" t="n">
        <v>1</v>
      </c>
      <c r="I639" s="2" t="n">
        <f aca="false">(H639/F639)*1000000</f>
        <v>0.617224514182585</v>
      </c>
      <c r="J639" s="3" t="n">
        <v>3.17</v>
      </c>
      <c r="K639" s="3" t="n">
        <v>1.95660170995879</v>
      </c>
      <c r="L639" s="3" t="n">
        <f aca="false">I639/K639</f>
        <v>0.315457413249212</v>
      </c>
      <c r="M639" s="1" t="s">
        <v>20</v>
      </c>
      <c r="N639" s="1" t="s">
        <v>20</v>
      </c>
      <c r="O639" s="1" t="s">
        <v>20</v>
      </c>
      <c r="P639" s="1" t="s">
        <v>20</v>
      </c>
    </row>
    <row r="640" customFormat="false" ht="12.8" hidden="false" customHeight="false" outlineLevel="0" collapsed="false">
      <c r="A640" s="1" t="s">
        <v>1302</v>
      </c>
      <c r="B640" s="1" t="s">
        <v>1303</v>
      </c>
      <c r="C640" s="1" t="n">
        <v>99.93</v>
      </c>
      <c r="D640" s="1" t="s">
        <v>25</v>
      </c>
      <c r="E640" s="1" t="n">
        <v>9</v>
      </c>
      <c r="F640" s="1" t="n">
        <v>2583753</v>
      </c>
      <c r="G640" s="1" t="n">
        <v>0</v>
      </c>
      <c r="H640" s="1" t="n">
        <v>1</v>
      </c>
      <c r="I640" s="2" t="n">
        <f aca="false">(H640/F640)*1000000</f>
        <v>0.387033899912259</v>
      </c>
      <c r="J640" s="3" t="n">
        <v>3.19</v>
      </c>
      <c r="K640" s="3" t="n">
        <v>1.23463814072011</v>
      </c>
      <c r="L640" s="3" t="n">
        <f aca="false">I640/K640</f>
        <v>0.313479623824451</v>
      </c>
      <c r="M640" s="1" t="s">
        <v>20</v>
      </c>
      <c r="N640" s="1" t="s">
        <v>20</v>
      </c>
      <c r="O640" s="1" t="s">
        <v>20</v>
      </c>
      <c r="P640" s="1" t="s">
        <v>20</v>
      </c>
    </row>
    <row r="641" customFormat="false" ht="12.8" hidden="false" customHeight="false" outlineLevel="0" collapsed="false">
      <c r="A641" s="1" t="s">
        <v>1304</v>
      </c>
      <c r="B641" s="1" t="s">
        <v>1305</v>
      </c>
      <c r="C641" s="1" t="n">
        <v>99.01</v>
      </c>
      <c r="D641" s="1" t="s">
        <v>25</v>
      </c>
      <c r="E641" s="1" t="n">
        <v>1</v>
      </c>
      <c r="F641" s="1" t="n">
        <v>2438126</v>
      </c>
      <c r="G641" s="1" t="n">
        <v>0</v>
      </c>
      <c r="H641" s="1" t="n">
        <v>1</v>
      </c>
      <c r="I641" s="2" t="n">
        <f aca="false">(H641/F641)*1000000</f>
        <v>0.410151075046983</v>
      </c>
      <c r="J641" s="3" t="n">
        <v>3.28</v>
      </c>
      <c r="K641" s="3" t="n">
        <v>1.3452955261541</v>
      </c>
      <c r="L641" s="3" t="n">
        <f aca="false">I641/K641</f>
        <v>0.304878048780489</v>
      </c>
      <c r="M641" s="1" t="s">
        <v>20</v>
      </c>
      <c r="N641" s="1" t="s">
        <v>20</v>
      </c>
      <c r="O641" s="1" t="s">
        <v>20</v>
      </c>
      <c r="P641" s="1" t="s">
        <v>20</v>
      </c>
    </row>
    <row r="642" customFormat="false" ht="12.8" hidden="false" customHeight="false" outlineLevel="0" collapsed="false">
      <c r="A642" s="1" t="s">
        <v>1306</v>
      </c>
      <c r="B642" s="1" t="s">
        <v>1307</v>
      </c>
      <c r="C642" s="1" t="n">
        <v>96.36</v>
      </c>
      <c r="D642" s="1" t="s">
        <v>25</v>
      </c>
      <c r="E642" s="1" t="n">
        <v>6</v>
      </c>
      <c r="F642" s="1" t="n">
        <v>1697207</v>
      </c>
      <c r="G642" s="1" t="n">
        <v>0</v>
      </c>
      <c r="H642" s="1" t="n">
        <v>1</v>
      </c>
      <c r="I642" s="2" t="n">
        <f aca="false">(H642/F642)*1000000</f>
        <v>0.589203320514233</v>
      </c>
      <c r="J642" s="3" t="n">
        <v>3.63</v>
      </c>
      <c r="K642" s="3" t="n">
        <v>2.13880805346667</v>
      </c>
      <c r="L642" s="3" t="n">
        <f aca="false">I642/K642</f>
        <v>0.275482093663911</v>
      </c>
      <c r="M642" s="1" t="s">
        <v>20</v>
      </c>
      <c r="N642" s="1" t="s">
        <v>20</v>
      </c>
      <c r="O642" s="1" t="s">
        <v>20</v>
      </c>
      <c r="P642" s="1" t="s">
        <v>20</v>
      </c>
    </row>
    <row r="643" customFormat="false" ht="12.8" hidden="false" customHeight="false" outlineLevel="0" collapsed="false">
      <c r="A643" s="1" t="s">
        <v>1308</v>
      </c>
      <c r="B643" s="1" t="s">
        <v>1309</v>
      </c>
      <c r="C643" s="1" t="n">
        <v>81.54</v>
      </c>
      <c r="D643" s="1" t="s">
        <v>19</v>
      </c>
      <c r="E643" s="1" t="n">
        <v>1</v>
      </c>
      <c r="F643" s="1" t="n">
        <v>2347771</v>
      </c>
      <c r="G643" s="1" t="n">
        <v>0</v>
      </c>
      <c r="H643" s="1" t="n">
        <v>1</v>
      </c>
      <c r="I643" s="2" t="n">
        <f aca="false">(H643/F643)*1000000</f>
        <v>0.425935919644633</v>
      </c>
      <c r="J643" s="3" t="n">
        <v>3.84</v>
      </c>
      <c r="K643" s="3" t="n">
        <v>1.63559393143539</v>
      </c>
      <c r="L643" s="3" t="n">
        <f aca="false">I643/K643</f>
        <v>0.260416666666667</v>
      </c>
      <c r="M643" s="1" t="s">
        <v>20</v>
      </c>
      <c r="N643" s="1" t="s">
        <v>20</v>
      </c>
      <c r="O643" s="1" t="s">
        <v>20</v>
      </c>
      <c r="P643" s="1" t="s">
        <v>20</v>
      </c>
    </row>
    <row r="644" customFormat="false" ht="12.8" hidden="false" customHeight="false" outlineLevel="0" collapsed="false">
      <c r="A644" s="1" t="s">
        <v>1310</v>
      </c>
      <c r="B644" s="1" t="s">
        <v>1311</v>
      </c>
      <c r="C644" s="1" t="n">
        <v>99</v>
      </c>
      <c r="D644" s="1" t="s">
        <v>25</v>
      </c>
      <c r="E644" s="1" t="n">
        <v>1</v>
      </c>
      <c r="F644" s="1" t="n">
        <v>1577284</v>
      </c>
      <c r="G644" s="1" t="n">
        <v>0</v>
      </c>
      <c r="H644" s="1" t="n">
        <v>1</v>
      </c>
      <c r="I644" s="2" t="n">
        <f aca="false">(H644/F644)*1000000</f>
        <v>0.634001232498396</v>
      </c>
      <c r="J644" s="3" t="n">
        <v>5.4</v>
      </c>
      <c r="K644" s="3" t="n">
        <v>3.42360665549134</v>
      </c>
      <c r="L644" s="3" t="n">
        <f aca="false">I644/K644</f>
        <v>0.185185185185185</v>
      </c>
      <c r="M644" s="1" t="s">
        <v>20</v>
      </c>
      <c r="N644" s="1" t="s">
        <v>20</v>
      </c>
      <c r="O644" s="1" t="s">
        <v>20</v>
      </c>
      <c r="P644" s="1" t="s">
        <v>20</v>
      </c>
    </row>
    <row r="645" customFormat="false" ht="12.8" hidden="false" customHeight="false" outlineLevel="0" collapsed="false">
      <c r="A645" s="1" t="s">
        <v>1312</v>
      </c>
      <c r="B645" s="1" t="s">
        <v>1313</v>
      </c>
      <c r="C645" s="1" t="n">
        <v>98</v>
      </c>
      <c r="D645" s="1" t="s">
        <v>25</v>
      </c>
      <c r="E645" s="1" t="n">
        <v>17</v>
      </c>
      <c r="F645" s="1" t="n">
        <v>1617394</v>
      </c>
      <c r="G645" s="1" t="n">
        <v>0</v>
      </c>
      <c r="H645" s="1" t="n">
        <v>1</v>
      </c>
      <c r="I645" s="2" t="n">
        <f aca="false">(H645/F645)*1000000</f>
        <v>0.618278539428241</v>
      </c>
      <c r="J645" s="3" t="n">
        <v>5.7</v>
      </c>
      <c r="K645" s="3" t="n">
        <v>3.52418767474097</v>
      </c>
      <c r="L645" s="3" t="n">
        <f aca="false">I645/K645</f>
        <v>0.175438596491228</v>
      </c>
      <c r="M645" s="1" t="s">
        <v>20</v>
      </c>
      <c r="N645" s="1" t="s">
        <v>20</v>
      </c>
      <c r="O645" s="1" t="s">
        <v>20</v>
      </c>
      <c r="P645" s="1" t="s">
        <v>20</v>
      </c>
    </row>
    <row r="646" customFormat="false" ht="12.8" hidden="false" customHeight="false" outlineLevel="0" collapsed="false">
      <c r="A646" s="1" t="s">
        <v>1314</v>
      </c>
      <c r="B646" s="1" t="s">
        <v>1315</v>
      </c>
      <c r="C646" s="1" t="n">
        <v>96.73</v>
      </c>
      <c r="D646" s="1" t="s">
        <v>25</v>
      </c>
      <c r="E646" s="1" t="n">
        <v>7</v>
      </c>
      <c r="F646" s="1" t="n">
        <v>2064237</v>
      </c>
      <c r="G646" s="1" t="n">
        <v>0</v>
      </c>
      <c r="H646" s="1" t="n">
        <v>1</v>
      </c>
      <c r="I646" s="2" t="n">
        <f aca="false">(H646/F646)*1000000</f>
        <v>0.484440497869188</v>
      </c>
      <c r="J646" s="3" t="n">
        <v>6.05</v>
      </c>
      <c r="K646" s="3" t="n">
        <v>2.93086501210859</v>
      </c>
      <c r="L646" s="3" t="n">
        <f aca="false">I646/K646</f>
        <v>0.165289256198347</v>
      </c>
      <c r="M646" s="1" t="s">
        <v>20</v>
      </c>
      <c r="N646" s="1" t="s">
        <v>20</v>
      </c>
      <c r="O646" s="1" t="s">
        <v>20</v>
      </c>
      <c r="P646" s="1" t="s">
        <v>20</v>
      </c>
    </row>
    <row r="647" customFormat="false" ht="12.8" hidden="false" customHeight="false" outlineLevel="0" collapsed="false">
      <c r="A647" s="1" t="s">
        <v>1316</v>
      </c>
      <c r="B647" s="1" t="s">
        <v>1317</v>
      </c>
      <c r="C647" s="1" t="n">
        <v>99.25</v>
      </c>
      <c r="D647" s="1" t="s">
        <v>25</v>
      </c>
      <c r="E647" s="1" t="n">
        <v>1</v>
      </c>
      <c r="F647" s="1" t="n">
        <v>1545895</v>
      </c>
      <c r="G647" s="1" t="n">
        <v>0</v>
      </c>
      <c r="H647" s="1" t="n">
        <v>0</v>
      </c>
      <c r="I647" s="2" t="n">
        <f aca="false">(H647/F647)*1000000</f>
        <v>0</v>
      </c>
      <c r="J647" s="3" t="n">
        <v>1.56</v>
      </c>
      <c r="K647" s="3" t="n">
        <v>1.00912416431905</v>
      </c>
      <c r="L647" s="3" t="n">
        <f aca="false">I647/K647</f>
        <v>0</v>
      </c>
      <c r="M647" s="1" t="s">
        <v>20</v>
      </c>
      <c r="N647" s="1" t="s">
        <v>20</v>
      </c>
      <c r="O647" s="1" t="s">
        <v>20</v>
      </c>
      <c r="P647" s="1" t="s">
        <v>20</v>
      </c>
    </row>
    <row r="648" customFormat="false" ht="12.8" hidden="false" customHeight="false" outlineLevel="0" collapsed="false">
      <c r="A648" s="1" t="s">
        <v>1318</v>
      </c>
      <c r="B648" s="1" t="s">
        <v>1319</v>
      </c>
      <c r="C648" s="1" t="n">
        <v>98.34</v>
      </c>
      <c r="D648" s="1" t="s">
        <v>25</v>
      </c>
      <c r="E648" s="1" t="n">
        <v>72</v>
      </c>
      <c r="F648" s="1" t="n">
        <v>1570485</v>
      </c>
      <c r="G648" s="1" t="n">
        <v>0</v>
      </c>
      <c r="H648" s="1" t="n">
        <v>0</v>
      </c>
      <c r="I648" s="2" t="n">
        <f aca="false">(H648/F648)*1000000</f>
        <v>0</v>
      </c>
      <c r="J648" s="3" t="n">
        <v>2.26</v>
      </c>
      <c r="K648" s="3" t="n">
        <v>1.43904589983349</v>
      </c>
      <c r="L648" s="3" t="n">
        <f aca="false">I648/K648</f>
        <v>0</v>
      </c>
      <c r="M648" s="1" t="s">
        <v>20</v>
      </c>
      <c r="N648" s="1" t="s">
        <v>20</v>
      </c>
      <c r="O648" s="1" t="s">
        <v>20</v>
      </c>
      <c r="P648" s="1" t="s">
        <v>20</v>
      </c>
    </row>
    <row r="649" customFormat="false" ht="12.8" hidden="false" customHeight="false" outlineLevel="0" collapsed="false">
      <c r="A649" s="1" t="s">
        <v>1320</v>
      </c>
      <c r="B649" s="1" t="s">
        <v>1321</v>
      </c>
      <c r="C649" s="1" t="n">
        <v>99.28</v>
      </c>
      <c r="D649" s="1" t="s">
        <v>25</v>
      </c>
      <c r="E649" s="1" t="n">
        <v>1</v>
      </c>
      <c r="F649" s="1" t="n">
        <v>1739927</v>
      </c>
      <c r="G649" s="1" t="n">
        <v>0</v>
      </c>
      <c r="H649" s="1" t="n">
        <v>0</v>
      </c>
      <c r="I649" s="2" t="n">
        <f aca="false">(H649/F649)*1000000</f>
        <v>0</v>
      </c>
      <c r="J649" s="3" t="n">
        <v>1.35</v>
      </c>
      <c r="K649" s="3" t="n">
        <v>0.775894620866278</v>
      </c>
      <c r="L649" s="3" t="n">
        <f aca="false">I649/K649</f>
        <v>0</v>
      </c>
      <c r="M649" s="1" t="s">
        <v>20</v>
      </c>
      <c r="N649" s="1" t="s">
        <v>20</v>
      </c>
      <c r="O649" s="1" t="s">
        <v>20</v>
      </c>
      <c r="P649" s="1" t="s">
        <v>20</v>
      </c>
    </row>
    <row r="650" customFormat="false" ht="12.8" hidden="false" customHeight="false" outlineLevel="0" collapsed="false">
      <c r="A650" s="1" t="s">
        <v>1322</v>
      </c>
      <c r="B650" s="1" t="s">
        <v>1323</v>
      </c>
      <c r="C650" s="1" t="n">
        <v>98.81</v>
      </c>
      <c r="D650" s="1" t="s">
        <v>25</v>
      </c>
      <c r="E650" s="1" t="n">
        <v>1</v>
      </c>
      <c r="F650" s="1" t="n">
        <v>1328194</v>
      </c>
      <c r="G650" s="1" t="n">
        <v>0</v>
      </c>
      <c r="H650" s="1" t="n">
        <v>0</v>
      </c>
      <c r="I650" s="2" t="n">
        <f aca="false">(H650/F650)*1000000</f>
        <v>0</v>
      </c>
      <c r="J650" s="3" t="n">
        <v>1.65</v>
      </c>
      <c r="K650" s="3" t="n">
        <v>1.24228840064027</v>
      </c>
      <c r="L650" s="3" t="n">
        <f aca="false">I650/K650</f>
        <v>0</v>
      </c>
      <c r="M650" s="1" t="s">
        <v>20</v>
      </c>
      <c r="N650" s="1" t="s">
        <v>20</v>
      </c>
      <c r="O650" s="1" t="s">
        <v>20</v>
      </c>
      <c r="P650" s="1" t="s">
        <v>20</v>
      </c>
    </row>
    <row r="651" customFormat="false" ht="12.8" hidden="false" customHeight="false" outlineLevel="0" collapsed="false">
      <c r="A651" s="1" t="s">
        <v>1324</v>
      </c>
      <c r="B651" s="1" t="s">
        <v>1325</v>
      </c>
      <c r="C651" s="1" t="n">
        <v>83.86</v>
      </c>
      <c r="D651" s="1" t="s">
        <v>25</v>
      </c>
      <c r="E651" s="1" t="n">
        <v>104</v>
      </c>
      <c r="F651" s="1" t="n">
        <v>1677455</v>
      </c>
      <c r="G651" s="1" t="n">
        <v>0</v>
      </c>
      <c r="H651" s="1" t="n">
        <v>0</v>
      </c>
      <c r="I651" s="2" t="n">
        <f aca="false">(H651/F651)*1000000</f>
        <v>0</v>
      </c>
      <c r="J651" s="3" t="n">
        <v>0.64</v>
      </c>
      <c r="K651" s="3" t="n">
        <v>0.381530354018439</v>
      </c>
      <c r="L651" s="3" t="n">
        <f aca="false">I651/K651</f>
        <v>0</v>
      </c>
      <c r="M651" s="1" t="s">
        <v>20</v>
      </c>
      <c r="N651" s="1" t="s">
        <v>20</v>
      </c>
      <c r="O651" s="1" t="s">
        <v>20</v>
      </c>
      <c r="P651" s="1" t="s">
        <v>20</v>
      </c>
    </row>
    <row r="652" customFormat="false" ht="12.8" hidden="false" customHeight="false" outlineLevel="0" collapsed="false">
      <c r="A652" s="1" t="s">
        <v>1326</v>
      </c>
      <c r="B652" s="1" t="s">
        <v>1327</v>
      </c>
      <c r="C652" s="1" t="n">
        <v>99.48</v>
      </c>
      <c r="D652" s="1" t="s">
        <v>19</v>
      </c>
      <c r="E652" s="1" t="n">
        <v>3</v>
      </c>
      <c r="F652" s="1" t="n">
        <v>1572957</v>
      </c>
      <c r="G652" s="1" t="n">
        <v>0</v>
      </c>
      <c r="H652" s="1" t="n">
        <v>0</v>
      </c>
      <c r="I652" s="2" t="n">
        <f aca="false">(H652/F652)*1000000</f>
        <v>0</v>
      </c>
      <c r="J652" s="3" t="n">
        <v>1.15</v>
      </c>
      <c r="K652" s="3" t="n">
        <v>0.731107080485989</v>
      </c>
      <c r="L652" s="3" t="n">
        <f aca="false">I652/K652</f>
        <v>0</v>
      </c>
      <c r="M652" s="1" t="s">
        <v>20</v>
      </c>
      <c r="N652" s="1" t="s">
        <v>20</v>
      </c>
      <c r="O652" s="1" t="s">
        <v>20</v>
      </c>
      <c r="P652" s="1" t="s">
        <v>20</v>
      </c>
    </row>
    <row r="653" customFormat="false" ht="12.8" hidden="false" customHeight="false" outlineLevel="0" collapsed="false">
      <c r="A653" s="1" t="s">
        <v>1328</v>
      </c>
      <c r="B653" s="1" t="s">
        <v>1329</v>
      </c>
      <c r="C653" s="1" t="n">
        <v>89.11</v>
      </c>
      <c r="D653" s="1" t="s">
        <v>25</v>
      </c>
      <c r="E653" s="1" t="n">
        <v>4</v>
      </c>
      <c r="F653" s="1" t="n">
        <v>1319206</v>
      </c>
      <c r="G653" s="1" t="n">
        <v>0</v>
      </c>
      <c r="H653" s="1" t="n">
        <v>0</v>
      </c>
      <c r="I653" s="2" t="n">
        <f aca="false">(H653/F653)*1000000</f>
        <v>0</v>
      </c>
      <c r="J653" s="3" t="n">
        <v>2.24</v>
      </c>
      <c r="K653" s="3" t="n">
        <v>1.69799106432202</v>
      </c>
      <c r="L653" s="3" t="n">
        <f aca="false">I653/K653</f>
        <v>0</v>
      </c>
      <c r="M653" s="1" t="s">
        <v>20</v>
      </c>
      <c r="N653" s="1" t="s">
        <v>20</v>
      </c>
      <c r="O653" s="1" t="s">
        <v>20</v>
      </c>
      <c r="P653" s="1" t="s">
        <v>20</v>
      </c>
    </row>
    <row r="654" customFormat="false" ht="12.8" hidden="false" customHeight="false" outlineLevel="0" collapsed="false">
      <c r="A654" s="1" t="s">
        <v>1330</v>
      </c>
      <c r="B654" s="1" t="s">
        <v>1331</v>
      </c>
      <c r="C654" s="1" t="n">
        <v>99.22</v>
      </c>
      <c r="D654" s="1" t="s">
        <v>25</v>
      </c>
      <c r="E654" s="1" t="n">
        <v>7</v>
      </c>
      <c r="F654" s="1" t="n">
        <v>1639964</v>
      </c>
      <c r="G654" s="1" t="n">
        <v>0</v>
      </c>
      <c r="H654" s="1" t="n">
        <v>0</v>
      </c>
      <c r="I654" s="2" t="n">
        <f aca="false">(H654/F654)*1000000</f>
        <v>0</v>
      </c>
      <c r="J654" s="3" t="n">
        <v>1.35</v>
      </c>
      <c r="K654" s="3" t="n">
        <v>0.823188801705403</v>
      </c>
      <c r="L654" s="3" t="n">
        <f aca="false">I654/K654</f>
        <v>0</v>
      </c>
      <c r="M654" s="1" t="s">
        <v>20</v>
      </c>
      <c r="N654" s="1" t="s">
        <v>20</v>
      </c>
      <c r="O654" s="1" t="s">
        <v>20</v>
      </c>
      <c r="P654" s="1" t="s">
        <v>20</v>
      </c>
    </row>
    <row r="655" customFormat="false" ht="12.8" hidden="false" customHeight="false" outlineLevel="0" collapsed="false">
      <c r="A655" s="1" t="s">
        <v>1332</v>
      </c>
      <c r="B655" s="1" t="s">
        <v>1333</v>
      </c>
      <c r="C655" s="1" t="n">
        <v>92.64</v>
      </c>
      <c r="D655" s="1" t="s">
        <v>25</v>
      </c>
      <c r="E655" s="1" t="n">
        <v>4</v>
      </c>
      <c r="F655" s="1" t="n">
        <v>1546846</v>
      </c>
      <c r="G655" s="1" t="n">
        <v>0</v>
      </c>
      <c r="H655" s="1" t="n">
        <v>0</v>
      </c>
      <c r="I655" s="2" t="n">
        <f aca="false">(H655/F655)*1000000</f>
        <v>0</v>
      </c>
      <c r="J655" s="3" t="n">
        <v>0.68</v>
      </c>
      <c r="K655" s="3" t="n">
        <v>0.439604201064618</v>
      </c>
      <c r="L655" s="3" t="n">
        <f aca="false">I655/K655</f>
        <v>0</v>
      </c>
      <c r="M655" s="1" t="s">
        <v>20</v>
      </c>
      <c r="N655" s="1" t="s">
        <v>20</v>
      </c>
      <c r="O655" s="1" t="s">
        <v>20</v>
      </c>
      <c r="P655" s="1" t="s">
        <v>20</v>
      </c>
    </row>
    <row r="656" customFormat="false" ht="12.8" hidden="false" customHeight="false" outlineLevel="0" collapsed="false">
      <c r="A656" s="1" t="s">
        <v>1334</v>
      </c>
      <c r="B656" s="1" t="s">
        <v>1335</v>
      </c>
      <c r="C656" s="1" t="n">
        <v>94.26</v>
      </c>
      <c r="D656" s="1" t="s">
        <v>19</v>
      </c>
      <c r="E656" s="1" t="n">
        <v>27</v>
      </c>
      <c r="F656" s="1" t="n">
        <v>1249385</v>
      </c>
      <c r="G656" s="1" t="n">
        <v>0</v>
      </c>
      <c r="H656" s="1" t="n">
        <v>0</v>
      </c>
      <c r="I656" s="2" t="n">
        <f aca="false">(H656/F656)*1000000</f>
        <v>0</v>
      </c>
      <c r="J656" s="3" t="n">
        <v>0.67</v>
      </c>
      <c r="K656" s="3" t="n">
        <v>0.536263841810171</v>
      </c>
      <c r="L656" s="3" t="n">
        <f aca="false">I656/K656</f>
        <v>0</v>
      </c>
      <c r="M656" s="1" t="s">
        <v>20</v>
      </c>
      <c r="N656" s="1" t="s">
        <v>20</v>
      </c>
      <c r="O656" s="1" t="s">
        <v>20</v>
      </c>
      <c r="P656" s="1" t="s">
        <v>20</v>
      </c>
    </row>
    <row r="657" customFormat="false" ht="12.8" hidden="false" customHeight="false" outlineLevel="0" collapsed="false">
      <c r="A657" s="1" t="s">
        <v>1336</v>
      </c>
      <c r="B657" s="1" t="s">
        <v>1337</v>
      </c>
      <c r="C657" s="1" t="n">
        <v>100</v>
      </c>
      <c r="D657" s="1" t="s">
        <v>38</v>
      </c>
      <c r="E657" s="1" t="n">
        <v>6</v>
      </c>
      <c r="F657" s="1" t="n">
        <v>2038673</v>
      </c>
      <c r="G657" s="1" t="n">
        <v>0</v>
      </c>
      <c r="H657" s="1" t="n">
        <v>0</v>
      </c>
      <c r="I657" s="2" t="n">
        <f aca="false">(H657/F657)*1000000</f>
        <v>0</v>
      </c>
      <c r="J657" s="3" t="n">
        <v>0.32</v>
      </c>
      <c r="K657" s="3" t="n">
        <v>0.156723384206397</v>
      </c>
      <c r="L657" s="3" t="n">
        <f aca="false">I657/K657</f>
        <v>0</v>
      </c>
      <c r="M657" s="1" t="s">
        <v>20</v>
      </c>
      <c r="N657" s="1" t="s">
        <v>20</v>
      </c>
      <c r="O657" s="1" t="s">
        <v>20</v>
      </c>
      <c r="P657" s="1" t="s">
        <v>20</v>
      </c>
    </row>
    <row r="658" customFormat="false" ht="12.8" hidden="false" customHeight="false" outlineLevel="0" collapsed="false">
      <c r="A658" s="1" t="s">
        <v>1338</v>
      </c>
      <c r="B658" s="1" t="s">
        <v>1339</v>
      </c>
      <c r="C658" s="1" t="n">
        <v>99.52</v>
      </c>
      <c r="D658" s="1" t="s">
        <v>25</v>
      </c>
      <c r="E658" s="1" t="n">
        <v>11</v>
      </c>
      <c r="F658" s="1" t="n">
        <v>1607556</v>
      </c>
      <c r="G658" s="1" t="n">
        <v>0</v>
      </c>
      <c r="H658" s="1" t="n">
        <v>0</v>
      </c>
      <c r="I658" s="2" t="n">
        <f aca="false">(H658/F658)*1000000</f>
        <v>0</v>
      </c>
      <c r="J658" s="3" t="n">
        <v>1.02</v>
      </c>
      <c r="K658" s="3" t="n">
        <v>0.634503556952293</v>
      </c>
      <c r="L658" s="3" t="n">
        <f aca="false">I658/K658</f>
        <v>0</v>
      </c>
      <c r="M658" s="1" t="s">
        <v>20</v>
      </c>
      <c r="N658" s="1" t="s">
        <v>20</v>
      </c>
      <c r="O658" s="1" t="s">
        <v>20</v>
      </c>
      <c r="P658" s="1" t="s">
        <v>20</v>
      </c>
    </row>
    <row r="659" customFormat="false" ht="12.8" hidden="false" customHeight="false" outlineLevel="0" collapsed="false">
      <c r="A659" s="1" t="s">
        <v>1340</v>
      </c>
      <c r="B659" s="1" t="s">
        <v>1341</v>
      </c>
      <c r="C659" s="1" t="n">
        <v>99.38</v>
      </c>
      <c r="D659" s="1" t="s">
        <v>19</v>
      </c>
      <c r="E659" s="1" t="n">
        <v>3</v>
      </c>
      <c r="F659" s="1" t="n">
        <v>1731076</v>
      </c>
      <c r="G659" s="1" t="n">
        <v>0</v>
      </c>
      <c r="H659" s="1" t="n">
        <v>0</v>
      </c>
      <c r="I659" s="2" t="n">
        <f aca="false">(H659/F659)*1000000</f>
        <v>0</v>
      </c>
      <c r="J659" s="3" t="n">
        <v>1.2</v>
      </c>
      <c r="K659" s="3" t="n">
        <v>0.69321046562947</v>
      </c>
      <c r="L659" s="3" t="n">
        <f aca="false">I659/K659</f>
        <v>0</v>
      </c>
      <c r="M659" s="1" t="s">
        <v>20</v>
      </c>
      <c r="N659" s="1" t="s">
        <v>20</v>
      </c>
      <c r="O659" s="1" t="s">
        <v>20</v>
      </c>
      <c r="P659" s="1" t="s">
        <v>20</v>
      </c>
    </row>
    <row r="660" customFormat="false" ht="12.8" hidden="false" customHeight="false" outlineLevel="0" collapsed="false">
      <c r="A660" s="1" t="s">
        <v>1342</v>
      </c>
      <c r="B660" s="1" t="s">
        <v>1343</v>
      </c>
      <c r="C660" s="1" t="n">
        <v>99.1</v>
      </c>
      <c r="D660" s="1" t="s">
        <v>19</v>
      </c>
      <c r="E660" s="1" t="n">
        <v>23</v>
      </c>
      <c r="F660" s="1" t="n">
        <v>2606143</v>
      </c>
      <c r="G660" s="1" t="n">
        <v>0</v>
      </c>
      <c r="H660" s="1" t="n">
        <v>0</v>
      </c>
      <c r="I660" s="2" t="n">
        <f aca="false">(H660/F660)*1000000</f>
        <v>0</v>
      </c>
      <c r="J660" s="3" t="n">
        <v>0.81</v>
      </c>
      <c r="K660" s="3" t="n">
        <v>0.310804127018356</v>
      </c>
      <c r="L660" s="3" t="n">
        <f aca="false">I660/K660</f>
        <v>0</v>
      </c>
      <c r="M660" s="1" t="s">
        <v>20</v>
      </c>
      <c r="N660" s="1" t="s">
        <v>20</v>
      </c>
      <c r="O660" s="1" t="s">
        <v>20</v>
      </c>
      <c r="P660" s="1" t="s">
        <v>20</v>
      </c>
    </row>
    <row r="661" customFormat="false" ht="12.8" hidden="false" customHeight="false" outlineLevel="0" collapsed="false">
      <c r="A661" s="1" t="s">
        <v>1344</v>
      </c>
      <c r="B661" s="1" t="s">
        <v>1345</v>
      </c>
      <c r="C661" s="1" t="n">
        <v>99.93</v>
      </c>
      <c r="D661" s="1" t="s">
        <v>19</v>
      </c>
      <c r="E661" s="1" t="n">
        <v>5</v>
      </c>
      <c r="F661" s="1" t="n">
        <v>2608702</v>
      </c>
      <c r="G661" s="1" t="n">
        <v>0</v>
      </c>
      <c r="H661" s="1" t="n">
        <v>0</v>
      </c>
      <c r="I661" s="2" t="n">
        <f aca="false">(H661/F661)*1000000</f>
        <v>0</v>
      </c>
      <c r="J661" s="3" t="n">
        <v>0.61</v>
      </c>
      <c r="K661" s="3" t="n">
        <v>0.233832764340273</v>
      </c>
      <c r="L661" s="3" t="n">
        <f aca="false">I661/K661</f>
        <v>0</v>
      </c>
      <c r="M661" s="1" t="s">
        <v>20</v>
      </c>
      <c r="N661" s="1" t="s">
        <v>20</v>
      </c>
      <c r="O661" s="1" t="s">
        <v>20</v>
      </c>
      <c r="P661" s="1" t="s">
        <v>20</v>
      </c>
    </row>
    <row r="662" customFormat="false" ht="12.8" hidden="false" customHeight="false" outlineLevel="0" collapsed="false">
      <c r="A662" s="1" t="s">
        <v>1346</v>
      </c>
      <c r="B662" s="1" t="s">
        <v>1347</v>
      </c>
      <c r="C662" s="1" t="n">
        <v>99.52</v>
      </c>
      <c r="D662" s="1" t="s">
        <v>19</v>
      </c>
      <c r="E662" s="1" t="n">
        <v>4</v>
      </c>
      <c r="F662" s="1" t="n">
        <v>2414608</v>
      </c>
      <c r="G662" s="1" t="n">
        <v>0</v>
      </c>
      <c r="H662" s="1" t="n">
        <v>0</v>
      </c>
      <c r="I662" s="2" t="n">
        <f aca="false">(H662/F662)*1000000</f>
        <v>0</v>
      </c>
      <c r="J662" s="3" t="n">
        <v>0.57</v>
      </c>
      <c r="K662" s="3" t="n">
        <v>0.236063162219292</v>
      </c>
      <c r="L662" s="3" t="n">
        <f aca="false">I662/K662</f>
        <v>0</v>
      </c>
      <c r="M662" s="1" t="s">
        <v>20</v>
      </c>
      <c r="N662" s="1" t="s">
        <v>20</v>
      </c>
      <c r="O662" s="1" t="s">
        <v>20</v>
      </c>
      <c r="P662" s="1" t="s">
        <v>20</v>
      </c>
    </row>
    <row r="663" customFormat="false" ht="12.8" hidden="false" customHeight="false" outlineLevel="0" collapsed="false">
      <c r="A663" s="1" t="s">
        <v>1348</v>
      </c>
      <c r="B663" s="1" t="s">
        <v>1349</v>
      </c>
      <c r="C663" s="1" t="n">
        <v>94.82</v>
      </c>
      <c r="D663" s="1" t="s">
        <v>25</v>
      </c>
      <c r="E663" s="1" t="n">
        <v>3</v>
      </c>
      <c r="F663" s="1" t="n">
        <v>2687463</v>
      </c>
      <c r="G663" s="1" t="n">
        <v>0</v>
      </c>
      <c r="H663" s="1" t="n">
        <v>0</v>
      </c>
      <c r="I663" s="2" t="n">
        <f aca="false">(H663/F663)*1000000</f>
        <v>0</v>
      </c>
      <c r="J663" s="3" t="n">
        <v>1.95</v>
      </c>
      <c r="K663" s="3" t="n">
        <v>0.725591384886043</v>
      </c>
      <c r="L663" s="3" t="n">
        <f aca="false">I663/K663</f>
        <v>0</v>
      </c>
      <c r="M663" s="1" t="s">
        <v>20</v>
      </c>
      <c r="N663" s="1" t="s">
        <v>20</v>
      </c>
      <c r="O663" s="1" t="s">
        <v>20</v>
      </c>
      <c r="P663" s="1" t="s">
        <v>20</v>
      </c>
    </row>
    <row r="664" customFormat="false" ht="12.8" hidden="false" customHeight="false" outlineLevel="0" collapsed="false">
      <c r="A664" s="1" t="s">
        <v>1350</v>
      </c>
      <c r="B664" s="1" t="s">
        <v>1351</v>
      </c>
      <c r="C664" s="1" t="n">
        <v>99.09</v>
      </c>
      <c r="D664" s="1" t="s">
        <v>19</v>
      </c>
      <c r="E664" s="1" t="n">
        <v>72</v>
      </c>
      <c r="F664" s="1" t="n">
        <v>3466370</v>
      </c>
      <c r="G664" s="1" t="n">
        <v>0</v>
      </c>
      <c r="H664" s="1" t="n">
        <v>0</v>
      </c>
      <c r="I664" s="2" t="n">
        <f aca="false">(H664/F664)*1000000</f>
        <v>0</v>
      </c>
      <c r="J664" s="3" t="n">
        <v>3.17</v>
      </c>
      <c r="K664" s="3" t="n">
        <v>0.914501337133658</v>
      </c>
      <c r="L664" s="3" t="n">
        <f aca="false">I664/K664</f>
        <v>0</v>
      </c>
      <c r="M664" s="1" t="s">
        <v>20</v>
      </c>
      <c r="N664" s="1" t="s">
        <v>20</v>
      </c>
      <c r="O664" s="1" t="s">
        <v>20</v>
      </c>
      <c r="P664" s="1" t="s">
        <v>20</v>
      </c>
    </row>
    <row r="665" customFormat="false" ht="12.8" hidden="false" customHeight="false" outlineLevel="0" collapsed="false">
      <c r="A665" s="1" t="s">
        <v>1352</v>
      </c>
      <c r="B665" s="1" t="s">
        <v>1353</v>
      </c>
      <c r="C665" s="1" t="n">
        <v>98.95</v>
      </c>
      <c r="D665" s="1" t="s">
        <v>19</v>
      </c>
      <c r="E665" s="1" t="n">
        <v>27</v>
      </c>
      <c r="F665" s="1" t="n">
        <v>1928201</v>
      </c>
      <c r="G665" s="1" t="n">
        <v>0</v>
      </c>
      <c r="H665" s="1" t="n">
        <v>0</v>
      </c>
      <c r="I665" s="2" t="n">
        <f aca="false">(H665/F665)*1000000</f>
        <v>0</v>
      </c>
      <c r="J665" s="3" t="n">
        <v>0.53</v>
      </c>
      <c r="K665" s="3" t="n">
        <v>0.274867609756452</v>
      </c>
      <c r="L665" s="3" t="n">
        <f aca="false">I665/K665</f>
        <v>0</v>
      </c>
      <c r="M665" s="1" t="s">
        <v>20</v>
      </c>
      <c r="N665" s="1" t="s">
        <v>20</v>
      </c>
      <c r="O665" s="1" t="s">
        <v>20</v>
      </c>
      <c r="P665" s="1" t="s">
        <v>20</v>
      </c>
    </row>
    <row r="666" customFormat="false" ht="12.8" hidden="false" customHeight="false" outlineLevel="0" collapsed="false">
      <c r="A666" s="1" t="s">
        <v>1354</v>
      </c>
      <c r="B666" s="1" t="s">
        <v>1355</v>
      </c>
      <c r="C666" s="1" t="n">
        <v>97.2</v>
      </c>
      <c r="D666" s="1" t="s">
        <v>25</v>
      </c>
      <c r="E666" s="1" t="n">
        <v>30</v>
      </c>
      <c r="F666" s="1" t="n">
        <v>1714918</v>
      </c>
      <c r="G666" s="1" t="n">
        <v>0</v>
      </c>
      <c r="H666" s="1" t="n">
        <v>0</v>
      </c>
      <c r="I666" s="2" t="n">
        <f aca="false">(H666/F666)*1000000</f>
        <v>0</v>
      </c>
      <c r="J666" s="3" t="n">
        <v>1</v>
      </c>
      <c r="K666" s="3" t="n">
        <v>0.583118259881814</v>
      </c>
      <c r="L666" s="3" t="n">
        <f aca="false">I666/K666</f>
        <v>0</v>
      </c>
      <c r="M666" s="1" t="s">
        <v>20</v>
      </c>
      <c r="N666" s="1" t="s">
        <v>20</v>
      </c>
      <c r="O666" s="1" t="s">
        <v>20</v>
      </c>
      <c r="P666" s="1" t="s">
        <v>20</v>
      </c>
    </row>
    <row r="667" customFormat="false" ht="12.8" hidden="false" customHeight="false" outlineLevel="0" collapsed="false">
      <c r="A667" s="1" t="s">
        <v>1356</v>
      </c>
      <c r="B667" s="1" t="s">
        <v>1357</v>
      </c>
      <c r="C667" s="1" t="n">
        <v>98.52</v>
      </c>
      <c r="D667" s="1" t="s">
        <v>19</v>
      </c>
      <c r="E667" s="1" t="n">
        <v>28</v>
      </c>
      <c r="F667" s="1" t="n">
        <v>449376</v>
      </c>
      <c r="G667" s="1" t="n">
        <v>0</v>
      </c>
      <c r="H667" s="1" t="n">
        <v>0</v>
      </c>
      <c r="I667" s="2" t="n">
        <f aca="false">(H667/F667)*1000000</f>
        <v>0</v>
      </c>
      <c r="J667" s="3" t="n">
        <v>0.09</v>
      </c>
      <c r="K667" s="3" t="n">
        <v>0.200277718436232</v>
      </c>
      <c r="L667" s="3" t="n">
        <f aca="false">I667/K667</f>
        <v>0</v>
      </c>
      <c r="M667" s="1" t="s">
        <v>20</v>
      </c>
      <c r="N667" s="1" t="s">
        <v>20</v>
      </c>
      <c r="O667" s="1" t="s">
        <v>20</v>
      </c>
      <c r="P667" s="1" t="s">
        <v>20</v>
      </c>
    </row>
    <row r="668" customFormat="false" ht="12.8" hidden="false" customHeight="false" outlineLevel="0" collapsed="false">
      <c r="A668" s="1" t="s">
        <v>1358</v>
      </c>
      <c r="B668" s="1" t="s">
        <v>1359</v>
      </c>
      <c r="C668" s="1" t="n">
        <v>98.08</v>
      </c>
      <c r="D668" s="1" t="s">
        <v>19</v>
      </c>
      <c r="E668" s="1" t="n">
        <v>12</v>
      </c>
      <c r="F668" s="1" t="n">
        <v>1543150</v>
      </c>
      <c r="G668" s="1" t="n">
        <v>0</v>
      </c>
      <c r="H668" s="1" t="n">
        <v>0</v>
      </c>
      <c r="I668" s="2" t="n">
        <f aca="false">(H668/F668)*1000000</f>
        <v>0</v>
      </c>
      <c r="J668" s="3" t="n">
        <v>0.75</v>
      </c>
      <c r="K668" s="3" t="n">
        <v>0.486018857531672</v>
      </c>
      <c r="L668" s="3" t="n">
        <f aca="false">I668/K668</f>
        <v>0</v>
      </c>
      <c r="M668" s="1" t="s">
        <v>20</v>
      </c>
      <c r="N668" s="1" t="s">
        <v>20</v>
      </c>
      <c r="O668" s="1" t="s">
        <v>20</v>
      </c>
      <c r="P668" s="1" t="s">
        <v>20</v>
      </c>
    </row>
    <row r="669" customFormat="false" ht="12.8" hidden="false" customHeight="false" outlineLevel="0" collapsed="false">
      <c r="A669" s="1" t="s">
        <v>1360</v>
      </c>
      <c r="B669" s="1" t="s">
        <v>1361</v>
      </c>
      <c r="C669" s="1" t="n">
        <v>97.44</v>
      </c>
      <c r="D669" s="1" t="s">
        <v>25</v>
      </c>
      <c r="E669" s="1" t="n">
        <v>18</v>
      </c>
      <c r="F669" s="1" t="n">
        <v>2265309</v>
      </c>
      <c r="G669" s="1" t="n">
        <v>0</v>
      </c>
      <c r="H669" s="1" t="n">
        <v>0</v>
      </c>
      <c r="I669" s="2" t="n">
        <f aca="false">(H669/F669)*1000000</f>
        <v>0</v>
      </c>
      <c r="J669" s="3" t="n">
        <v>2.05</v>
      </c>
      <c r="K669" s="3" t="n">
        <v>0.90495380541904</v>
      </c>
      <c r="L669" s="3" t="n">
        <f aca="false">I669/K669</f>
        <v>0</v>
      </c>
      <c r="M669" s="1" t="s">
        <v>20</v>
      </c>
      <c r="N669" s="1" t="s">
        <v>20</v>
      </c>
      <c r="O669" s="1" t="s">
        <v>20</v>
      </c>
      <c r="P669" s="1" t="s">
        <v>20</v>
      </c>
    </row>
    <row r="670" customFormat="false" ht="12.8" hidden="false" customHeight="false" outlineLevel="0" collapsed="false">
      <c r="A670" s="1" t="s">
        <v>1362</v>
      </c>
      <c r="B670" s="1" t="s">
        <v>1363</v>
      </c>
      <c r="C670" s="1" t="n">
        <v>99.36</v>
      </c>
      <c r="D670" s="1" t="s">
        <v>25</v>
      </c>
      <c r="E670" s="1" t="n">
        <v>1</v>
      </c>
      <c r="F670" s="1" t="n">
        <v>1563356</v>
      </c>
      <c r="G670" s="1" t="n">
        <v>0</v>
      </c>
      <c r="H670" s="1" t="n">
        <v>0</v>
      </c>
      <c r="I670" s="2" t="n">
        <f aca="false">(H670/F670)*1000000</f>
        <v>0</v>
      </c>
      <c r="J670" s="3" t="n">
        <v>0.88</v>
      </c>
      <c r="K670" s="3" t="n">
        <v>0.562891625451912</v>
      </c>
      <c r="L670" s="3" t="n">
        <f aca="false">I670/K670</f>
        <v>0</v>
      </c>
      <c r="M670" s="1" t="s">
        <v>20</v>
      </c>
      <c r="N670" s="1" t="s">
        <v>20</v>
      </c>
      <c r="O670" s="1" t="s">
        <v>20</v>
      </c>
      <c r="P670" s="1" t="s">
        <v>20</v>
      </c>
    </row>
    <row r="671" customFormat="false" ht="12.8" hidden="false" customHeight="false" outlineLevel="0" collapsed="false">
      <c r="A671" s="1" t="s">
        <v>1364</v>
      </c>
      <c r="B671" s="1" t="s">
        <v>1365</v>
      </c>
      <c r="C671" s="1" t="n">
        <v>97.83</v>
      </c>
      <c r="D671" s="1" t="s">
        <v>25</v>
      </c>
      <c r="E671" s="1" t="n">
        <v>34</v>
      </c>
      <c r="F671" s="1" t="n">
        <v>2171418</v>
      </c>
      <c r="G671" s="1" t="n">
        <v>0</v>
      </c>
      <c r="H671" s="1" t="n">
        <v>0</v>
      </c>
      <c r="I671" s="2" t="n">
        <f aca="false">(H671/F671)*1000000</f>
        <v>0</v>
      </c>
      <c r="J671" s="3" t="n">
        <v>1.75</v>
      </c>
      <c r="K671" s="3" t="n">
        <v>0.8059249762137</v>
      </c>
      <c r="L671" s="3" t="n">
        <f aca="false">I671/K671</f>
        <v>0</v>
      </c>
      <c r="M671" s="1" t="s">
        <v>20</v>
      </c>
      <c r="N671" s="1" t="s">
        <v>20</v>
      </c>
      <c r="O671" s="1" t="s">
        <v>20</v>
      </c>
      <c r="P671" s="1" t="s">
        <v>20</v>
      </c>
    </row>
    <row r="672" customFormat="false" ht="12.8" hidden="false" customHeight="false" outlineLevel="0" collapsed="false">
      <c r="A672" s="1" t="s">
        <v>1366</v>
      </c>
      <c r="B672" s="1" t="s">
        <v>1367</v>
      </c>
      <c r="C672" s="1" t="n">
        <v>89.14</v>
      </c>
      <c r="D672" s="1" t="s">
        <v>38</v>
      </c>
      <c r="E672" s="1" t="n">
        <v>1</v>
      </c>
      <c r="F672" s="1" t="n">
        <v>2662106</v>
      </c>
      <c r="G672" s="1" t="n">
        <v>0</v>
      </c>
      <c r="H672" s="1" t="n">
        <v>0</v>
      </c>
      <c r="I672" s="2" t="n">
        <f aca="false">(H672/F672)*1000000</f>
        <v>0</v>
      </c>
      <c r="J672" s="3" t="n">
        <v>1.51</v>
      </c>
      <c r="K672" s="3" t="n">
        <v>0.567092273799661</v>
      </c>
      <c r="L672" s="3" t="n">
        <f aca="false">I672/K672</f>
        <v>0</v>
      </c>
      <c r="M672" s="1" t="s">
        <v>20</v>
      </c>
      <c r="N672" s="1" t="s">
        <v>20</v>
      </c>
      <c r="O672" s="1" t="s">
        <v>20</v>
      </c>
      <c r="P672" s="1" t="s">
        <v>20</v>
      </c>
    </row>
    <row r="673" customFormat="false" ht="12.8" hidden="false" customHeight="false" outlineLevel="0" collapsed="false">
      <c r="A673" s="1" t="s">
        <v>1368</v>
      </c>
      <c r="B673" s="1" t="s">
        <v>1369</v>
      </c>
      <c r="C673" s="1" t="n">
        <v>99.14</v>
      </c>
      <c r="D673" s="1" t="s">
        <v>25</v>
      </c>
      <c r="E673" s="1" t="n">
        <v>1</v>
      </c>
      <c r="F673" s="1" t="n">
        <v>668961</v>
      </c>
      <c r="G673" s="1" t="n">
        <v>0</v>
      </c>
      <c r="H673" s="1" t="n">
        <v>0</v>
      </c>
      <c r="I673" s="2" t="n">
        <f aca="false">(H673/F673)*1000000</f>
        <v>0</v>
      </c>
      <c r="J673" s="3" t="n">
        <v>0.1</v>
      </c>
      <c r="K673" s="3" t="n">
        <v>0.149485545495178</v>
      </c>
      <c r="L673" s="3" t="n">
        <f aca="false">I673/K673</f>
        <v>0</v>
      </c>
      <c r="M673" s="1" t="s">
        <v>20</v>
      </c>
      <c r="N673" s="1" t="s">
        <v>20</v>
      </c>
      <c r="O673" s="1" t="s">
        <v>20</v>
      </c>
      <c r="P673" s="1" t="s">
        <v>20</v>
      </c>
    </row>
    <row r="674" customFormat="false" ht="12.8" hidden="false" customHeight="false" outlineLevel="0" collapsed="false">
      <c r="A674" s="1" t="s">
        <v>1370</v>
      </c>
      <c r="B674" s="1" t="s">
        <v>1371</v>
      </c>
      <c r="C674" s="1" t="n">
        <v>90.83</v>
      </c>
      <c r="D674" s="1" t="s">
        <v>19</v>
      </c>
      <c r="E674" s="1" t="n">
        <v>1</v>
      </c>
      <c r="F674" s="1" t="n">
        <v>1785773</v>
      </c>
      <c r="G674" s="1" t="n">
        <v>0</v>
      </c>
      <c r="H674" s="1" t="n">
        <v>0</v>
      </c>
      <c r="I674" s="2" t="n">
        <f aca="false">(H674/F674)*1000000</f>
        <v>0</v>
      </c>
      <c r="J674" s="3" t="n">
        <v>0.88</v>
      </c>
      <c r="K674" s="3" t="n">
        <v>0.492783797268746</v>
      </c>
      <c r="L674" s="3" t="n">
        <f aca="false">I674/K674</f>
        <v>0</v>
      </c>
      <c r="M674" s="1" t="s">
        <v>20</v>
      </c>
      <c r="N674" s="1" t="s">
        <v>20</v>
      </c>
      <c r="O674" s="1" t="s">
        <v>20</v>
      </c>
      <c r="P674" s="1" t="s">
        <v>20</v>
      </c>
    </row>
    <row r="675" customFormat="false" ht="12.8" hidden="false" customHeight="false" outlineLevel="0" collapsed="false">
      <c r="A675" s="1" t="s">
        <v>1372</v>
      </c>
      <c r="B675" s="1" t="s">
        <v>1373</v>
      </c>
      <c r="C675" s="1" t="n">
        <v>100</v>
      </c>
      <c r="D675" s="1" t="s">
        <v>25</v>
      </c>
      <c r="E675" s="1" t="n">
        <v>1</v>
      </c>
      <c r="F675" s="1" t="n">
        <v>1767403</v>
      </c>
      <c r="G675" s="1" t="n">
        <v>0</v>
      </c>
      <c r="H675" s="1" t="n">
        <v>0</v>
      </c>
      <c r="I675" s="2" t="n">
        <f aca="false">(H675/F675)*1000000</f>
        <v>0</v>
      </c>
      <c r="J675" s="3" t="n">
        <v>0.4</v>
      </c>
      <c r="K675" s="3" t="n">
        <v>0.226320765552622</v>
      </c>
      <c r="L675" s="3" t="n">
        <f aca="false">I675/K675</f>
        <v>0</v>
      </c>
      <c r="M675" s="1" t="s">
        <v>20</v>
      </c>
      <c r="N675" s="1" t="s">
        <v>20</v>
      </c>
      <c r="O675" s="1" t="s">
        <v>20</v>
      </c>
      <c r="P675" s="1" t="s">
        <v>20</v>
      </c>
    </row>
    <row r="676" customFormat="false" ht="12.8" hidden="false" customHeight="false" outlineLevel="0" collapsed="false">
      <c r="A676" s="1" t="s">
        <v>1374</v>
      </c>
      <c r="B676" s="1" t="s">
        <v>1375</v>
      </c>
      <c r="C676" s="1" t="n">
        <v>96.63</v>
      </c>
      <c r="D676" s="1" t="s">
        <v>25</v>
      </c>
      <c r="E676" s="1" t="n">
        <v>1</v>
      </c>
      <c r="F676" s="1" t="n">
        <v>1537427</v>
      </c>
      <c r="G676" s="1" t="n">
        <v>0</v>
      </c>
      <c r="H676" s="1" t="n">
        <v>0</v>
      </c>
      <c r="I676" s="2" t="n">
        <f aca="false">(H676/F676)*1000000</f>
        <v>0</v>
      </c>
      <c r="J676" s="3" t="n">
        <v>0.47</v>
      </c>
      <c r="K676" s="3" t="n">
        <v>0.305705571711697</v>
      </c>
      <c r="L676" s="3" t="n">
        <f aca="false">I676/K676</f>
        <v>0</v>
      </c>
      <c r="M676" s="1" t="s">
        <v>20</v>
      </c>
      <c r="N676" s="1" t="s">
        <v>20</v>
      </c>
      <c r="O676" s="1" t="s">
        <v>20</v>
      </c>
      <c r="P676" s="1" t="s">
        <v>20</v>
      </c>
    </row>
    <row r="677" customFormat="false" ht="12.8" hidden="false" customHeight="false" outlineLevel="0" collapsed="false">
      <c r="A677" s="1" t="s">
        <v>1376</v>
      </c>
      <c r="B677" s="1" t="s">
        <v>1377</v>
      </c>
      <c r="C677" s="1" t="n">
        <v>98.56</v>
      </c>
      <c r="D677" s="1" t="s">
        <v>38</v>
      </c>
      <c r="E677" s="1" t="n">
        <v>1</v>
      </c>
      <c r="F677" s="1" t="n">
        <v>591341</v>
      </c>
      <c r="G677" s="1" t="n">
        <v>0</v>
      </c>
      <c r="H677" s="1" t="n">
        <v>0</v>
      </c>
      <c r="I677" s="2" t="n">
        <f aca="false">(H677/F677)*1000000</f>
        <v>0</v>
      </c>
      <c r="J677" s="3" t="n">
        <v>0.08</v>
      </c>
      <c r="K677" s="3" t="n">
        <v>0.131686592494193</v>
      </c>
      <c r="L677" s="3" t="n">
        <f aca="false">I677/K677</f>
        <v>0</v>
      </c>
      <c r="M677" s="1" t="s">
        <v>20</v>
      </c>
      <c r="N677" s="1" t="s">
        <v>20</v>
      </c>
      <c r="O677" s="1" t="s">
        <v>20</v>
      </c>
      <c r="P677" s="1" t="s">
        <v>20</v>
      </c>
    </row>
    <row r="678" customFormat="false" ht="12.8" hidden="false" customHeight="false" outlineLevel="0" collapsed="false">
      <c r="A678" s="1" t="s">
        <v>1378</v>
      </c>
      <c r="B678" s="1" t="s">
        <v>1379</v>
      </c>
      <c r="C678" s="1" t="n">
        <v>90.89</v>
      </c>
      <c r="D678" s="1" t="s">
        <v>25</v>
      </c>
      <c r="E678" s="1" t="n">
        <v>1</v>
      </c>
      <c r="F678" s="1" t="n">
        <v>1706496</v>
      </c>
      <c r="G678" s="1" t="n">
        <v>0</v>
      </c>
      <c r="H678" s="1" t="n">
        <v>0</v>
      </c>
      <c r="I678" s="2" t="n">
        <f aca="false">(H678/F678)*1000000</f>
        <v>0</v>
      </c>
      <c r="J678" s="3" t="n">
        <v>1.23</v>
      </c>
      <c r="K678" s="3" t="n">
        <v>0.720775202520252</v>
      </c>
      <c r="L678" s="3" t="n">
        <f aca="false">I678/K678</f>
        <v>0</v>
      </c>
      <c r="M678" s="1" t="s">
        <v>20</v>
      </c>
      <c r="N678" s="1" t="s">
        <v>20</v>
      </c>
      <c r="O678" s="1" t="s">
        <v>20</v>
      </c>
      <c r="P678" s="1" t="s">
        <v>20</v>
      </c>
    </row>
  </sheetData>
  <autoFilter ref="A1:Q67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66</TotalTime>
  <Application>LibreOffice/24.2.6.2$Linux_X86_64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en-CA</dc:language>
  <cp:lastModifiedBy/>
  <dcterms:modified xsi:type="dcterms:W3CDTF">2024-11-13T20:01:47Z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