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Вывод" sheetId="1" state="visible" r:id="rId3"/>
    <sheet name="Подробно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<sst xmlns="http://schemas.openxmlformats.org/spreadsheetml/2006/main" count="5" uniqueCount="5">
  <si>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Игроки</t>
  </si>
  <si>
    <t xml:space="preserve">Игр</t>
  </si>
  <si>
    <t xml:space="preserve">Сумма очков</t>
  </si>
  <si>
    <t xml:space="preserve">Результат</t>
  </si>
  <si>
    <t xml:space="preserve">Среднее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</si>
</sst>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Calibri"/>
              </a:rPr>
              <a:t>Результаты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Вывод!$C$1</c:f>
              <c:strCache>
                <c:ptCount val="1"/>
                <c:pt idx="0">
                  <c:v>Сумма очков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Вывод!$A$2:$A$30</c:f>
              <c:strCache>
                <c:ptCount val="2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</c:strCache>
            </c:strRef>
          </c:cat>
          <c:val>
            <c:numRef>
              <c:f>Вывод!$C$2:$C$30</c:f>
              <c:numCache>
                <c:formatCode>General</c:formatCode>
                <c:ptCount val="29"/>
              </c:numCache>
            </c:numRef>
          </c:val>
        </c:ser>
        <c:ser>
          <c:idx val="1"/>
          <c:order val="1"/>
          <c:tx>
            <c:strRef>
              <c:f>Вывод!$E$1</c:f>
              <c:strCache>
                <c:ptCount val="1"/>
                <c:pt idx="0">
                  <c:v>Среднее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Вывод!$A$2:$A$30</c:f>
              <c:strCache>
                <c:ptCount val="2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</c:strCache>
            </c:strRef>
          </c:cat>
          <c:val>
            <c:numRef>
              <c:f>Вывод!$E$2:$E$30</c:f>
              <c:numCache>
                <c:formatCode>General</c:formatCode>
                <c:ptCount val="29"/>
              </c:numCache>
            </c:numRef>
          </c:val>
        </c:ser>
        <c:gapWidth val="100"/>
        <c:overlap val="100"/>
        <c:axId val="58839715"/>
        <c:axId val="46890220"/>
      </c:barChart>
      <c:catAx>
        <c:axId val="58839715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Calibri"/>
                  </a:rPr>
                  <a:t>Очки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Calibri"/>
              </a:defRPr>
            </a:pPr>
          </a:p>
        </c:txPr>
        <c:crossAx val="46890220"/>
        <c:crossesAt val="0"/>
        <c:auto val="1"/>
        <c:lblAlgn val="ctr"/>
        <c:lblOffset val="100"/>
        <c:noMultiLvlLbl val="0"/>
      </c:catAx>
      <c:valAx>
        <c:axId val="468902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Calibri"/>
                  </a:rPr>
                  <a:t>Игроки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Calibri"/>
              </a:defRPr>
            </a:pPr>
          </a:p>
        </c:txPr>
        <c:crossAx val="5883971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533520</xdr:colOff>
      <xdr:row>0</xdr:row>
      <xdr:rowOff>187560</xdr:rowOff>
    </xdr:from>
    <xdr:to>
      <xdr:col>25</xdr:col>
      <xdr:colOff>285840</xdr:colOff>
      <xdr:row>35</xdr:row>
      <xdr:rowOff>30960</xdr:rowOff>
    </xdr:to>
    <xdr:graphicFrame>
      <xdr:nvGraphicFramePr>
        <xdr:cNvPr id="0" name=""/>
        <xdr:cNvGraphicFramePr/>
      </xdr:nvGraphicFramePr>
      <xdr:xfrm>
        <a:off x="3876840" y="187560"/>
        <a:ext cx="11829960" cy="665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4.43359375" defaultRowHeight="15" zeroHeight="false" outlineLevelRow="0" outlineLevelCol="0"/>
  <cols>
    <col collapsed="false" customWidth="true" hidden="false" outlineLevel="0" max="2" min="1" style="1" width="8.57"/>
    <col collapsed="false" customWidth="true" hidden="false" outlineLevel="0" max="3" min="3" style="1" width="12.43"/>
    <col collapsed="false" customWidth="true" hidden="false" outlineLevel="0" max="4" min="4" style="1" width="9.43"/>
    <col collapsed="false" customWidth="true" hidden="false" outlineLevel="0" max="5" min="5" style="1" width="8.43"/>
    <col collapsed="false" customWidth="true" hidden="false" outlineLevel="0" max="26" min="6" style="1" width="8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2" t="str">
        <f aca="false">IF(Подробно!A3="","",Подробно!A3)</f>
        <v/>
      </c>
      <c r="B2" s="2" t="str">
        <f aca="false">IF(SUMPRODUCT((MOD(COLUMN(Подробно!B3:Z3), 2)=0) * (Подробно!B3:Z3&lt;&gt;""))=0,"",SUMPRODUCT((MOD(COLUMN(Подробно!B3:Z3), 2)=0) * (Подробно!B3:Z3&lt;&gt;"")))</f>
        <v/>
      </c>
      <c r="C2" s="1" t="str">
        <f aca="false">IF(SUMPRODUCT((MOD(COLUMN(Подробно!B3:Z3), 2)=0) * (Подробно!B3:Z3))&gt;0,SUMPRODUCT((MOD(COLUMN(Подробно!B3:Z3), 2)=0) * (Подробно!B3:Z3)),"")</f>
        <v/>
      </c>
      <c r="D2" s="2" t="str">
        <f aca="false">IF(SUMPRODUCT((MOD(COLUMN(Подробно!B3:Z3), 2)) * (Подробно!B3:Z3))=0,"",SUMPRODUCT((MOD(COLUMN(Подробно!B3:Z3), 2)) * (Подробно!B3:Z3)))</f>
        <v/>
      </c>
      <c r="E2" s="2" t="str">
        <f aca="false">IF(C2="","",INT(C2/B2))</f>
        <v/>
      </c>
    </row>
    <row r="3" customFormat="false" ht="15" hidden="false" customHeight="false" outlineLevel="0" collapsed="false">
      <c r="A3" s="2" t="str">
        <f aca="false">IF(Подробно!A4="","",Подробно!A4)</f>
        <v/>
      </c>
      <c r="B3" s="2" t="str">
        <f aca="false">IF(SUMPRODUCT((MOD(COLUMN(Подробно!B4:Z4), 2)=0) * (Подробно!B4:Z4&lt;&gt;""))=0,"",SUMPRODUCT((MOD(COLUMN(Подробно!B4:Z4), 2)=0) * (Подробно!B4:Z4&lt;&gt;"")))</f>
        <v/>
      </c>
      <c r="C3" s="1" t="str">
        <f aca="false">IF(SUMPRODUCT((MOD(COLUMN(Подробно!B4:Z4), 2)=0) * (Подробно!B4:Z4))&gt;0,SUMPRODUCT((MOD(COLUMN(Подробно!B4:Z4), 2)=0) * (Подробно!B4:Z4)),"")</f>
        <v/>
      </c>
      <c r="D3" s="2" t="str">
        <f aca="false">IF(SUMPRODUCT((MOD(COLUMN(Подробно!B4:Z4), 2)) * (Подробно!B4:Z4))=0,"",SUMPRODUCT((MOD(COLUMN(Подробно!B4:Z4), 2)) * (Подробно!B4:Z4)))</f>
        <v/>
      </c>
      <c r="E3" s="2" t="str">
        <f aca="false">IF(C3="","",INT(C3/B3))</f>
        <v/>
      </c>
    </row>
    <row r="4" customFormat="false" ht="15" hidden="false" customHeight="false" outlineLevel="0" collapsed="false">
      <c r="A4" s="2" t="str">
        <f aca="false">IF(Подробно!A5="","",Подробно!A5)</f>
        <v/>
      </c>
      <c r="B4" s="2" t="str">
        <f aca="false">IF(SUMPRODUCT((MOD(COLUMN(Подробно!B5:Z5), 2)=0) * (Подробно!B5:Z5&lt;&gt;""))=0,"",SUMPRODUCT((MOD(COLUMN(Подробно!B5:Z5), 2)=0) * (Подробно!B5:Z5&lt;&gt;"")))</f>
        <v/>
      </c>
      <c r="C4" s="1" t="str">
        <f aca="false">IF(SUMPRODUCT((MOD(COLUMN(Подробно!B5:Z5), 2)=0) * (Подробно!B5:Z5))&gt;0,SUMPRODUCT((MOD(COLUMN(Подробно!B5:Z5), 2)=0) * (Подробно!B5:Z5)),"")</f>
        <v/>
      </c>
      <c r="D4" s="2" t="str">
        <f aca="false">IF(SUMPRODUCT((MOD(COLUMN(Подробно!B5:Z5), 2)) * (Подробно!B5:Z5))=0,"",SUMPRODUCT((MOD(COLUMN(Подробно!B5:Z5), 2)) * (Подробно!B5:Z5)))</f>
        <v/>
      </c>
      <c r="E4" s="2" t="str">
        <f aca="false">IF(C4="","",INT(C4/B4))</f>
        <v/>
      </c>
    </row>
    <row r="5" customFormat="false" ht="15" hidden="false" customHeight="false" outlineLevel="0" collapsed="false">
      <c r="A5" s="2" t="str">
        <f aca="false">IF(Подробно!A6="","",Подробно!A6)</f>
        <v/>
      </c>
      <c r="B5" s="2" t="str">
        <f aca="false">IF(SUMPRODUCT((MOD(COLUMN(Подробно!B6:Z6), 2)=0) * (Подробно!B6:Z6&lt;&gt;""))=0,"",SUMPRODUCT((MOD(COLUMN(Подробно!B6:Z6), 2)=0) * (Подробно!B6:Z6&lt;&gt;"")))</f>
        <v/>
      </c>
      <c r="C5" s="1" t="str">
        <f aca="false">IF(SUMPRODUCT((MOD(COLUMN(Подробно!B6:Z6), 2)=0) * (Подробно!B6:Z6))&gt;0,SUMPRODUCT((MOD(COLUMN(Подробно!B6:Z6), 2)=0) * (Подробно!B6:Z6)),"")</f>
        <v/>
      </c>
      <c r="D5" s="2" t="str">
        <f aca="false">IF(SUMPRODUCT((MOD(COLUMN(Подробно!B6:Z6), 2)) * (Подробно!B6:Z6))=0,"",SUMPRODUCT((MOD(COLUMN(Подробно!B6:Z6), 2)) * (Подробно!B6:Z6)))</f>
        <v/>
      </c>
      <c r="E5" s="2" t="str">
        <f aca="false">IF(C5="","",INT(C5/B5))</f>
        <v/>
      </c>
    </row>
    <row r="6" customFormat="false" ht="15" hidden="false" customHeight="false" outlineLevel="0" collapsed="false">
      <c r="A6" s="2" t="str">
        <f aca="false">IF(Подробно!A7="","",Подробно!A7)</f>
        <v/>
      </c>
      <c r="B6" s="2" t="str">
        <f aca="false">IF(SUMPRODUCT((MOD(COLUMN(Подробно!B7:Z7), 2)=0) * (Подробно!B7:Z7&lt;&gt;""))=0,"",SUMPRODUCT((MOD(COLUMN(Подробно!B7:Z7), 2)=0) * (Подробно!B7:Z7&lt;&gt;"")))</f>
        <v/>
      </c>
      <c r="C6" s="1" t="str">
        <f aca="false">IF(SUMPRODUCT((MOD(COLUMN(Подробно!B7:Z7), 2)=0) * (Подробно!B7:Z7))&gt;0,SUMPRODUCT((MOD(COLUMN(Подробно!B7:Z7), 2)=0) * (Подробно!B7:Z7)),"")</f>
        <v/>
      </c>
      <c r="D6" s="2" t="str">
        <f aca="false">IF(SUMPRODUCT((MOD(COLUMN(Подробно!B7:Z7), 2)) * (Подробно!B7:Z7))=0,"",SUMPRODUCT((MOD(COLUMN(Подробно!B7:Z7), 2)) * (Подробно!B7:Z7)))</f>
        <v/>
      </c>
      <c r="E6" s="2" t="str">
        <f aca="false">IF(C6="","",INT(C6/B6))</f>
        <v/>
      </c>
    </row>
    <row r="7" customFormat="false" ht="15" hidden="false" customHeight="false" outlineLevel="0" collapsed="false">
      <c r="A7" s="2" t="str">
        <f aca="false">IF(Подробно!A8="","",Подробно!A8)</f>
        <v/>
      </c>
      <c r="B7" s="2" t="str">
        <f aca="false">IF(SUMPRODUCT((MOD(COLUMN(Подробно!B8:Z8), 2)=0) * (Подробно!B8:Z8&lt;&gt;""))=0,"",SUMPRODUCT((MOD(COLUMN(Подробно!B8:Z8), 2)=0) * (Подробно!B8:Z8&lt;&gt;"")))</f>
        <v/>
      </c>
      <c r="C7" s="1" t="str">
        <f aca="false">IF(SUMPRODUCT((MOD(COLUMN(Подробно!B8:Z8), 2)=0) * (Подробно!B8:Z8))&gt;0,SUMPRODUCT((MOD(COLUMN(Подробно!B8:Z8), 2)=0) * (Подробно!B8:Z8)),"")</f>
        <v/>
      </c>
      <c r="D7" s="2" t="str">
        <f aca="false">IF(SUMPRODUCT((MOD(COLUMN(Подробно!B8:Z8), 2)) * (Подробно!B8:Z8))=0,"",SUMPRODUCT((MOD(COLUMN(Подробно!B8:Z8), 2)) * (Подробно!B8:Z8)))</f>
        <v/>
      </c>
      <c r="E7" s="2" t="str">
        <f aca="false">IF(C7="","",INT(C7/B7))</f>
        <v/>
      </c>
    </row>
    <row r="8" customFormat="false" ht="15" hidden="false" customHeight="false" outlineLevel="0" collapsed="false">
      <c r="A8" s="2" t="str">
        <f aca="false">IF(Подробно!A9="","",Подробно!A9)</f>
        <v/>
      </c>
      <c r="B8" s="2" t="str">
        <f aca="false">IF(SUMPRODUCT((MOD(COLUMN(Подробно!B9:Z9), 2)=0) * (Подробно!B9:Z9&lt;&gt;""))=0,"",SUMPRODUCT((MOD(COLUMN(Подробно!B9:Z9), 2)=0) * (Подробно!B9:Z9&lt;&gt;"")))</f>
        <v/>
      </c>
      <c r="C8" s="1" t="str">
        <f aca="false">IF(SUMPRODUCT((MOD(COLUMN(Подробно!B9:Z9), 2)=0) * (Подробно!B9:Z9))&gt;0,SUMPRODUCT((MOD(COLUMN(Подробно!B9:Z9), 2)=0) * (Подробно!B9:Z9)),"")</f>
        <v/>
      </c>
      <c r="D8" s="2" t="str">
        <f aca="false">IF(SUMPRODUCT((MOD(COLUMN(Подробно!B9:Z9), 2)) * (Подробно!B9:Z9))=0,"",SUMPRODUCT((MOD(COLUMN(Подробно!B9:Z9), 2)) * (Подробно!B9:Z9)))</f>
        <v/>
      </c>
      <c r="E8" s="2" t="str">
        <f aca="false">IF(C8="","",INT(C8/B8))</f>
        <v/>
      </c>
    </row>
    <row r="9" customFormat="false" ht="15" hidden="false" customHeight="false" outlineLevel="0" collapsed="false">
      <c r="A9" s="2" t="str">
        <f aca="false">IF(Подробно!A10="","",Подробно!A10)</f>
        <v/>
      </c>
      <c r="B9" s="2" t="str">
        <f aca="false">IF(SUMPRODUCT((MOD(COLUMN(Подробно!B10:Z10), 2)=0) * (Подробно!B10:Z10&lt;&gt;""))=0,"",SUMPRODUCT((MOD(COLUMN(Подробно!B10:Z10), 2)=0) * (Подробно!B10:Z10&lt;&gt;"")))</f>
        <v/>
      </c>
      <c r="C9" s="1" t="str">
        <f aca="false">IF(SUMPRODUCT((MOD(COLUMN(Подробно!B10:Z10), 2)=0) * (Подробно!B10:Z10))&gt;0,SUMPRODUCT((MOD(COLUMN(Подробно!B10:Z10), 2)=0) * (Подробно!B10:Z10)),"")</f>
        <v/>
      </c>
      <c r="D9" s="2" t="str">
        <f aca="false">IF(SUMPRODUCT((MOD(COLUMN(Подробно!B10:Z10), 2)) * (Подробно!B10:Z10))=0,"",SUMPRODUCT((MOD(COLUMN(Подробно!B10:Z10), 2)) * (Подробно!B10:Z10)))</f>
        <v/>
      </c>
      <c r="E9" s="2" t="str">
        <f aca="false">IF(C9="","",INT(C9/B9))</f>
        <v/>
      </c>
    </row>
    <row r="10" customFormat="false" ht="15" hidden="false" customHeight="false" outlineLevel="0" collapsed="false">
      <c r="A10" s="2" t="str">
        <f aca="false">IF(Подробно!A11="","",Подробно!A11)</f>
        <v/>
      </c>
      <c r="B10" s="2" t="str">
        <f aca="false">IF(SUMPRODUCT((MOD(COLUMN(Подробно!B11:Z11), 2)=0) * (Подробно!B11:Z11&lt;&gt;""))=0,"",SUMPRODUCT((MOD(COLUMN(Подробно!B11:Z11), 2)=0) * (Подробно!B11:Z11&lt;&gt;"")))</f>
        <v/>
      </c>
      <c r="C10" s="1" t="str">
        <f aca="false">IF(SUMPRODUCT((MOD(COLUMN(Подробно!B11:Z11), 2)=0) * (Подробно!B11:Z11))&gt;0,SUMPRODUCT((MOD(COLUMN(Подробно!B11:Z11), 2)=0) * (Подробно!B11:Z11)),"")</f>
        <v/>
      </c>
      <c r="D10" s="2" t="str">
        <f aca="false">IF(SUMPRODUCT((MOD(COLUMN(Подробно!B11:Z11), 2)) * (Подробно!B11:Z11))=0,"",SUMPRODUCT((MOD(COLUMN(Подробно!B11:Z11), 2)) * (Подробно!B11:Z11)))</f>
        <v/>
      </c>
      <c r="E10" s="2" t="str">
        <f aca="false">IF(C10="","",INT(C10/B10))</f>
        <v/>
      </c>
    </row>
    <row r="11" customFormat="false" ht="15" hidden="false" customHeight="false" outlineLevel="0" collapsed="false">
      <c r="A11" s="2" t="str">
        <f aca="false">IF(Подробно!A12="","",Подробно!A12)</f>
        <v/>
      </c>
      <c r="B11" s="2" t="str">
        <f aca="false">IF(SUMPRODUCT((MOD(COLUMN(Подробно!B12:Z12), 2)=0) * (Подробно!B12:Z12&lt;&gt;""))=0,"",SUMPRODUCT((MOD(COLUMN(Подробно!B12:Z12), 2)=0) * (Подробно!B12:Z12&lt;&gt;"")))</f>
        <v/>
      </c>
      <c r="C11" s="1" t="str">
        <f aca="false">IF(SUMPRODUCT((MOD(COLUMN(Подробно!B12:Z12), 2)=0) * (Подробно!B12:Z12))&gt;0,SUMPRODUCT((MOD(COLUMN(Подробно!B12:Z12), 2)=0) * (Подробно!B12:Z12)),"")</f>
        <v/>
      </c>
      <c r="D11" s="2" t="str">
        <f aca="false">IF(SUMPRODUCT((MOD(COLUMN(Подробно!B12:Z12), 2)) * (Подробно!B12:Z12))=0,"",SUMPRODUCT((MOD(COLUMN(Подробно!B12:Z12), 2)) * (Подробно!B12:Z12)))</f>
        <v/>
      </c>
      <c r="E11" s="2" t="str">
        <f aca="false">IF(C11="","",INT(C11/B11))</f>
        <v/>
      </c>
    </row>
    <row r="12" customFormat="false" ht="15" hidden="false" customHeight="false" outlineLevel="0" collapsed="false">
      <c r="A12" s="2" t="str">
        <f aca="false">IF(Подробно!A13="","",Подробно!A13)</f>
        <v/>
      </c>
      <c r="B12" s="2" t="str">
        <f aca="false">IF(SUMPRODUCT((MOD(COLUMN(Подробно!B13:Z13), 2)=0) * (Подробно!B13:Z13&lt;&gt;""))=0,"",SUMPRODUCT((MOD(COLUMN(Подробно!B13:Z13), 2)=0) * (Подробно!B13:Z13&lt;&gt;"")))</f>
        <v/>
      </c>
      <c r="C12" s="1" t="str">
        <f aca="false">IF(SUMPRODUCT((MOD(COLUMN(Подробно!B13:Z13), 2)=0) * (Подробно!B13:Z13))&gt;0,SUMPRODUCT((MOD(COLUMN(Подробно!B13:Z13), 2)=0) * (Подробно!B13:Z13)),"")</f>
        <v/>
      </c>
      <c r="D12" s="2" t="str">
        <f aca="false">IF(SUMPRODUCT((MOD(COLUMN(Подробно!B13:Z13), 2)) * (Подробно!B13:Z13))=0,"",SUMPRODUCT((MOD(COLUMN(Подробно!B13:Z13), 2)) * (Подробно!B13:Z13)))</f>
        <v/>
      </c>
      <c r="E12" s="2" t="str">
        <f aca="false">IF(C12="","",INT(C12/B12))</f>
        <v/>
      </c>
    </row>
    <row r="13" customFormat="false" ht="15" hidden="false" customHeight="false" outlineLevel="0" collapsed="false">
      <c r="A13" s="2" t="str">
        <f aca="false">IF(Подробно!A14="","",Подробно!A14)</f>
        <v/>
      </c>
      <c r="B13" s="2" t="str">
        <f aca="false">IF(SUMPRODUCT((MOD(COLUMN(Подробно!B14:Z14), 2)=0) * (Подробно!B14:Z14&lt;&gt;""))=0,"",SUMPRODUCT((MOD(COLUMN(Подробно!B14:Z14), 2)=0) * (Подробно!B14:Z14&lt;&gt;"")))</f>
        <v/>
      </c>
      <c r="C13" s="1" t="str">
        <f aca="false">IF(SUMPRODUCT((MOD(COLUMN(Подробно!B14:Z14), 2)=0) * (Подробно!B14:Z14))&gt;0,SUMPRODUCT((MOD(COLUMN(Подробно!B14:Z14), 2)=0) * (Подробно!B14:Z14)),"")</f>
        <v/>
      </c>
      <c r="D13" s="2" t="str">
        <f aca="false">IF(SUMPRODUCT((MOD(COLUMN(Подробно!B14:Z14), 2)) * (Подробно!B14:Z14))=0,"",SUMPRODUCT((MOD(COLUMN(Подробно!B14:Z14), 2)) * (Подробно!B14:Z14)))</f>
        <v/>
      </c>
      <c r="E13" s="2" t="str">
        <f aca="false">IF(C13="","",INT(C13/B13))</f>
        <v/>
      </c>
    </row>
    <row r="14" customFormat="false" ht="15" hidden="false" customHeight="false" outlineLevel="0" collapsed="false">
      <c r="A14" s="2" t="str">
        <f aca="false">IF(Подробно!A15="","",Подробно!A15)</f>
        <v/>
      </c>
      <c r="B14" s="2" t="str">
        <f aca="false">IF(SUMPRODUCT((MOD(COLUMN(Подробно!B15:Z15), 2)=0) * (Подробно!B15:Z15&lt;&gt;""))=0,"",SUMPRODUCT((MOD(COLUMN(Подробно!B15:Z15), 2)=0) * (Подробно!B15:Z15&lt;&gt;"")))</f>
        <v/>
      </c>
      <c r="C14" s="1" t="str">
        <f aca="false">IF(SUMPRODUCT((MOD(COLUMN(Подробно!B15:Z15), 2)=0) * (Подробно!B15:Z15))&gt;0,SUMPRODUCT((MOD(COLUMN(Подробно!B15:Z15), 2)=0) * (Подробно!B15:Z15)),"")</f>
        <v/>
      </c>
      <c r="D14" s="2" t="str">
        <f aca="false">IF(SUMPRODUCT((MOD(COLUMN(Подробно!B15:Z15), 2)) * (Подробно!B15:Z15))=0,"",SUMPRODUCT((MOD(COLUMN(Подробно!B15:Z15), 2)) * (Подробно!B15:Z15)))</f>
        <v/>
      </c>
      <c r="E14" s="2" t="str">
        <f aca="false">IF(C14="","",INT(C14/B14))</f>
        <v/>
      </c>
    </row>
    <row r="15" customFormat="false" ht="15" hidden="false" customHeight="false" outlineLevel="0" collapsed="false">
      <c r="A15" s="2" t="str">
        <f aca="false">IF(Подробно!A16="","",Подробно!A16)</f>
        <v/>
      </c>
      <c r="B15" s="2" t="str">
        <f aca="false">IF(SUMPRODUCT((MOD(COLUMN(Подробно!B16:Z16), 2)=0) * (Подробно!B16:Z16&lt;&gt;""))=0,"",SUMPRODUCT((MOD(COLUMN(Подробно!B16:Z16), 2)=0) * (Подробно!B16:Z16&lt;&gt;"")))</f>
        <v/>
      </c>
      <c r="C15" s="1" t="str">
        <f aca="false">IF(SUMPRODUCT((MOD(COLUMN(Подробно!B16:Z16), 2)=0) * (Подробно!B16:Z16))&gt;0,SUMPRODUCT((MOD(COLUMN(Подробно!B16:Z16), 2)=0) * (Подробно!B16:Z16)),"")</f>
        <v/>
      </c>
      <c r="D15" s="2" t="str">
        <f aca="false">IF(SUMPRODUCT((MOD(COLUMN(Подробно!B16:Z16), 2)) * (Подробно!B16:Z16))=0,"",SUMPRODUCT((MOD(COLUMN(Подробно!B16:Z16), 2)) * (Подробно!B16:Z16)))</f>
        <v/>
      </c>
      <c r="E15" s="2" t="str">
        <f aca="false">IF(C15="","",INT(C15/B15))</f>
        <v/>
      </c>
    </row>
    <row r="16" customFormat="false" ht="15" hidden="false" customHeight="false" outlineLevel="0" collapsed="false">
      <c r="A16" s="2" t="str">
        <f aca="false">IF(Подробно!A17="","",Подробно!A17)</f>
        <v/>
      </c>
      <c r="B16" s="2" t="str">
        <f aca="false">IF(SUMPRODUCT((MOD(COLUMN(Подробно!B17:Z17), 2)=0) * (Подробно!B17:Z17&lt;&gt;""))=0,"",SUMPRODUCT((MOD(COLUMN(Подробно!B17:Z17), 2)=0) * (Подробно!B17:Z17&lt;&gt;"")))</f>
        <v/>
      </c>
      <c r="C16" s="1" t="str">
        <f aca="false">IF(SUMPRODUCT((MOD(COLUMN(Подробно!B17:Z17), 2)=0) * (Подробно!B17:Z17))&gt;0,SUMPRODUCT((MOD(COLUMN(Подробно!B17:Z17), 2)=0) * (Подробно!B17:Z17)),"")</f>
        <v/>
      </c>
      <c r="D16" s="2" t="str">
        <f aca="false">IF(SUMPRODUCT((MOD(COLUMN(Подробно!B17:Z17), 2)) * (Подробно!B17:Z17))=0,"",SUMPRODUCT((MOD(COLUMN(Подробно!B17:Z17), 2)) * (Подробно!B17:Z17)))</f>
        <v/>
      </c>
      <c r="E16" s="2" t="str">
        <f aca="false">IF(C16="","",INT(C16/B16))</f>
        <v/>
      </c>
    </row>
    <row r="17" customFormat="false" ht="15" hidden="false" customHeight="false" outlineLevel="0" collapsed="false">
      <c r="A17" s="2" t="str">
        <f aca="false">IF(Подробно!A18="","",Подробно!A18)</f>
        <v/>
      </c>
      <c r="B17" s="2" t="str">
        <f aca="false">IF(SUMPRODUCT((MOD(COLUMN(Подробно!B18:Z18), 2)=0) * (Подробно!B18:Z18&lt;&gt;""))=0,"",SUMPRODUCT((MOD(COLUMN(Подробно!B18:Z18), 2)=0) * (Подробно!B18:Z18&lt;&gt;"")))</f>
        <v/>
      </c>
      <c r="C17" s="1" t="str">
        <f aca="false">IF(SUMPRODUCT((MOD(COLUMN(Подробно!B18:Z18), 2)=0) * (Подробно!B18:Z18))&gt;0,SUMPRODUCT((MOD(COLUMN(Подробно!B18:Z18), 2)=0) * (Подробно!B18:Z18)),"")</f>
        <v/>
      </c>
      <c r="D17" s="2" t="str">
        <f aca="false">IF(SUMPRODUCT((MOD(COLUMN(Подробно!B18:Z18), 2)) * (Подробно!B18:Z18))=0,"",SUMPRODUCT((MOD(COLUMN(Подробно!B18:Z18), 2)) * (Подробно!B18:Z18)))</f>
        <v/>
      </c>
      <c r="E17" s="2" t="str">
        <f aca="false">IF(C17="","",INT(C17/B17))</f>
        <v/>
      </c>
    </row>
    <row r="18" customFormat="false" ht="15" hidden="false" customHeight="false" outlineLevel="0" collapsed="false">
      <c r="A18" s="2" t="str">
        <f aca="false">IF(Подробно!A19="","",Подробно!A19)</f>
        <v/>
      </c>
      <c r="B18" s="2" t="str">
        <f aca="false">IF(SUMPRODUCT((MOD(COLUMN(Подробно!B19:Z19), 2)=0) * (Подробно!B19:Z19&lt;&gt;""))=0,"",SUMPRODUCT((MOD(COLUMN(Подробно!B19:Z19), 2)=0) * (Подробно!B19:Z19&lt;&gt;"")))</f>
        <v/>
      </c>
      <c r="C18" s="1" t="str">
        <f aca="false">IF(SUMPRODUCT((MOD(COLUMN(Подробно!B19:Z19), 2)=0) * (Подробно!B19:Z19))&gt;0,SUMPRODUCT((MOD(COLUMN(Подробно!B19:Z19), 2)=0) * (Подробно!B19:Z19)),"")</f>
        <v/>
      </c>
      <c r="D18" s="2" t="str">
        <f aca="false">IF(SUMPRODUCT((MOD(COLUMN(Подробно!B19:Z19), 2)) * (Подробно!B19:Z19))=0,"",SUMPRODUCT((MOD(COLUMN(Подробно!B19:Z19), 2)) * (Подробно!B19:Z19)))</f>
        <v/>
      </c>
      <c r="E18" s="2" t="str">
        <f aca="false">IF(C18="","",INT(C18/B18))</f>
        <v/>
      </c>
    </row>
    <row r="19" customFormat="false" ht="15" hidden="false" customHeight="false" outlineLevel="0" collapsed="false">
      <c r="A19" s="2" t="str">
        <f aca="false">IF(Подробно!A20="","",Подробно!A20)</f>
        <v/>
      </c>
      <c r="B19" s="2" t="str">
        <f aca="false">IF(SUMPRODUCT((MOD(COLUMN(Подробно!B20:Z20), 2)=0) * (Подробно!B20:Z20&lt;&gt;""))=0,"",SUMPRODUCT((MOD(COLUMN(Подробно!B20:Z20), 2)=0) * (Подробно!B20:Z20&lt;&gt;"")))</f>
        <v/>
      </c>
      <c r="C19" s="1" t="str">
        <f aca="false">IF(SUMPRODUCT((MOD(COLUMN(Подробно!B20:Z20), 2)=0) * (Подробно!B20:Z20))&gt;0,SUMPRODUCT((MOD(COLUMN(Подробно!B20:Z20), 2)=0) * (Подробно!B20:Z20)),"")</f>
        <v/>
      </c>
      <c r="D19" s="2" t="str">
        <f aca="false">IF(SUMPRODUCT((MOD(COLUMN(Подробно!B20:Z20), 2)) * (Подробно!B20:Z20))=0,"",SUMPRODUCT((MOD(COLUMN(Подробно!B20:Z20), 2)) * (Подробно!B20:Z20)))</f>
        <v/>
      </c>
      <c r="E19" s="2" t="str">
        <f aca="false">IF(C19="","",INT(C19/B19))</f>
        <v/>
      </c>
    </row>
    <row r="20" customFormat="false" ht="15" hidden="false" customHeight="false" outlineLevel="0" collapsed="false">
      <c r="A20" s="2" t="str">
        <f aca="false">IF(Подробно!A21="","",Подробно!A21)</f>
        <v/>
      </c>
      <c r="B20" s="2" t="str">
        <f aca="false">IF(SUMPRODUCT((MOD(COLUMN(Подробно!B21:Z21), 2)=0) * (Подробно!B21:Z21&lt;&gt;""))=0,"",SUMPRODUCT((MOD(COLUMN(Подробно!B21:Z21), 2)=0) * (Подробно!B21:Z21&lt;&gt;"")))</f>
        <v/>
      </c>
      <c r="C20" s="1" t="str">
        <f aca="false">IF(SUMPRODUCT((MOD(COLUMN(Подробно!B21:Z21), 2)=0) * (Подробно!B21:Z21))&gt;0,SUMPRODUCT((MOD(COLUMN(Подробно!B21:Z21), 2)=0) * (Подробно!B21:Z21)),"")</f>
        <v/>
      </c>
      <c r="D20" s="2" t="str">
        <f aca="false">IF(SUMPRODUCT((MOD(COLUMN(Подробно!B21:Z21), 2)) * (Подробно!B21:Z21))=0,"",SUMPRODUCT((MOD(COLUMN(Подробно!B21:Z21), 2)) * (Подробно!B21:Z21)))</f>
        <v/>
      </c>
      <c r="E20" s="2" t="str">
        <f aca="false">IF(C20="","",INT(C20/B20))</f>
        <v/>
      </c>
    </row>
    <row r="21" customFormat="false" ht="15.75" hidden="false" customHeight="true" outlineLevel="0" collapsed="false">
      <c r="A21" s="2" t="str">
        <f aca="false">IF(Подробно!A22="","",Подробно!A22)</f>
        <v/>
      </c>
      <c r="B21" s="2" t="str">
        <f aca="false">IF(SUMPRODUCT((MOD(COLUMN(Подробно!B22:Z22), 2)=0) * (Подробно!B22:Z22&lt;&gt;""))=0,"",SUMPRODUCT((MOD(COLUMN(Подробно!B22:Z22), 2)=0) * (Подробно!B22:Z22&lt;&gt;"")))</f>
        <v/>
      </c>
      <c r="C21" s="1" t="str">
        <f aca="false">IF(SUMPRODUCT((MOD(COLUMN(Подробно!B22:Z22), 2)=0) * (Подробно!B22:Z22))&gt;0,SUMPRODUCT((MOD(COLUMN(Подробно!B22:Z22), 2)=0) * (Подробно!B22:Z22)),"")</f>
        <v/>
      </c>
      <c r="D21" s="2" t="str">
        <f aca="false">IF(SUMPRODUCT((MOD(COLUMN(Подробно!B22:Z22), 2)) * (Подробно!B22:Z22))=0,"",SUMPRODUCT((MOD(COLUMN(Подробно!B22:Z22), 2)) * (Подробно!B22:Z22)))</f>
        <v/>
      </c>
      <c r="E21" s="2" t="str">
        <f aca="false">IF(C21="","",INT(C21/B21))</f>
        <v/>
      </c>
    </row>
    <row r="22" customFormat="false" ht="15.75" hidden="false" customHeight="true" outlineLevel="0" collapsed="false">
      <c r="A22" s="2" t="str">
        <f aca="false">IF(Подробно!A23="","",Подробно!A23)</f>
        <v/>
      </c>
      <c r="B22" s="2" t="str">
        <f aca="false">IF(SUMPRODUCT((MOD(COLUMN(Подробно!B23:Z23), 2)=0) * (Подробно!B23:Z23&lt;&gt;""))=0,"",SUMPRODUCT((MOD(COLUMN(Подробно!B23:Z23), 2)=0) * (Подробно!B23:Z23&lt;&gt;"")))</f>
        <v/>
      </c>
      <c r="C22" s="1" t="str">
        <f aca="false">IF(SUMPRODUCT((MOD(COLUMN(Подробно!B23:Z23), 2)=0) * (Подробно!B23:Z23))&gt;0,SUMPRODUCT((MOD(COLUMN(Подробно!B23:Z23), 2)=0) * (Подробно!B23:Z23)),"")</f>
        <v/>
      </c>
      <c r="D22" s="2" t="str">
        <f aca="false">IF(SUMPRODUCT((MOD(COLUMN(Подробно!B23:Z23), 2)) * (Подробно!B23:Z23))=0,"",SUMPRODUCT((MOD(COLUMN(Подробно!B23:Z23), 2)) * (Подробно!B23:Z23)))</f>
        <v/>
      </c>
      <c r="E22" s="2" t="str">
        <f aca="false">IF(C22="","",INT(C22/B22))</f>
        <v/>
      </c>
    </row>
    <row r="23" customFormat="false" ht="15.75" hidden="false" customHeight="true" outlineLevel="0" collapsed="false">
      <c r="A23" s="2" t="str">
        <f aca="false">IF(Подробно!A24="","",Подробно!A24)</f>
        <v/>
      </c>
      <c r="B23" s="2" t="str">
        <f aca="false">IF(SUMPRODUCT((MOD(COLUMN(Подробно!B24:Z24), 2)=0) * (Подробно!B24:Z24&lt;&gt;""))=0,"",SUMPRODUCT((MOD(COLUMN(Подробно!B24:Z24), 2)=0) * (Подробно!B24:Z24&lt;&gt;"")))</f>
        <v/>
      </c>
      <c r="C23" s="1" t="str">
        <f aca="false">IF(SUMPRODUCT((MOD(COLUMN(Подробно!B24:Z24), 2)=0) * (Подробно!B24:Z24))&gt;0,SUMPRODUCT((MOD(COLUMN(Подробно!B24:Z24), 2)=0) * (Подробно!B24:Z24)),"")</f>
        <v/>
      </c>
      <c r="D23" s="2" t="str">
        <f aca="false">IF(SUMPRODUCT((MOD(COLUMN(Подробно!B24:Z24), 2)) * (Подробно!B24:Z24))=0,"",SUMPRODUCT((MOD(COLUMN(Подробно!B24:Z24), 2)) * (Подробно!B24:Z24)))</f>
        <v/>
      </c>
      <c r="E23" s="2" t="str">
        <f aca="false">IF(C23="","",INT(C23/B23))</f>
        <v/>
      </c>
    </row>
    <row r="24" customFormat="false" ht="15.75" hidden="false" customHeight="true" outlineLevel="0" collapsed="false">
      <c r="A24" s="2" t="str">
        <f aca="false">IF(Подробно!A25="","",Подробно!A25)</f>
        <v/>
      </c>
      <c r="B24" s="2" t="str">
        <f aca="false">IF(SUMPRODUCT((MOD(COLUMN(Подробно!B25:Z25), 2)=0) * (Подробно!B25:Z25&lt;&gt;""))=0,"",SUMPRODUCT((MOD(COLUMN(Подробно!B25:Z25), 2)=0) * (Подробно!B25:Z25&lt;&gt;"")))</f>
        <v/>
      </c>
      <c r="C24" s="1" t="str">
        <f aca="false">IF(SUMPRODUCT((MOD(COLUMN(Подробно!B25:Z25), 2)=0) * (Подробно!B25:Z25))&gt;0,SUMPRODUCT((MOD(COLUMN(Подробно!B25:Z25), 2)=0) * (Подробно!B25:Z25)),"")</f>
        <v/>
      </c>
      <c r="D24" s="2" t="str">
        <f aca="false">IF(SUMPRODUCT((MOD(COLUMN(Подробно!B25:Z25), 2)) * (Подробно!B25:Z25))=0,"",SUMPRODUCT((MOD(COLUMN(Подробно!B25:Z25), 2)) * (Подробно!B25:Z25)))</f>
        <v/>
      </c>
      <c r="E24" s="2" t="str">
        <f aca="false">IF(C24="","",INT(C24/B24))</f>
        <v/>
      </c>
    </row>
    <row r="25" customFormat="false" ht="15.75" hidden="false" customHeight="true" outlineLevel="0" collapsed="false">
      <c r="A25" s="2" t="str">
        <f aca="false">IF(Подробно!A26="","",Подробно!A26)</f>
        <v/>
      </c>
      <c r="B25" s="2" t="str">
        <f aca="false">IF(SUMPRODUCT((MOD(COLUMN(Подробно!B26:Z26), 2)=0) * (Подробно!B26:Z26&lt;&gt;""))=0,"",SUMPRODUCT((MOD(COLUMN(Подробно!B26:Z26), 2)=0) * (Подробно!B26:Z26&lt;&gt;"")))</f>
        <v/>
      </c>
      <c r="C25" s="1" t="str">
        <f aca="false">IF(SUMPRODUCT((MOD(COLUMN(Подробно!B26:Z26), 2)=0) * (Подробно!B26:Z26))&gt;0,SUMPRODUCT((MOD(COLUMN(Подробно!B26:Z26), 2)=0) * (Подробно!B26:Z26)),"")</f>
        <v/>
      </c>
      <c r="D25" s="2" t="str">
        <f aca="false">IF(SUMPRODUCT((MOD(COLUMN(Подробно!B26:Z26), 2)) * (Подробно!B26:Z26))=0,"",SUMPRODUCT((MOD(COLUMN(Подробно!B26:Z26), 2)) * (Подробно!B26:Z26)))</f>
        <v/>
      </c>
      <c r="E25" s="2" t="str">
        <f aca="false">IF(C25="","",INT(C25/B25))</f>
        <v/>
      </c>
    </row>
    <row r="26" customFormat="false" ht="15.75" hidden="false" customHeight="true" outlineLevel="0" collapsed="false">
      <c r="A26" s="2" t="str">
        <f aca="false">IF(Подробно!A27="","",Подробно!A27)</f>
        <v/>
      </c>
      <c r="B26" s="2" t="str">
        <f aca="false">IF(SUMPRODUCT((MOD(COLUMN(Подробно!B27:Z27), 2)=0) * (Подробно!B27:Z27&lt;&gt;""))=0,"",SUMPRODUCT((MOD(COLUMN(Подробно!B27:Z27), 2)=0) * (Подробно!B27:Z27&lt;&gt;"")))</f>
        <v/>
      </c>
      <c r="C26" s="1" t="str">
        <f aca="false">IF(SUMPRODUCT((MOD(COLUMN(Подробно!B27:Z27), 2)=0) * (Подробно!B27:Z27))&gt;0,SUMPRODUCT((MOD(COLUMN(Подробно!B27:Z27), 2)=0) * (Подробно!B27:Z27)),"")</f>
        <v/>
      </c>
      <c r="D26" s="2" t="str">
        <f aca="false">IF(SUMPRODUCT((MOD(COLUMN(Подробно!B27:Z27), 2)) * (Подробно!B27:Z27))=0,"",SUMPRODUCT((MOD(COLUMN(Подробно!B27:Z27), 2)) * (Подробно!B27:Z27)))</f>
        <v/>
      </c>
      <c r="E26" s="2" t="str">
        <f aca="false">IF(C26="","",INT(C26/B26))</f>
        <v/>
      </c>
    </row>
    <row r="27" customFormat="false" ht="15.75" hidden="false" customHeight="true" outlineLevel="0" collapsed="false">
      <c r="A27" s="2" t="str">
        <f aca="false">IF(Подробно!A28="","",Подробно!A28)</f>
        <v/>
      </c>
      <c r="B27" s="2" t="str">
        <f aca="false">IF(SUMPRODUCT((MOD(COLUMN(Подробно!B28:Z28), 2)=0) * (Подробно!B28:Z28&lt;&gt;""))=0,"",SUMPRODUCT((MOD(COLUMN(Подробно!B28:Z28), 2)=0) * (Подробно!B28:Z28&lt;&gt;"")))</f>
        <v/>
      </c>
      <c r="C27" s="1" t="str">
        <f aca="false">IF(SUMPRODUCT((MOD(COLUMN(Подробно!B28:Z28), 2)=0) * (Подробно!B28:Z28))&gt;0,SUMPRODUCT((MOD(COLUMN(Подробно!B28:Z28), 2)=0) * (Подробно!B28:Z28)),"")</f>
        <v/>
      </c>
      <c r="D27" s="2" t="str">
        <f aca="false">IF(SUMPRODUCT((MOD(COLUMN(Подробно!B28:Z28), 2)) * (Подробно!B28:Z28))=0,"",SUMPRODUCT((MOD(COLUMN(Подробно!B28:Z28), 2)) * (Подробно!B28:Z28)))</f>
        <v/>
      </c>
      <c r="E27" s="2" t="str">
        <f aca="false">IF(C27="","",INT(C27/B27))</f>
        <v/>
      </c>
    </row>
    <row r="28" customFormat="false" ht="15.75" hidden="false" customHeight="true" outlineLevel="0" collapsed="false">
      <c r="A28" s="2" t="str">
        <f aca="false">IF(Подробно!A29="","",Подробно!A29)</f>
        <v/>
      </c>
      <c r="B28" s="2" t="str">
        <f aca="false">IF(SUMPRODUCT((MOD(COLUMN(Подробно!B29:Z29), 2)=0) * (Подробно!B29:Z29&lt;&gt;""))=0,"",SUMPRODUCT((MOD(COLUMN(Подробно!B29:Z29), 2)=0) * (Подробно!B29:Z29&lt;&gt;"")))</f>
        <v/>
      </c>
      <c r="C28" s="1" t="str">
        <f aca="false">IF(SUMPRODUCT((MOD(COLUMN(Подробно!B29:Z29), 2)=0) * (Подробно!B29:Z29))&gt;0,SUMPRODUCT((MOD(COLUMN(Подробно!B29:Z29), 2)=0) * (Подробно!B29:Z29)),"")</f>
        <v/>
      </c>
      <c r="D28" s="2" t="str">
        <f aca="false">IF(SUMPRODUCT((MOD(COLUMN(Подробно!B29:Z29), 2)) * (Подробно!B29:Z29))=0,"",SUMPRODUCT((MOD(COLUMN(Подробно!B29:Z29), 2)) * (Подробно!B29:Z29)))</f>
        <v/>
      </c>
      <c r="E28" s="2" t="str">
        <f aca="false">IF(C28="","",INT(C28/B28))</f>
        <v/>
      </c>
    </row>
    <row r="29" customFormat="false" ht="15.75" hidden="false" customHeight="true" outlineLevel="0" collapsed="false">
      <c r="A29" s="2" t="str">
        <f aca="false">IF(Подробно!A30="","",Подробно!A30)</f>
        <v/>
      </c>
      <c r="B29" s="2" t="str">
        <f aca="false">IF(SUMPRODUCT((MOD(COLUMN(Подробно!B30:Z30), 2)=0) * (Подробно!B30:Z30&lt;&gt;""))=0,"",SUMPRODUCT((MOD(COLUMN(Подробно!B30:Z30), 2)=0) * (Подробно!B30:Z30&lt;&gt;"")))</f>
        <v/>
      </c>
      <c r="C29" s="1" t="str">
        <f aca="false">IF(SUMPRODUCT((MOD(COLUMN(Подробно!B30:Z30), 2)=0) * (Подробно!B30:Z30))&gt;0,SUMPRODUCT((MOD(COLUMN(Подробно!B30:Z30), 2)=0) * (Подробно!B30:Z30)),"")</f>
        <v/>
      </c>
      <c r="D29" s="2" t="str">
        <f aca="false">IF(SUMPRODUCT((MOD(COLUMN(Подробно!B30:Z30), 2)) * (Подробно!B30:Z30))=0,"",SUMPRODUCT((MOD(COLUMN(Подробно!B30:Z30), 2)) * (Подробно!B30:Z30)))</f>
        <v/>
      </c>
      <c r="E29" s="2" t="str">
        <f aca="false">IF(C29="","",INT(C29/B29))</f>
        <v/>
      </c>
    </row>
    <row r="30" customFormat="false" ht="15.75" hidden="false" customHeight="true" outlineLevel="0" collapsed="false">
      <c r="A30" s="2" t="str">
        <f aca="false">IF(Подробно!A31="","",Подробно!A31)</f>
        <v/>
      </c>
      <c r="B30" s="2" t="str">
        <f aca="false">IF(SUMPRODUCT((MOD(COLUMN(Подробно!B31:Z31), 2)=0) * (Подробно!B31:Z31&lt;&gt;""))=0,"",SUMPRODUCT((MOD(COLUMN(Подробно!B31:Z31), 2)=0) * (Подробно!B31:Z31&lt;&gt;"")))</f>
        <v/>
      </c>
      <c r="C30" s="1" t="str">
        <f aca="false">IF(SUMPRODUCT((MOD(COLUMN(Подробно!B31:Z31), 2)=0) * (Подробно!B31:Z31))&gt;0,SUMPRODUCT((MOD(COLUMN(Подробно!B31:Z31), 2)=0) * (Подробно!B31:Z31)),"")</f>
        <v/>
      </c>
      <c r="D30" s="2" t="str">
        <f aca="false">IF(SUMPRODUCT((MOD(COLUMN(Подробно!B31:Z31), 2)) * (Подробно!B31:Z31))=0,"",SUMPRODUCT((MOD(COLUMN(Подробно!B31:Z31), 2)) * (Подробно!B31:Z31)))</f>
        <v/>
      </c>
      <c r="E30" s="2" t="str">
        <f aca="false">IF(C30="","",INT(C30/B30))</f>
        <v/>
      </c>
    </row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0" activeCellId="0" sqref="O20"/>
    </sheetView>
  </sheetViews>
  <sheetFormatPr defaultColWidth="14.43359375" defaultRowHeight="15" zeroHeight="false" outlineLevelRow="0" outlineLevelCol="0"/>
  <cols>
    <col collapsed="false" customWidth="true" hidden="false" outlineLevel="0" max="26" min="1" style="1" width="8.57"/>
  </cols>
  <sheetData>
    <row r="1" customFormat="false" ht="15" hidden="false" customHeight="false" outlineLevel="0" collapsed="false">
      <c r="B1" s="3"/>
      <c r="C1" s="3"/>
      <c r="D1" s="3"/>
      <c r="E1" s="3"/>
      <c r="F1" s="3"/>
      <c r="G1" s="3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B1:C1"/>
    <mergeCell ref="D1:E1"/>
    <mergeCell ref="F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2024-11-17T19:05:30Z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