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1000" windowHeight="14220" tabRatio="500" activeTab="1"/>
  </bookViews>
  <sheets>
    <sheet name="bins" sheetId="1" r:id="rId1"/>
    <sheet name="angles" sheetId="3" r:id="rId2"/>
  </sheets>
  <definedNames>
    <definedName name="_xlnm._FilterDatabase" localSheetId="1" hidden="1">angles!$A$1:$H$228</definedName>
    <definedName name="_xlnm._FilterDatabase" localSheetId="0" hidden="1">bins!$A$1:$H$228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3" l="1"/>
  <c r="R6" i="3"/>
  <c r="S5" i="3"/>
  <c r="R5" i="3"/>
  <c r="S4" i="3"/>
  <c r="R4" i="3"/>
  <c r="S3" i="3"/>
  <c r="R3" i="3"/>
  <c r="S2" i="3"/>
  <c r="R2" i="3"/>
  <c r="Z3" i="3"/>
  <c r="Y3" i="3"/>
  <c r="Z2" i="3"/>
  <c r="Y2" i="3"/>
  <c r="Z4" i="3"/>
  <c r="Y4" i="3"/>
  <c r="Z5" i="3"/>
  <c r="Y5" i="3"/>
  <c r="Z6" i="3"/>
  <c r="Y6" i="3"/>
  <c r="S6" i="1"/>
  <c r="R6" i="1"/>
  <c r="S5" i="1"/>
  <c r="R5" i="1"/>
  <c r="S3" i="1"/>
  <c r="R3" i="1"/>
  <c r="S2" i="1"/>
  <c r="R2" i="1"/>
  <c r="R4" i="1"/>
  <c r="S4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7" i="1"/>
  <c r="B6" i="1"/>
  <c r="B5" i="1"/>
  <c r="B3" i="1"/>
  <c r="B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8" i="1"/>
</calcChain>
</file>

<file path=xl/sharedStrings.xml><?xml version="1.0" encoding="utf-8"?>
<sst xmlns="http://schemas.openxmlformats.org/spreadsheetml/2006/main" count="43" uniqueCount="13">
  <si>
    <t>X</t>
  </si>
  <si>
    <t>Time</t>
  </si>
  <si>
    <t xml:space="preserve"> 0.2M HeptanAl</t>
  </si>
  <si>
    <t xml:space="preserve"> Pure HeptanAl</t>
  </si>
  <si>
    <t xml:space="preserve"> Air (control)</t>
  </si>
  <si>
    <t>Pure HeptanOl</t>
  </si>
  <si>
    <t>0.2M HeptanOl</t>
  </si>
  <si>
    <t>Change</t>
  </si>
  <si>
    <t>Low</t>
  </si>
  <si>
    <t>High</t>
  </si>
  <si>
    <t>Odor Injection ON</t>
  </si>
  <si>
    <t>Mean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</si>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</sst>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bins!$D$1</c:f>
              <c:strCache>
                <c:ptCount val="1"/>
                <c:pt idx="0">
                  <c:v> Pure HeptanAl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bins!$D$2:$D$228</c:f>
              <c:numCache>
                <c:formatCode>General</c:formatCode>
                <c:ptCount val="227"/>
                <c:pt idx="6">
                  <c:v>2.82898550724638</c:v>
                </c:pt>
                <c:pt idx="7">
                  <c:v>2.82753623188406</c:v>
                </c:pt>
                <c:pt idx="8">
                  <c:v>2.82173913043478</c:v>
                </c:pt>
                <c:pt idx="9">
                  <c:v>2.81884057971015</c:v>
                </c:pt>
                <c:pt idx="10">
                  <c:v>2.81884057971015</c:v>
                </c:pt>
                <c:pt idx="11">
                  <c:v>2.81884057971015</c:v>
                </c:pt>
                <c:pt idx="12">
                  <c:v>2.82246376811594</c:v>
                </c:pt>
                <c:pt idx="13">
                  <c:v>2.82753623188406</c:v>
                </c:pt>
                <c:pt idx="14">
                  <c:v>2.8304347826087</c:v>
                </c:pt>
                <c:pt idx="15">
                  <c:v>2.83115942028986</c:v>
                </c:pt>
                <c:pt idx="16">
                  <c:v>2.83333333333333</c:v>
                </c:pt>
                <c:pt idx="17">
                  <c:v>2.83550724637681</c:v>
                </c:pt>
                <c:pt idx="18">
                  <c:v>2.83478260869565</c:v>
                </c:pt>
                <c:pt idx="19">
                  <c:v>2.83478260869565</c:v>
                </c:pt>
                <c:pt idx="20">
                  <c:v>2.8268115942029</c:v>
                </c:pt>
                <c:pt idx="21">
                  <c:v>2.81884057971014</c:v>
                </c:pt>
                <c:pt idx="22">
                  <c:v>2.81086956521739</c:v>
                </c:pt>
                <c:pt idx="23">
                  <c:v>2.80434782608695</c:v>
                </c:pt>
                <c:pt idx="24">
                  <c:v>2.79565217391304</c:v>
                </c:pt>
                <c:pt idx="25">
                  <c:v>2.79130434782609</c:v>
                </c:pt>
                <c:pt idx="26">
                  <c:v>2.78550724637681</c:v>
                </c:pt>
                <c:pt idx="27">
                  <c:v>2.77971014492753</c:v>
                </c:pt>
                <c:pt idx="28">
                  <c:v>2.77971014492754</c:v>
                </c:pt>
                <c:pt idx="29">
                  <c:v>2.77898550724638</c:v>
                </c:pt>
                <c:pt idx="30">
                  <c:v>2.78115942028985</c:v>
                </c:pt>
                <c:pt idx="31">
                  <c:v>2.7804347826087</c:v>
                </c:pt>
                <c:pt idx="32">
                  <c:v>2.78333333333333</c:v>
                </c:pt>
                <c:pt idx="33">
                  <c:v>2.78695652173913</c:v>
                </c:pt>
                <c:pt idx="34">
                  <c:v>2.78405797101449</c:v>
                </c:pt>
                <c:pt idx="35">
                  <c:v>2.78478260869565</c:v>
                </c:pt>
                <c:pt idx="36">
                  <c:v>2.77826086956522</c:v>
                </c:pt>
                <c:pt idx="37">
                  <c:v>2.77608695652174</c:v>
                </c:pt>
                <c:pt idx="38">
                  <c:v>2.77536231884058</c:v>
                </c:pt>
                <c:pt idx="39">
                  <c:v>2.77463768115942</c:v>
                </c:pt>
                <c:pt idx="40">
                  <c:v>2.7731884057971</c:v>
                </c:pt>
                <c:pt idx="41">
                  <c:v>2.77173913043478</c:v>
                </c:pt>
                <c:pt idx="42">
                  <c:v>2.76449275362319</c:v>
                </c:pt>
                <c:pt idx="43">
                  <c:v>2.75797101449275</c:v>
                </c:pt>
                <c:pt idx="44">
                  <c:v>2.75072463768116</c:v>
                </c:pt>
                <c:pt idx="45">
                  <c:v>2.74855072463768</c:v>
                </c:pt>
                <c:pt idx="46">
                  <c:v>2.74565217391304</c:v>
                </c:pt>
                <c:pt idx="47">
                  <c:v>2.74202898550725</c:v>
                </c:pt>
                <c:pt idx="48">
                  <c:v>2.73913043478261</c:v>
                </c:pt>
                <c:pt idx="49">
                  <c:v>2.72971014492754</c:v>
                </c:pt>
                <c:pt idx="50">
                  <c:v>2.72536231884058</c:v>
                </c:pt>
                <c:pt idx="51">
                  <c:v>2.72463768115942</c:v>
                </c:pt>
                <c:pt idx="52">
                  <c:v>2.7268115942029</c:v>
                </c:pt>
                <c:pt idx="53">
                  <c:v>2.72971014492754</c:v>
                </c:pt>
                <c:pt idx="54">
                  <c:v>2.72536231884058</c:v>
                </c:pt>
                <c:pt idx="55">
                  <c:v>2.71811594202899</c:v>
                </c:pt>
                <c:pt idx="56">
                  <c:v>2.71159420289855</c:v>
                </c:pt>
                <c:pt idx="57">
                  <c:v>2.70579710144927</c:v>
                </c:pt>
                <c:pt idx="58">
                  <c:v>2.69927536231884</c:v>
                </c:pt>
                <c:pt idx="59">
                  <c:v>2.69492753623188</c:v>
                </c:pt>
                <c:pt idx="60">
                  <c:v>2.68478260869565</c:v>
                </c:pt>
                <c:pt idx="61">
                  <c:v>2.67971014492754</c:v>
                </c:pt>
                <c:pt idx="62">
                  <c:v>2.6731884057971</c:v>
                </c:pt>
                <c:pt idx="63">
                  <c:v>2.66521739130435</c:v>
                </c:pt>
                <c:pt idx="64">
                  <c:v>2.66376811594203</c:v>
                </c:pt>
                <c:pt idx="65">
                  <c:v>2.66086956521739</c:v>
                </c:pt>
                <c:pt idx="66">
                  <c:v>2.67028985507246</c:v>
                </c:pt>
                <c:pt idx="67">
                  <c:v>2.6768115942029</c:v>
                </c:pt>
                <c:pt idx="68">
                  <c:v>2.68550724637681</c:v>
                </c:pt>
                <c:pt idx="69">
                  <c:v>2.68695652173913</c:v>
                </c:pt>
                <c:pt idx="70">
                  <c:v>2.68478260869565</c:v>
                </c:pt>
                <c:pt idx="71">
                  <c:v>2.68333333333333</c:v>
                </c:pt>
                <c:pt idx="72">
                  <c:v>2.68405797101449</c:v>
                </c:pt>
                <c:pt idx="73">
                  <c:v>2.68405797101449</c:v>
                </c:pt>
                <c:pt idx="74">
                  <c:v>2.68550724637681</c:v>
                </c:pt>
                <c:pt idx="75">
                  <c:v>2.68985507246377</c:v>
                </c:pt>
                <c:pt idx="76">
                  <c:v>2.69492753623188</c:v>
                </c:pt>
                <c:pt idx="77">
                  <c:v>2.70072463768116</c:v>
                </c:pt>
                <c:pt idx="78">
                  <c:v>2.7036231884058</c:v>
                </c:pt>
                <c:pt idx="79">
                  <c:v>2.70434782608696</c:v>
                </c:pt>
                <c:pt idx="80">
                  <c:v>2.70652173913044</c:v>
                </c:pt>
                <c:pt idx="81">
                  <c:v>2.70797101449275</c:v>
                </c:pt>
                <c:pt idx="82">
                  <c:v>2.70942028985507</c:v>
                </c:pt>
                <c:pt idx="83">
                  <c:v>2.71449275362319</c:v>
                </c:pt>
                <c:pt idx="84">
                  <c:v>2.7268115942029</c:v>
                </c:pt>
                <c:pt idx="85">
                  <c:v>2.74420289855072</c:v>
                </c:pt>
                <c:pt idx="86">
                  <c:v>2.76231884057971</c:v>
                </c:pt>
                <c:pt idx="87">
                  <c:v>2.77971014492754</c:v>
                </c:pt>
                <c:pt idx="88">
                  <c:v>2.79492753623188</c:v>
                </c:pt>
                <c:pt idx="89">
                  <c:v>2.80869565217391</c:v>
                </c:pt>
                <c:pt idx="90">
                  <c:v>2.82753623188406</c:v>
                </c:pt>
                <c:pt idx="91">
                  <c:v>2.84782608695652</c:v>
                </c:pt>
                <c:pt idx="92">
                  <c:v>2.86594202898551</c:v>
                </c:pt>
                <c:pt idx="93">
                  <c:v>2.88478260869565</c:v>
                </c:pt>
                <c:pt idx="94">
                  <c:v>2.90072463768116</c:v>
                </c:pt>
                <c:pt idx="95">
                  <c:v>2.92028985507246</c:v>
                </c:pt>
                <c:pt idx="96">
                  <c:v>2.93623188405797</c:v>
                </c:pt>
                <c:pt idx="97">
                  <c:v>2.95652173913043</c:v>
                </c:pt>
                <c:pt idx="98">
                  <c:v>2.9768115942029</c:v>
                </c:pt>
                <c:pt idx="99">
                  <c:v>3.00144927536232</c:v>
                </c:pt>
                <c:pt idx="100">
                  <c:v>3.02971014492754</c:v>
                </c:pt>
                <c:pt idx="101">
                  <c:v>3.05579710144927</c:v>
                </c:pt>
                <c:pt idx="102">
                  <c:v>3.0804347826087</c:v>
                </c:pt>
                <c:pt idx="103">
                  <c:v>3.10434782608696</c:v>
                </c:pt>
                <c:pt idx="104">
                  <c:v>3.12753623188406</c:v>
                </c:pt>
                <c:pt idx="105">
                  <c:v>3.15</c:v>
                </c:pt>
                <c:pt idx="106">
                  <c:v>3.17173913043478</c:v>
                </c:pt>
                <c:pt idx="107">
                  <c:v>3.19057971014493</c:v>
                </c:pt>
                <c:pt idx="108">
                  <c:v>3.21449275362319</c:v>
                </c:pt>
                <c:pt idx="109">
                  <c:v>3.23985507246377</c:v>
                </c:pt>
                <c:pt idx="110">
                  <c:v>3.26594202898551</c:v>
                </c:pt>
                <c:pt idx="111">
                  <c:v>3.28985507246377</c:v>
                </c:pt>
                <c:pt idx="112">
                  <c:v>3.31304347826087</c:v>
                </c:pt>
                <c:pt idx="113">
                  <c:v>3.33550724637681</c:v>
                </c:pt>
                <c:pt idx="114">
                  <c:v>3.35507246376812</c:v>
                </c:pt>
                <c:pt idx="115">
                  <c:v>3.3695652173913</c:v>
                </c:pt>
                <c:pt idx="116">
                  <c:v>3.38260869565217</c:v>
                </c:pt>
                <c:pt idx="117">
                  <c:v>3.39275362318841</c:v>
                </c:pt>
                <c:pt idx="118">
                  <c:v>3.40072463768116</c:v>
                </c:pt>
                <c:pt idx="119">
                  <c:v>3.40869565217391</c:v>
                </c:pt>
                <c:pt idx="120">
                  <c:v>3.41449275362319</c:v>
                </c:pt>
                <c:pt idx="121">
                  <c:v>3.41449275362319</c:v>
                </c:pt>
                <c:pt idx="122">
                  <c:v>3.41811594202899</c:v>
                </c:pt>
                <c:pt idx="123">
                  <c:v>3.42173913043478</c:v>
                </c:pt>
                <c:pt idx="124">
                  <c:v>3.42391304347826</c:v>
                </c:pt>
                <c:pt idx="125">
                  <c:v>3.42463768115942</c:v>
                </c:pt>
                <c:pt idx="126">
                  <c:v>3.42391304347826</c:v>
                </c:pt>
                <c:pt idx="127">
                  <c:v>3.41739130434783</c:v>
                </c:pt>
                <c:pt idx="128">
                  <c:v>3.40942028985507</c:v>
                </c:pt>
                <c:pt idx="129">
                  <c:v>3.39347826086957</c:v>
                </c:pt>
                <c:pt idx="130">
                  <c:v>3.3768115942029</c:v>
                </c:pt>
                <c:pt idx="131">
                  <c:v>3.36014492753623</c:v>
                </c:pt>
                <c:pt idx="132">
                  <c:v>3.34492753623188</c:v>
                </c:pt>
                <c:pt idx="133">
                  <c:v>3.33333333333333</c:v>
                </c:pt>
                <c:pt idx="134">
                  <c:v>3.32536231884058</c:v>
                </c:pt>
                <c:pt idx="135">
                  <c:v>3.31594202898551</c:v>
                </c:pt>
                <c:pt idx="136">
                  <c:v>3.30579710144928</c:v>
                </c:pt>
                <c:pt idx="137">
                  <c:v>3.30144927536232</c:v>
                </c:pt>
                <c:pt idx="138">
                  <c:v>3.29057971014493</c:v>
                </c:pt>
                <c:pt idx="139">
                  <c:v>3.28260869565217</c:v>
                </c:pt>
                <c:pt idx="140">
                  <c:v>3.2695652173913</c:v>
                </c:pt>
                <c:pt idx="141">
                  <c:v>3.25869565217391</c:v>
                </c:pt>
                <c:pt idx="142">
                  <c:v>3.25144927536232</c:v>
                </c:pt>
                <c:pt idx="143">
                  <c:v>3.2463768115942</c:v>
                </c:pt>
                <c:pt idx="144">
                  <c:v>3.24202898550725</c:v>
                </c:pt>
                <c:pt idx="145">
                  <c:v>3.23623188405797</c:v>
                </c:pt>
                <c:pt idx="146">
                  <c:v>3.22898550724637</c:v>
                </c:pt>
                <c:pt idx="147">
                  <c:v>3.22173913043478</c:v>
                </c:pt>
                <c:pt idx="148">
                  <c:v>3.21231884057971</c:v>
                </c:pt>
                <c:pt idx="149">
                  <c:v>3.20507246376811</c:v>
                </c:pt>
                <c:pt idx="150">
                  <c:v>3.19855072463768</c:v>
                </c:pt>
                <c:pt idx="151">
                  <c:v>3.19492753623188</c:v>
                </c:pt>
                <c:pt idx="152">
                  <c:v>3.19420289855072</c:v>
                </c:pt>
                <c:pt idx="153">
                  <c:v>3.18985507246377</c:v>
                </c:pt>
                <c:pt idx="154">
                  <c:v>3.18695652173913</c:v>
                </c:pt>
                <c:pt idx="155">
                  <c:v>3.17971014492754</c:v>
                </c:pt>
                <c:pt idx="156">
                  <c:v>3.16811594202899</c:v>
                </c:pt>
                <c:pt idx="157">
                  <c:v>3.15652173913043</c:v>
                </c:pt>
                <c:pt idx="158">
                  <c:v>3.14565217391304</c:v>
                </c:pt>
                <c:pt idx="159">
                  <c:v>3.14492753623188</c:v>
                </c:pt>
                <c:pt idx="160">
                  <c:v>3.14202898550725</c:v>
                </c:pt>
                <c:pt idx="161">
                  <c:v>3.13913043478261</c:v>
                </c:pt>
                <c:pt idx="162">
                  <c:v>3.13768115942029</c:v>
                </c:pt>
                <c:pt idx="163">
                  <c:v>3.13405797101449</c:v>
                </c:pt>
                <c:pt idx="164">
                  <c:v>3.12536231884058</c:v>
                </c:pt>
                <c:pt idx="165">
                  <c:v>3.11304347826087</c:v>
                </c:pt>
                <c:pt idx="166">
                  <c:v>3.09927536231884</c:v>
                </c:pt>
                <c:pt idx="167">
                  <c:v>3.08550724637681</c:v>
                </c:pt>
                <c:pt idx="168">
                  <c:v>3.07971014492754</c:v>
                </c:pt>
                <c:pt idx="169">
                  <c:v>3.07246376811594</c:v>
                </c:pt>
                <c:pt idx="170">
                  <c:v>3.07101449275362</c:v>
                </c:pt>
                <c:pt idx="171">
                  <c:v>3.06666666666667</c:v>
                </c:pt>
                <c:pt idx="172">
                  <c:v>3.05797101449275</c:v>
                </c:pt>
                <c:pt idx="173">
                  <c:v>3.04130434782609</c:v>
                </c:pt>
                <c:pt idx="174">
                  <c:v>3.0268115942029</c:v>
                </c:pt>
                <c:pt idx="175">
                  <c:v>3.00869565217391</c:v>
                </c:pt>
                <c:pt idx="176">
                  <c:v>2.9963768115942</c:v>
                </c:pt>
                <c:pt idx="177">
                  <c:v>2.98695652173913</c:v>
                </c:pt>
                <c:pt idx="178">
                  <c:v>2.97971014492754</c:v>
                </c:pt>
                <c:pt idx="179">
                  <c:v>2.97608695652174</c:v>
                </c:pt>
                <c:pt idx="180">
                  <c:v>2.96884057971014</c:v>
                </c:pt>
                <c:pt idx="181">
                  <c:v>2.96449275362319</c:v>
                </c:pt>
                <c:pt idx="182">
                  <c:v>2.9536231884058</c:v>
                </c:pt>
                <c:pt idx="183">
                  <c:v>2.94782608695652</c:v>
                </c:pt>
                <c:pt idx="184">
                  <c:v>2.94130434782609</c:v>
                </c:pt>
                <c:pt idx="185">
                  <c:v>2.93768115942029</c:v>
                </c:pt>
                <c:pt idx="186">
                  <c:v>2.94057971014493</c:v>
                </c:pt>
                <c:pt idx="187">
                  <c:v>2.94347826086957</c:v>
                </c:pt>
                <c:pt idx="188">
                  <c:v>2.94492753623188</c:v>
                </c:pt>
                <c:pt idx="189">
                  <c:v>2.94347826086957</c:v>
                </c:pt>
                <c:pt idx="190">
                  <c:v>2.94782608695652</c:v>
                </c:pt>
                <c:pt idx="191">
                  <c:v>2.95072463768116</c:v>
                </c:pt>
                <c:pt idx="192">
                  <c:v>2.95434782608696</c:v>
                </c:pt>
                <c:pt idx="193">
                  <c:v>2.95434782608696</c:v>
                </c:pt>
                <c:pt idx="194">
                  <c:v>2.95579710144928</c:v>
                </c:pt>
                <c:pt idx="195">
                  <c:v>2.95797101449275</c:v>
                </c:pt>
                <c:pt idx="196">
                  <c:v>2.96159420289855</c:v>
                </c:pt>
                <c:pt idx="197">
                  <c:v>2.96376811594203</c:v>
                </c:pt>
                <c:pt idx="198">
                  <c:v>2.96014492753623</c:v>
                </c:pt>
                <c:pt idx="199">
                  <c:v>2.96014492753623</c:v>
                </c:pt>
                <c:pt idx="200">
                  <c:v>2.95652173913043</c:v>
                </c:pt>
                <c:pt idx="201">
                  <c:v>2.9536231884058</c:v>
                </c:pt>
                <c:pt idx="202">
                  <c:v>2.9536231884058</c:v>
                </c:pt>
                <c:pt idx="203">
                  <c:v>2.9536231884058</c:v>
                </c:pt>
                <c:pt idx="204">
                  <c:v>2.95217391304348</c:v>
                </c:pt>
                <c:pt idx="205">
                  <c:v>2.95797101449275</c:v>
                </c:pt>
                <c:pt idx="206">
                  <c:v>2.96086956521739</c:v>
                </c:pt>
                <c:pt idx="207">
                  <c:v>2.96376811594203</c:v>
                </c:pt>
                <c:pt idx="208">
                  <c:v>2.96666666666667</c:v>
                </c:pt>
                <c:pt idx="209">
                  <c:v>2.96231884057971</c:v>
                </c:pt>
                <c:pt idx="210">
                  <c:v>2.96376811594203</c:v>
                </c:pt>
                <c:pt idx="211">
                  <c:v>2.96739130434783</c:v>
                </c:pt>
                <c:pt idx="212">
                  <c:v>2.96811594202899</c:v>
                </c:pt>
                <c:pt idx="213">
                  <c:v>2.96449275362319</c:v>
                </c:pt>
                <c:pt idx="214">
                  <c:v>2.95797101449275</c:v>
                </c:pt>
                <c:pt idx="215">
                  <c:v>2.94710144927536</c:v>
                </c:pt>
                <c:pt idx="216">
                  <c:v>2.9304347826087</c:v>
                </c:pt>
                <c:pt idx="217">
                  <c:v>2.91811594202899</c:v>
                </c:pt>
                <c:pt idx="218">
                  <c:v>2.90434782608696</c:v>
                </c:pt>
                <c:pt idx="219">
                  <c:v>2.88840579710145</c:v>
                </c:pt>
                <c:pt idx="220">
                  <c:v>2.87028985507246</c:v>
                </c:pt>
                <c:pt idx="221">
                  <c:v>2.85217391304348</c:v>
                </c:pt>
                <c:pt idx="222">
                  <c:v>2.83115942028986</c:v>
                </c:pt>
                <c:pt idx="223">
                  <c:v>2.81594202898551</c:v>
                </c:pt>
                <c:pt idx="224">
                  <c:v>2.80869565217391</c:v>
                </c:pt>
                <c:pt idx="225">
                  <c:v>2.80724637681159</c:v>
                </c:pt>
                <c:pt idx="226">
                  <c:v>2.80289855072464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bins!$E$1</c:f>
              <c:strCache>
                <c:ptCount val="1"/>
                <c:pt idx="0">
                  <c:v> 0.2M HeptanAl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bins!$E$2:$E$228</c:f>
              <c:numCache>
                <c:formatCode>General</c:formatCode>
                <c:ptCount val="227"/>
                <c:pt idx="6">
                  <c:v>2.68066666666667</c:v>
                </c:pt>
                <c:pt idx="7">
                  <c:v>2.68066666666667</c:v>
                </c:pt>
                <c:pt idx="8">
                  <c:v>2.68466666666667</c:v>
                </c:pt>
                <c:pt idx="9">
                  <c:v>2.684</c:v>
                </c:pt>
                <c:pt idx="10">
                  <c:v>2.68066666666667</c:v>
                </c:pt>
                <c:pt idx="11">
                  <c:v>2.67533333333333</c:v>
                </c:pt>
                <c:pt idx="12">
                  <c:v>2.672</c:v>
                </c:pt>
                <c:pt idx="13">
                  <c:v>2.67</c:v>
                </c:pt>
                <c:pt idx="14">
                  <c:v>2.676</c:v>
                </c:pt>
                <c:pt idx="15">
                  <c:v>2.68</c:v>
                </c:pt>
                <c:pt idx="16">
                  <c:v>2.68266666666667</c:v>
                </c:pt>
                <c:pt idx="17">
                  <c:v>2.686</c:v>
                </c:pt>
                <c:pt idx="18">
                  <c:v>2.69266666666667</c:v>
                </c:pt>
                <c:pt idx="19">
                  <c:v>2.69666666666667</c:v>
                </c:pt>
                <c:pt idx="20">
                  <c:v>2.704</c:v>
                </c:pt>
                <c:pt idx="21">
                  <c:v>2.706</c:v>
                </c:pt>
                <c:pt idx="22">
                  <c:v>2.71</c:v>
                </c:pt>
                <c:pt idx="23">
                  <c:v>2.70866666666667</c:v>
                </c:pt>
                <c:pt idx="24">
                  <c:v>2.708</c:v>
                </c:pt>
                <c:pt idx="25">
                  <c:v>2.706</c:v>
                </c:pt>
                <c:pt idx="26">
                  <c:v>2.70933333333333</c:v>
                </c:pt>
                <c:pt idx="27">
                  <c:v>2.71533333333333</c:v>
                </c:pt>
                <c:pt idx="28">
                  <c:v>2.72266666666667</c:v>
                </c:pt>
                <c:pt idx="29">
                  <c:v>2.73266666666667</c:v>
                </c:pt>
                <c:pt idx="30">
                  <c:v>2.74333333333333</c:v>
                </c:pt>
                <c:pt idx="31">
                  <c:v>2.752</c:v>
                </c:pt>
                <c:pt idx="32">
                  <c:v>2.758</c:v>
                </c:pt>
                <c:pt idx="33">
                  <c:v>2.76133333333333</c:v>
                </c:pt>
                <c:pt idx="34">
                  <c:v>2.762</c:v>
                </c:pt>
                <c:pt idx="35">
                  <c:v>2.76466666666667</c:v>
                </c:pt>
                <c:pt idx="36">
                  <c:v>2.77133333333333</c:v>
                </c:pt>
                <c:pt idx="37">
                  <c:v>2.77866666666667</c:v>
                </c:pt>
                <c:pt idx="38">
                  <c:v>2.78133333333333</c:v>
                </c:pt>
                <c:pt idx="39">
                  <c:v>2.78533333333333</c:v>
                </c:pt>
                <c:pt idx="40">
                  <c:v>2.792</c:v>
                </c:pt>
                <c:pt idx="41">
                  <c:v>2.804</c:v>
                </c:pt>
                <c:pt idx="42">
                  <c:v>2.81733333333333</c:v>
                </c:pt>
                <c:pt idx="43">
                  <c:v>2.83066666666667</c:v>
                </c:pt>
                <c:pt idx="44">
                  <c:v>2.84333333333333</c:v>
                </c:pt>
                <c:pt idx="45">
                  <c:v>2.85733333333333</c:v>
                </c:pt>
                <c:pt idx="46">
                  <c:v>2.86866666666667</c:v>
                </c:pt>
                <c:pt idx="47">
                  <c:v>2.878</c:v>
                </c:pt>
                <c:pt idx="48">
                  <c:v>2.886</c:v>
                </c:pt>
                <c:pt idx="49">
                  <c:v>2.88866666666667</c:v>
                </c:pt>
                <c:pt idx="50">
                  <c:v>2.88933333333333</c:v>
                </c:pt>
                <c:pt idx="51">
                  <c:v>2.89466666666667</c:v>
                </c:pt>
                <c:pt idx="52">
                  <c:v>2.896</c:v>
                </c:pt>
                <c:pt idx="53">
                  <c:v>2.90066666666667</c:v>
                </c:pt>
                <c:pt idx="54">
                  <c:v>2.90466666666667</c:v>
                </c:pt>
                <c:pt idx="55">
                  <c:v>2.91266666666667</c:v>
                </c:pt>
                <c:pt idx="56">
                  <c:v>2.916</c:v>
                </c:pt>
                <c:pt idx="57">
                  <c:v>2.91933333333333</c:v>
                </c:pt>
                <c:pt idx="58">
                  <c:v>2.92333333333333</c:v>
                </c:pt>
                <c:pt idx="59">
                  <c:v>2.92066666666667</c:v>
                </c:pt>
                <c:pt idx="60">
                  <c:v>2.92</c:v>
                </c:pt>
                <c:pt idx="61">
                  <c:v>2.916</c:v>
                </c:pt>
                <c:pt idx="62">
                  <c:v>2.90933333333333</c:v>
                </c:pt>
                <c:pt idx="63">
                  <c:v>2.89933333333333</c:v>
                </c:pt>
                <c:pt idx="64">
                  <c:v>2.88933333333333</c:v>
                </c:pt>
                <c:pt idx="65">
                  <c:v>2.88133333333333</c:v>
                </c:pt>
                <c:pt idx="66">
                  <c:v>2.87466666666667</c:v>
                </c:pt>
                <c:pt idx="67">
                  <c:v>2.872</c:v>
                </c:pt>
                <c:pt idx="68">
                  <c:v>2.87066666666667</c:v>
                </c:pt>
                <c:pt idx="69">
                  <c:v>2.86733333333333</c:v>
                </c:pt>
                <c:pt idx="70">
                  <c:v>2.858</c:v>
                </c:pt>
                <c:pt idx="71">
                  <c:v>2.846</c:v>
                </c:pt>
                <c:pt idx="72">
                  <c:v>2.83133333333333</c:v>
                </c:pt>
                <c:pt idx="73">
                  <c:v>2.81066666666667</c:v>
                </c:pt>
                <c:pt idx="74">
                  <c:v>2.79466666666667</c:v>
                </c:pt>
                <c:pt idx="75">
                  <c:v>2.778</c:v>
                </c:pt>
                <c:pt idx="76">
                  <c:v>2.76866666666667</c:v>
                </c:pt>
                <c:pt idx="77">
                  <c:v>2.76133333333333</c:v>
                </c:pt>
                <c:pt idx="78">
                  <c:v>2.75466666666667</c:v>
                </c:pt>
                <c:pt idx="79">
                  <c:v>2.75066666666667</c:v>
                </c:pt>
                <c:pt idx="80">
                  <c:v>2.74466666666667</c:v>
                </c:pt>
                <c:pt idx="81">
                  <c:v>2.73666666666667</c:v>
                </c:pt>
                <c:pt idx="82">
                  <c:v>2.72933333333333</c:v>
                </c:pt>
                <c:pt idx="83">
                  <c:v>2.72466666666667</c:v>
                </c:pt>
                <c:pt idx="84">
                  <c:v>2.71933333333333</c:v>
                </c:pt>
                <c:pt idx="85">
                  <c:v>2.714</c:v>
                </c:pt>
                <c:pt idx="86">
                  <c:v>2.71666666666667</c:v>
                </c:pt>
                <c:pt idx="87">
                  <c:v>2.71866666666667</c:v>
                </c:pt>
                <c:pt idx="88">
                  <c:v>2.72133333333333</c:v>
                </c:pt>
                <c:pt idx="89">
                  <c:v>2.72866666666667</c:v>
                </c:pt>
                <c:pt idx="90">
                  <c:v>2.736</c:v>
                </c:pt>
                <c:pt idx="91">
                  <c:v>2.754</c:v>
                </c:pt>
                <c:pt idx="92">
                  <c:v>2.77333333333333</c:v>
                </c:pt>
                <c:pt idx="93">
                  <c:v>2.79666666666667</c:v>
                </c:pt>
                <c:pt idx="94">
                  <c:v>2.81666666666667</c:v>
                </c:pt>
                <c:pt idx="95">
                  <c:v>2.83133333333333</c:v>
                </c:pt>
                <c:pt idx="96">
                  <c:v>2.85</c:v>
                </c:pt>
                <c:pt idx="97">
                  <c:v>2.86933333333333</c:v>
                </c:pt>
                <c:pt idx="98">
                  <c:v>2.886</c:v>
                </c:pt>
                <c:pt idx="99">
                  <c:v>2.90333333333333</c:v>
                </c:pt>
                <c:pt idx="100">
                  <c:v>2.92133333333333</c:v>
                </c:pt>
                <c:pt idx="101">
                  <c:v>2.94</c:v>
                </c:pt>
                <c:pt idx="102">
                  <c:v>2.964</c:v>
                </c:pt>
                <c:pt idx="103">
                  <c:v>2.99466666666667</c:v>
                </c:pt>
                <c:pt idx="104">
                  <c:v>3.01733333333333</c:v>
                </c:pt>
                <c:pt idx="105">
                  <c:v>3.04</c:v>
                </c:pt>
                <c:pt idx="106">
                  <c:v>3.05933333333333</c:v>
                </c:pt>
                <c:pt idx="107">
                  <c:v>3.07866666666667</c:v>
                </c:pt>
                <c:pt idx="108">
                  <c:v>3.09866666666667</c:v>
                </c:pt>
                <c:pt idx="109">
                  <c:v>3.11866666666667</c:v>
                </c:pt>
                <c:pt idx="110">
                  <c:v>3.14</c:v>
                </c:pt>
                <c:pt idx="111">
                  <c:v>3.16133333333333</c:v>
                </c:pt>
                <c:pt idx="112">
                  <c:v>3.18133333333333</c:v>
                </c:pt>
                <c:pt idx="113">
                  <c:v>3.19866666666667</c:v>
                </c:pt>
                <c:pt idx="114">
                  <c:v>3.218</c:v>
                </c:pt>
                <c:pt idx="115">
                  <c:v>3.23466666666667</c:v>
                </c:pt>
                <c:pt idx="116">
                  <c:v>3.24733333333333</c:v>
                </c:pt>
                <c:pt idx="117">
                  <c:v>3.25266666666667</c:v>
                </c:pt>
                <c:pt idx="118">
                  <c:v>3.26066666666667</c:v>
                </c:pt>
                <c:pt idx="119">
                  <c:v>3.27</c:v>
                </c:pt>
                <c:pt idx="120">
                  <c:v>3.278</c:v>
                </c:pt>
                <c:pt idx="121">
                  <c:v>3.28333333333333</c:v>
                </c:pt>
                <c:pt idx="122">
                  <c:v>3.28333333333333</c:v>
                </c:pt>
                <c:pt idx="123">
                  <c:v>3.28</c:v>
                </c:pt>
                <c:pt idx="124">
                  <c:v>3.27866666666667</c:v>
                </c:pt>
                <c:pt idx="125">
                  <c:v>3.27733333333333</c:v>
                </c:pt>
                <c:pt idx="126">
                  <c:v>3.26733333333333</c:v>
                </c:pt>
                <c:pt idx="127">
                  <c:v>3.25466666666667</c:v>
                </c:pt>
                <c:pt idx="128">
                  <c:v>3.246</c:v>
                </c:pt>
                <c:pt idx="129">
                  <c:v>3.242</c:v>
                </c:pt>
                <c:pt idx="130">
                  <c:v>3.24333333333333</c:v>
                </c:pt>
                <c:pt idx="131">
                  <c:v>3.23933333333333</c:v>
                </c:pt>
                <c:pt idx="132">
                  <c:v>3.23466666666667</c:v>
                </c:pt>
                <c:pt idx="133">
                  <c:v>3.22333333333333</c:v>
                </c:pt>
                <c:pt idx="134">
                  <c:v>3.21466666666667</c:v>
                </c:pt>
                <c:pt idx="135">
                  <c:v>3.20533333333333</c:v>
                </c:pt>
                <c:pt idx="136">
                  <c:v>3.2</c:v>
                </c:pt>
                <c:pt idx="137">
                  <c:v>3.18866666666667</c:v>
                </c:pt>
                <c:pt idx="138">
                  <c:v>3.17733333333333</c:v>
                </c:pt>
                <c:pt idx="139">
                  <c:v>3.16866666666667</c:v>
                </c:pt>
                <c:pt idx="140">
                  <c:v>3.154</c:v>
                </c:pt>
                <c:pt idx="141">
                  <c:v>3.14333333333333</c:v>
                </c:pt>
                <c:pt idx="142">
                  <c:v>3.13333333333333</c:v>
                </c:pt>
                <c:pt idx="143">
                  <c:v>3.11933333333333</c:v>
                </c:pt>
                <c:pt idx="144">
                  <c:v>3.10333333333333</c:v>
                </c:pt>
                <c:pt idx="145">
                  <c:v>3.08933333333333</c:v>
                </c:pt>
                <c:pt idx="146">
                  <c:v>3.07133333333333</c:v>
                </c:pt>
                <c:pt idx="147">
                  <c:v>3.054</c:v>
                </c:pt>
                <c:pt idx="148">
                  <c:v>3.03266666666667</c:v>
                </c:pt>
                <c:pt idx="149">
                  <c:v>3.008</c:v>
                </c:pt>
                <c:pt idx="150">
                  <c:v>2.98466666666667</c:v>
                </c:pt>
                <c:pt idx="151">
                  <c:v>2.954</c:v>
                </c:pt>
                <c:pt idx="152">
                  <c:v>2.926</c:v>
                </c:pt>
                <c:pt idx="153">
                  <c:v>2.90133333333333</c:v>
                </c:pt>
                <c:pt idx="154">
                  <c:v>2.87733333333333</c:v>
                </c:pt>
                <c:pt idx="155">
                  <c:v>2.856</c:v>
                </c:pt>
                <c:pt idx="156">
                  <c:v>2.84266666666667</c:v>
                </c:pt>
                <c:pt idx="157">
                  <c:v>2.83266666666667</c:v>
                </c:pt>
                <c:pt idx="158">
                  <c:v>2.82333333333333</c:v>
                </c:pt>
                <c:pt idx="159">
                  <c:v>2.81266666666667</c:v>
                </c:pt>
                <c:pt idx="160">
                  <c:v>2.80066666666667</c:v>
                </c:pt>
                <c:pt idx="161">
                  <c:v>2.792</c:v>
                </c:pt>
                <c:pt idx="162">
                  <c:v>2.78333333333333</c:v>
                </c:pt>
                <c:pt idx="163">
                  <c:v>2.77533333333333</c:v>
                </c:pt>
                <c:pt idx="164">
                  <c:v>2.768</c:v>
                </c:pt>
                <c:pt idx="165">
                  <c:v>2.764</c:v>
                </c:pt>
                <c:pt idx="166">
                  <c:v>2.75066666666667</c:v>
                </c:pt>
                <c:pt idx="167">
                  <c:v>2.74066666666667</c:v>
                </c:pt>
                <c:pt idx="168">
                  <c:v>2.72933333333333</c:v>
                </c:pt>
                <c:pt idx="169">
                  <c:v>2.71733333333333</c:v>
                </c:pt>
                <c:pt idx="170">
                  <c:v>2.70933333333333</c:v>
                </c:pt>
                <c:pt idx="171">
                  <c:v>2.702</c:v>
                </c:pt>
                <c:pt idx="172">
                  <c:v>2.69333333333333</c:v>
                </c:pt>
                <c:pt idx="173">
                  <c:v>2.688</c:v>
                </c:pt>
                <c:pt idx="174">
                  <c:v>2.68066666666667</c:v>
                </c:pt>
                <c:pt idx="175">
                  <c:v>2.67866666666667</c:v>
                </c:pt>
                <c:pt idx="176">
                  <c:v>2.67933333333333</c:v>
                </c:pt>
                <c:pt idx="177">
                  <c:v>2.684</c:v>
                </c:pt>
                <c:pt idx="178">
                  <c:v>2.69133333333333</c:v>
                </c:pt>
                <c:pt idx="179">
                  <c:v>2.698</c:v>
                </c:pt>
                <c:pt idx="180">
                  <c:v>2.7</c:v>
                </c:pt>
                <c:pt idx="181">
                  <c:v>2.708</c:v>
                </c:pt>
                <c:pt idx="182">
                  <c:v>2.71866666666667</c:v>
                </c:pt>
                <c:pt idx="183">
                  <c:v>2.72666666666667</c:v>
                </c:pt>
                <c:pt idx="184">
                  <c:v>2.73466666666667</c:v>
                </c:pt>
                <c:pt idx="185">
                  <c:v>2.73866666666667</c:v>
                </c:pt>
                <c:pt idx="186">
                  <c:v>2.73933333333333</c:v>
                </c:pt>
                <c:pt idx="187">
                  <c:v>2.73733333333333</c:v>
                </c:pt>
                <c:pt idx="188">
                  <c:v>2.73866666666667</c:v>
                </c:pt>
                <c:pt idx="189">
                  <c:v>2.736</c:v>
                </c:pt>
                <c:pt idx="190">
                  <c:v>2.72933333333333</c:v>
                </c:pt>
                <c:pt idx="191">
                  <c:v>2.726</c:v>
                </c:pt>
                <c:pt idx="192">
                  <c:v>2.72</c:v>
                </c:pt>
                <c:pt idx="193">
                  <c:v>2.71533333333333</c:v>
                </c:pt>
                <c:pt idx="194">
                  <c:v>2.714</c:v>
                </c:pt>
                <c:pt idx="195">
                  <c:v>2.70933333333333</c:v>
                </c:pt>
                <c:pt idx="196">
                  <c:v>2.71333333333333</c:v>
                </c:pt>
                <c:pt idx="197">
                  <c:v>2.71733333333333</c:v>
                </c:pt>
                <c:pt idx="198">
                  <c:v>2.71933333333333</c:v>
                </c:pt>
                <c:pt idx="199">
                  <c:v>2.70933333333333</c:v>
                </c:pt>
                <c:pt idx="200">
                  <c:v>2.69866666666667</c:v>
                </c:pt>
                <c:pt idx="201">
                  <c:v>2.68533333333333</c:v>
                </c:pt>
                <c:pt idx="202">
                  <c:v>2.674</c:v>
                </c:pt>
                <c:pt idx="203">
                  <c:v>2.662</c:v>
                </c:pt>
                <c:pt idx="204">
                  <c:v>2.65733333333333</c:v>
                </c:pt>
                <c:pt idx="205">
                  <c:v>2.64866666666667</c:v>
                </c:pt>
                <c:pt idx="206">
                  <c:v>2.64066666666667</c:v>
                </c:pt>
                <c:pt idx="207">
                  <c:v>2.63733333333333</c:v>
                </c:pt>
                <c:pt idx="208">
                  <c:v>2.62933333333333</c:v>
                </c:pt>
                <c:pt idx="209">
                  <c:v>2.626</c:v>
                </c:pt>
                <c:pt idx="210">
                  <c:v>2.62333333333333</c:v>
                </c:pt>
                <c:pt idx="211">
                  <c:v>2.614</c:v>
                </c:pt>
                <c:pt idx="212">
                  <c:v>2.604</c:v>
                </c:pt>
                <c:pt idx="213">
                  <c:v>2.59066666666667</c:v>
                </c:pt>
                <c:pt idx="214">
                  <c:v>2.57466666666667</c:v>
                </c:pt>
                <c:pt idx="215">
                  <c:v>2.56</c:v>
                </c:pt>
                <c:pt idx="216">
                  <c:v>2.54666666666667</c:v>
                </c:pt>
                <c:pt idx="217">
                  <c:v>2.54066666666667</c:v>
                </c:pt>
                <c:pt idx="218">
                  <c:v>2.53666666666667</c:v>
                </c:pt>
                <c:pt idx="219">
                  <c:v>2.534</c:v>
                </c:pt>
                <c:pt idx="220">
                  <c:v>2.53533333333333</c:v>
                </c:pt>
                <c:pt idx="221">
                  <c:v>2.534</c:v>
                </c:pt>
                <c:pt idx="222">
                  <c:v>2.534</c:v>
                </c:pt>
                <c:pt idx="223">
                  <c:v>2.534</c:v>
                </c:pt>
                <c:pt idx="224">
                  <c:v>2.52466666666667</c:v>
                </c:pt>
                <c:pt idx="225">
                  <c:v>2.518</c:v>
                </c:pt>
                <c:pt idx="226">
                  <c:v>2.51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bins!$F$1</c:f>
              <c:strCache>
                <c:ptCount val="1"/>
                <c:pt idx="0">
                  <c:v> Air (control)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bins!$F$2:$F$228</c:f>
              <c:numCache>
                <c:formatCode>General</c:formatCode>
                <c:ptCount val="227"/>
                <c:pt idx="6">
                  <c:v>2.57638888888889</c:v>
                </c:pt>
                <c:pt idx="7">
                  <c:v>2.58125</c:v>
                </c:pt>
                <c:pt idx="8">
                  <c:v>2.58402777777778</c:v>
                </c:pt>
                <c:pt idx="9">
                  <c:v>2.58333333333333</c:v>
                </c:pt>
                <c:pt idx="10">
                  <c:v>2.57708333333333</c:v>
                </c:pt>
                <c:pt idx="11">
                  <c:v>2.57222222222222</c:v>
                </c:pt>
                <c:pt idx="12">
                  <c:v>2.57083333333333</c:v>
                </c:pt>
                <c:pt idx="13">
                  <c:v>2.57361111111111</c:v>
                </c:pt>
                <c:pt idx="14">
                  <c:v>2.57777777777778</c:v>
                </c:pt>
                <c:pt idx="15">
                  <c:v>2.58194444444444</c:v>
                </c:pt>
                <c:pt idx="16">
                  <c:v>2.5875</c:v>
                </c:pt>
                <c:pt idx="17">
                  <c:v>2.59722222222222</c:v>
                </c:pt>
                <c:pt idx="18">
                  <c:v>2.60763888888889</c:v>
                </c:pt>
                <c:pt idx="19">
                  <c:v>2.61041666666667</c:v>
                </c:pt>
                <c:pt idx="20">
                  <c:v>2.61597222222222</c:v>
                </c:pt>
                <c:pt idx="21">
                  <c:v>2.62083333333333</c:v>
                </c:pt>
                <c:pt idx="22">
                  <c:v>2.625</c:v>
                </c:pt>
                <c:pt idx="23">
                  <c:v>2.63333333333333</c:v>
                </c:pt>
                <c:pt idx="24">
                  <c:v>2.64583333333333</c:v>
                </c:pt>
                <c:pt idx="25">
                  <c:v>2.65416666666667</c:v>
                </c:pt>
                <c:pt idx="26">
                  <c:v>2.66111111111111</c:v>
                </c:pt>
                <c:pt idx="27">
                  <c:v>2.66527777777778</c:v>
                </c:pt>
                <c:pt idx="28">
                  <c:v>2.66736111111111</c:v>
                </c:pt>
                <c:pt idx="29">
                  <c:v>2.66527777777778</c:v>
                </c:pt>
                <c:pt idx="30">
                  <c:v>2.67083333333333</c:v>
                </c:pt>
                <c:pt idx="31">
                  <c:v>2.66944444444444</c:v>
                </c:pt>
                <c:pt idx="32">
                  <c:v>2.66805555555556</c:v>
                </c:pt>
                <c:pt idx="33">
                  <c:v>2.67083333333333</c:v>
                </c:pt>
                <c:pt idx="34">
                  <c:v>2.675</c:v>
                </c:pt>
                <c:pt idx="35">
                  <c:v>2.67847222222222</c:v>
                </c:pt>
                <c:pt idx="36">
                  <c:v>2.68333333333333</c:v>
                </c:pt>
                <c:pt idx="37">
                  <c:v>2.68819444444444</c:v>
                </c:pt>
                <c:pt idx="38">
                  <c:v>2.69097222222222</c:v>
                </c:pt>
                <c:pt idx="39">
                  <c:v>2.69513888888889</c:v>
                </c:pt>
                <c:pt idx="40">
                  <c:v>2.69861111111111</c:v>
                </c:pt>
                <c:pt idx="41">
                  <c:v>2.69861111111111</c:v>
                </c:pt>
                <c:pt idx="42">
                  <c:v>2.7</c:v>
                </c:pt>
                <c:pt idx="43">
                  <c:v>2.69652777777778</c:v>
                </c:pt>
                <c:pt idx="44">
                  <c:v>2.69513888888889</c:v>
                </c:pt>
                <c:pt idx="45">
                  <c:v>2.69375</c:v>
                </c:pt>
                <c:pt idx="46">
                  <c:v>2.69236111111111</c:v>
                </c:pt>
                <c:pt idx="47">
                  <c:v>2.68611111111111</c:v>
                </c:pt>
                <c:pt idx="48">
                  <c:v>2.67916666666667</c:v>
                </c:pt>
                <c:pt idx="49">
                  <c:v>2.67777777777778</c:v>
                </c:pt>
                <c:pt idx="50">
                  <c:v>2.68055555555556</c:v>
                </c:pt>
                <c:pt idx="51">
                  <c:v>2.68402777777778</c:v>
                </c:pt>
                <c:pt idx="52">
                  <c:v>2.68680555555556</c:v>
                </c:pt>
                <c:pt idx="53">
                  <c:v>2.68680555555556</c:v>
                </c:pt>
                <c:pt idx="54">
                  <c:v>2.67916666666667</c:v>
                </c:pt>
                <c:pt idx="55">
                  <c:v>2.66666666666667</c:v>
                </c:pt>
                <c:pt idx="56">
                  <c:v>2.65486111111111</c:v>
                </c:pt>
                <c:pt idx="57">
                  <c:v>2.64305555555556</c:v>
                </c:pt>
                <c:pt idx="58">
                  <c:v>2.63194444444444</c:v>
                </c:pt>
                <c:pt idx="59">
                  <c:v>2.62361111111111</c:v>
                </c:pt>
                <c:pt idx="60">
                  <c:v>2.61319444444444</c:v>
                </c:pt>
                <c:pt idx="61">
                  <c:v>2.61041666666667</c:v>
                </c:pt>
                <c:pt idx="62">
                  <c:v>2.61388888888889</c:v>
                </c:pt>
                <c:pt idx="63">
                  <c:v>2.61597222222222</c:v>
                </c:pt>
                <c:pt idx="64">
                  <c:v>2.61736111111111</c:v>
                </c:pt>
                <c:pt idx="65">
                  <c:v>2.62083333333333</c:v>
                </c:pt>
                <c:pt idx="66">
                  <c:v>2.62222222222222</c:v>
                </c:pt>
                <c:pt idx="67">
                  <c:v>2.62222222222222</c:v>
                </c:pt>
                <c:pt idx="68">
                  <c:v>2.62638888888889</c:v>
                </c:pt>
                <c:pt idx="69">
                  <c:v>2.63194444444444</c:v>
                </c:pt>
                <c:pt idx="70">
                  <c:v>2.63888888888889</c:v>
                </c:pt>
                <c:pt idx="71">
                  <c:v>2.64722222222222</c:v>
                </c:pt>
                <c:pt idx="72">
                  <c:v>2.65625</c:v>
                </c:pt>
                <c:pt idx="73">
                  <c:v>2.66111111111111</c:v>
                </c:pt>
                <c:pt idx="74">
                  <c:v>2.66458333333333</c:v>
                </c:pt>
                <c:pt idx="75">
                  <c:v>2.67083333333333</c:v>
                </c:pt>
                <c:pt idx="76">
                  <c:v>2.67847222222222</c:v>
                </c:pt>
                <c:pt idx="77">
                  <c:v>2.68611111111111</c:v>
                </c:pt>
                <c:pt idx="78">
                  <c:v>2.69375</c:v>
                </c:pt>
                <c:pt idx="79">
                  <c:v>2.70486111111111</c:v>
                </c:pt>
                <c:pt idx="80">
                  <c:v>2.70972222222222</c:v>
                </c:pt>
                <c:pt idx="81">
                  <c:v>2.71736111111111</c:v>
                </c:pt>
                <c:pt idx="82">
                  <c:v>2.72638888888889</c:v>
                </c:pt>
                <c:pt idx="83">
                  <c:v>2.73263888888889</c:v>
                </c:pt>
                <c:pt idx="84">
                  <c:v>2.74027777777778</c:v>
                </c:pt>
                <c:pt idx="85">
                  <c:v>2.75</c:v>
                </c:pt>
                <c:pt idx="86">
                  <c:v>2.7625</c:v>
                </c:pt>
                <c:pt idx="87">
                  <c:v>2.77152777777778</c:v>
                </c:pt>
                <c:pt idx="88">
                  <c:v>2.78333333333333</c:v>
                </c:pt>
                <c:pt idx="89">
                  <c:v>2.79027777777778</c:v>
                </c:pt>
                <c:pt idx="90">
                  <c:v>2.79652777777778</c:v>
                </c:pt>
                <c:pt idx="91">
                  <c:v>2.80416666666667</c:v>
                </c:pt>
                <c:pt idx="92">
                  <c:v>2.80555555555556</c:v>
                </c:pt>
                <c:pt idx="93">
                  <c:v>2.80555555555556</c:v>
                </c:pt>
                <c:pt idx="94">
                  <c:v>2.80625</c:v>
                </c:pt>
                <c:pt idx="95">
                  <c:v>2.80486111111111</c:v>
                </c:pt>
                <c:pt idx="96">
                  <c:v>2.8</c:v>
                </c:pt>
                <c:pt idx="97">
                  <c:v>2.79513888888889</c:v>
                </c:pt>
                <c:pt idx="98">
                  <c:v>2.79236111111111</c:v>
                </c:pt>
                <c:pt idx="99">
                  <c:v>2.79097222222222</c:v>
                </c:pt>
                <c:pt idx="100">
                  <c:v>2.79444444444444</c:v>
                </c:pt>
                <c:pt idx="101">
                  <c:v>2.79583333333333</c:v>
                </c:pt>
                <c:pt idx="102">
                  <c:v>2.79444444444444</c:v>
                </c:pt>
                <c:pt idx="103">
                  <c:v>2.79930555555556</c:v>
                </c:pt>
                <c:pt idx="104">
                  <c:v>2.80208333333333</c:v>
                </c:pt>
                <c:pt idx="105">
                  <c:v>2.80486111111111</c:v>
                </c:pt>
                <c:pt idx="106">
                  <c:v>2.80277777777778</c:v>
                </c:pt>
                <c:pt idx="107">
                  <c:v>2.80208333333333</c:v>
                </c:pt>
                <c:pt idx="108">
                  <c:v>2.80277777777778</c:v>
                </c:pt>
                <c:pt idx="109">
                  <c:v>2.80138888888889</c:v>
                </c:pt>
                <c:pt idx="110">
                  <c:v>2.80208333333333</c:v>
                </c:pt>
                <c:pt idx="111">
                  <c:v>2.79722222222222</c:v>
                </c:pt>
                <c:pt idx="112">
                  <c:v>2.7875</c:v>
                </c:pt>
                <c:pt idx="113">
                  <c:v>2.78055555555556</c:v>
                </c:pt>
                <c:pt idx="114">
                  <c:v>2.77638888888889</c:v>
                </c:pt>
                <c:pt idx="115">
                  <c:v>2.77361111111111</c:v>
                </c:pt>
                <c:pt idx="116">
                  <c:v>2.76805555555556</c:v>
                </c:pt>
                <c:pt idx="117">
                  <c:v>2.76527777777778</c:v>
                </c:pt>
                <c:pt idx="118">
                  <c:v>2.75902777777778</c:v>
                </c:pt>
                <c:pt idx="119">
                  <c:v>2.75486111111111</c:v>
                </c:pt>
                <c:pt idx="120">
                  <c:v>2.75</c:v>
                </c:pt>
                <c:pt idx="121">
                  <c:v>2.73958333333333</c:v>
                </c:pt>
                <c:pt idx="122">
                  <c:v>2.72916666666667</c:v>
                </c:pt>
                <c:pt idx="123">
                  <c:v>2.71736111111111</c:v>
                </c:pt>
                <c:pt idx="124">
                  <c:v>2.70277777777778</c:v>
                </c:pt>
                <c:pt idx="125">
                  <c:v>2.69097222222222</c:v>
                </c:pt>
                <c:pt idx="126">
                  <c:v>2.68819444444444</c:v>
                </c:pt>
                <c:pt idx="127">
                  <c:v>2.68402777777778</c:v>
                </c:pt>
                <c:pt idx="128">
                  <c:v>2.67986111111111</c:v>
                </c:pt>
                <c:pt idx="129">
                  <c:v>2.67777777777778</c:v>
                </c:pt>
                <c:pt idx="130">
                  <c:v>2.67152777777778</c:v>
                </c:pt>
                <c:pt idx="131">
                  <c:v>2.67013888888889</c:v>
                </c:pt>
                <c:pt idx="132">
                  <c:v>2.67152777777778</c:v>
                </c:pt>
                <c:pt idx="133">
                  <c:v>2.67013888888889</c:v>
                </c:pt>
                <c:pt idx="134">
                  <c:v>2.66666666666667</c:v>
                </c:pt>
                <c:pt idx="135">
                  <c:v>2.66041666666667</c:v>
                </c:pt>
                <c:pt idx="136">
                  <c:v>2.65277777777778</c:v>
                </c:pt>
                <c:pt idx="137">
                  <c:v>2.64583333333333</c:v>
                </c:pt>
                <c:pt idx="138">
                  <c:v>2.63958333333333</c:v>
                </c:pt>
                <c:pt idx="139">
                  <c:v>2.63333333333333</c:v>
                </c:pt>
                <c:pt idx="140">
                  <c:v>2.62986111111111</c:v>
                </c:pt>
                <c:pt idx="141">
                  <c:v>2.62847222222222</c:v>
                </c:pt>
                <c:pt idx="142">
                  <c:v>2.63611111111111</c:v>
                </c:pt>
                <c:pt idx="143">
                  <c:v>2.64236111111111</c:v>
                </c:pt>
                <c:pt idx="144">
                  <c:v>2.65347222222222</c:v>
                </c:pt>
                <c:pt idx="145">
                  <c:v>2.66111111111111</c:v>
                </c:pt>
                <c:pt idx="146">
                  <c:v>2.66597222222222</c:v>
                </c:pt>
                <c:pt idx="147">
                  <c:v>2.67013888888889</c:v>
                </c:pt>
                <c:pt idx="148">
                  <c:v>2.67152777777778</c:v>
                </c:pt>
                <c:pt idx="149">
                  <c:v>2.67430555555556</c:v>
                </c:pt>
                <c:pt idx="150">
                  <c:v>2.675</c:v>
                </c:pt>
                <c:pt idx="151">
                  <c:v>2.67638888888889</c:v>
                </c:pt>
                <c:pt idx="152">
                  <c:v>2.68194444444445</c:v>
                </c:pt>
                <c:pt idx="153">
                  <c:v>2.68958333333333</c:v>
                </c:pt>
                <c:pt idx="154">
                  <c:v>2.69861111111111</c:v>
                </c:pt>
                <c:pt idx="155">
                  <c:v>2.70625</c:v>
                </c:pt>
                <c:pt idx="156">
                  <c:v>2.71041666666667</c:v>
                </c:pt>
                <c:pt idx="157">
                  <c:v>2.7125</c:v>
                </c:pt>
                <c:pt idx="158">
                  <c:v>2.71111111111111</c:v>
                </c:pt>
                <c:pt idx="159">
                  <c:v>2.71111111111111</c:v>
                </c:pt>
                <c:pt idx="160">
                  <c:v>2.7125</c:v>
                </c:pt>
                <c:pt idx="161">
                  <c:v>2.71597222222222</c:v>
                </c:pt>
                <c:pt idx="162">
                  <c:v>2.71527777777778</c:v>
                </c:pt>
                <c:pt idx="163">
                  <c:v>2.71458333333333</c:v>
                </c:pt>
                <c:pt idx="164">
                  <c:v>2.72222222222222</c:v>
                </c:pt>
                <c:pt idx="165">
                  <c:v>2.72708333333333</c:v>
                </c:pt>
                <c:pt idx="166">
                  <c:v>2.73680555555556</c:v>
                </c:pt>
                <c:pt idx="167">
                  <c:v>2.74583333333333</c:v>
                </c:pt>
                <c:pt idx="168">
                  <c:v>2.75</c:v>
                </c:pt>
                <c:pt idx="169">
                  <c:v>2.75208333333333</c:v>
                </c:pt>
                <c:pt idx="170">
                  <c:v>2.75208333333333</c:v>
                </c:pt>
                <c:pt idx="171">
                  <c:v>2.75416666666667</c:v>
                </c:pt>
                <c:pt idx="172">
                  <c:v>2.75208333333333</c:v>
                </c:pt>
                <c:pt idx="173">
                  <c:v>2.75138888888889</c:v>
                </c:pt>
                <c:pt idx="174">
                  <c:v>2.74861111111111</c:v>
                </c:pt>
                <c:pt idx="175">
                  <c:v>2.75208333333333</c:v>
                </c:pt>
                <c:pt idx="176">
                  <c:v>2.75763888888889</c:v>
                </c:pt>
                <c:pt idx="177">
                  <c:v>2.75763888888889</c:v>
                </c:pt>
                <c:pt idx="178">
                  <c:v>2.75972222222222</c:v>
                </c:pt>
                <c:pt idx="179">
                  <c:v>2.75555555555556</c:v>
                </c:pt>
                <c:pt idx="180">
                  <c:v>2.75555555555556</c:v>
                </c:pt>
                <c:pt idx="181">
                  <c:v>2.75486111111111</c:v>
                </c:pt>
                <c:pt idx="182">
                  <c:v>2.75069444444444</c:v>
                </c:pt>
                <c:pt idx="183">
                  <c:v>2.74583333333333</c:v>
                </c:pt>
                <c:pt idx="184">
                  <c:v>2.74166666666667</c:v>
                </c:pt>
                <c:pt idx="185">
                  <c:v>2.73680555555556</c:v>
                </c:pt>
                <c:pt idx="186">
                  <c:v>2.73402777777778</c:v>
                </c:pt>
                <c:pt idx="187">
                  <c:v>2.73680555555556</c:v>
                </c:pt>
                <c:pt idx="188">
                  <c:v>2.73819444444444</c:v>
                </c:pt>
                <c:pt idx="189">
                  <c:v>2.73333333333333</c:v>
                </c:pt>
                <c:pt idx="190">
                  <c:v>2.72986111111111</c:v>
                </c:pt>
                <c:pt idx="191">
                  <c:v>2.72430555555556</c:v>
                </c:pt>
                <c:pt idx="192">
                  <c:v>2.72083333333333</c:v>
                </c:pt>
                <c:pt idx="193">
                  <c:v>2.71458333333333</c:v>
                </c:pt>
                <c:pt idx="194">
                  <c:v>2.70763888888889</c:v>
                </c:pt>
                <c:pt idx="195">
                  <c:v>2.70208333333333</c:v>
                </c:pt>
                <c:pt idx="196">
                  <c:v>2.69305555555556</c:v>
                </c:pt>
                <c:pt idx="197">
                  <c:v>2.6875</c:v>
                </c:pt>
                <c:pt idx="198">
                  <c:v>2.68541666666667</c:v>
                </c:pt>
                <c:pt idx="199">
                  <c:v>2.68680555555556</c:v>
                </c:pt>
                <c:pt idx="200">
                  <c:v>2.68888888888889</c:v>
                </c:pt>
                <c:pt idx="201">
                  <c:v>2.69027777777778</c:v>
                </c:pt>
                <c:pt idx="202">
                  <c:v>2.69097222222222</c:v>
                </c:pt>
                <c:pt idx="203">
                  <c:v>2.68888888888889</c:v>
                </c:pt>
                <c:pt idx="204">
                  <c:v>2.68611111111111</c:v>
                </c:pt>
                <c:pt idx="205">
                  <c:v>2.67986111111111</c:v>
                </c:pt>
                <c:pt idx="206">
                  <c:v>2.67708333333333</c:v>
                </c:pt>
                <c:pt idx="207">
                  <c:v>2.67569444444444</c:v>
                </c:pt>
                <c:pt idx="208">
                  <c:v>2.67777777777778</c:v>
                </c:pt>
                <c:pt idx="209">
                  <c:v>2.6875</c:v>
                </c:pt>
                <c:pt idx="210">
                  <c:v>2.69236111111111</c:v>
                </c:pt>
                <c:pt idx="211">
                  <c:v>2.70069444444444</c:v>
                </c:pt>
                <c:pt idx="212">
                  <c:v>2.70972222222222</c:v>
                </c:pt>
                <c:pt idx="213">
                  <c:v>2.71597222222222</c:v>
                </c:pt>
                <c:pt idx="214">
                  <c:v>2.72638888888889</c:v>
                </c:pt>
                <c:pt idx="215">
                  <c:v>2.73472222222222</c:v>
                </c:pt>
                <c:pt idx="216">
                  <c:v>2.74027777777778</c:v>
                </c:pt>
                <c:pt idx="217">
                  <c:v>2.74583333333333</c:v>
                </c:pt>
                <c:pt idx="218">
                  <c:v>2.75208333333333</c:v>
                </c:pt>
                <c:pt idx="219">
                  <c:v>2.76180555555556</c:v>
                </c:pt>
                <c:pt idx="220">
                  <c:v>2.76944444444444</c:v>
                </c:pt>
                <c:pt idx="221">
                  <c:v>2.77430555555556</c:v>
                </c:pt>
                <c:pt idx="222">
                  <c:v>2.78402777777778</c:v>
                </c:pt>
                <c:pt idx="223">
                  <c:v>2.79652777777778</c:v>
                </c:pt>
                <c:pt idx="224">
                  <c:v>2.80694444444444</c:v>
                </c:pt>
                <c:pt idx="225">
                  <c:v>2.81597222222222</c:v>
                </c:pt>
                <c:pt idx="226">
                  <c:v>2.825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bins!$I$1</c:f>
              <c:strCache>
                <c:ptCount val="1"/>
                <c:pt idx="0">
                  <c:v>Odor Injection ON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bins!$B$2:$B$7</c:f>
              <c:numCache>
                <c:formatCode>General</c:formatCode>
                <c:ptCount val="6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</c:numCache>
            </c:numRef>
          </c:xVal>
          <c:yVal>
            <c:numRef>
              <c:f>bins!$I$2:$I$7</c:f>
              <c:numCache>
                <c:formatCode>General</c:formatCode>
                <c:ptCount val="6"/>
                <c:pt idx="0">
                  <c:v>3.45</c:v>
                </c:pt>
                <c:pt idx="1">
                  <c:v>3.45</c:v>
                </c:pt>
                <c:pt idx="2">
                  <c:v>3.5</c:v>
                </c:pt>
                <c:pt idx="3">
                  <c:v>3.5</c:v>
                </c:pt>
                <c:pt idx="4">
                  <c:v>3.45</c:v>
                </c:pt>
                <c:pt idx="5">
                  <c:v>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7880"/>
        <c:axId val="2137034744"/>
      </c:scatterChart>
      <c:valAx>
        <c:axId val="2137037880"/>
        <c:scaling>
          <c:orientation val="minMax"/>
          <c:max val="4.5"/>
          <c:min val="-2.5"/>
        </c:scaling>
        <c:delete val="1"/>
        <c:axPos val="b"/>
        <c:numFmt formatCode="General" sourceLinked="1"/>
        <c:majorTickMark val="out"/>
        <c:minorTickMark val="none"/>
        <c:tickLblPos val="nextTo"/>
        <c:crossAx val="2137034744"/>
        <c:crosses val="autoZero"/>
        <c:crossBetween val="midCat"/>
        <c:majorUnit val="0.5"/>
        <c:minorUnit val="0.25"/>
      </c:valAx>
      <c:valAx>
        <c:axId val="2137034744"/>
        <c:scaling>
          <c:orientation val="minMax"/>
          <c:max val="3.5"/>
          <c:min val="2.5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Dominant Sector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37880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0344459348884626"/>
          <c:y val="0.15296195452204"/>
          <c:w val="0.335261590853854"/>
          <c:h val="0.376660812235337"/>
        </c:manualLayout>
      </c:layout>
      <c:overlay val="1"/>
      <c:txPr>
        <a:bodyPr/>
        <a:lstStyle/>
        <a:p>
          <a:pPr rtl="0"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bins!$G$1</c:f>
              <c:strCache>
                <c:ptCount val="1"/>
                <c:pt idx="0">
                  <c:v>Pure HeptanOl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bins!$G$2:$G$228</c:f>
              <c:numCache>
                <c:formatCode>General</c:formatCode>
                <c:ptCount val="227"/>
                <c:pt idx="6">
                  <c:v>2.70555555555556</c:v>
                </c:pt>
                <c:pt idx="7">
                  <c:v>2.70902777777778</c:v>
                </c:pt>
                <c:pt idx="8">
                  <c:v>2.71319444444444</c:v>
                </c:pt>
                <c:pt idx="9">
                  <c:v>2.71736111111111</c:v>
                </c:pt>
                <c:pt idx="10">
                  <c:v>2.72361111111111</c:v>
                </c:pt>
                <c:pt idx="11">
                  <c:v>2.72777777777778</c:v>
                </c:pt>
                <c:pt idx="12">
                  <c:v>2.73125</c:v>
                </c:pt>
                <c:pt idx="13">
                  <c:v>2.73263888888889</c:v>
                </c:pt>
                <c:pt idx="14">
                  <c:v>2.72569444444444</c:v>
                </c:pt>
                <c:pt idx="15">
                  <c:v>2.72222222222222</c:v>
                </c:pt>
                <c:pt idx="16">
                  <c:v>2.72152777777778</c:v>
                </c:pt>
                <c:pt idx="17">
                  <c:v>2.72361111111111</c:v>
                </c:pt>
                <c:pt idx="18">
                  <c:v>2.72916666666667</c:v>
                </c:pt>
                <c:pt idx="19">
                  <c:v>2.73333333333333</c:v>
                </c:pt>
                <c:pt idx="20">
                  <c:v>2.73888888888889</c:v>
                </c:pt>
                <c:pt idx="21">
                  <c:v>2.74652777777778</c:v>
                </c:pt>
                <c:pt idx="22">
                  <c:v>2.75208333333333</c:v>
                </c:pt>
                <c:pt idx="23">
                  <c:v>2.75763888888889</c:v>
                </c:pt>
                <c:pt idx="24">
                  <c:v>2.76111111111111</c:v>
                </c:pt>
                <c:pt idx="25">
                  <c:v>2.76180555555556</c:v>
                </c:pt>
                <c:pt idx="26">
                  <c:v>2.75972222222222</c:v>
                </c:pt>
                <c:pt idx="27">
                  <c:v>2.75625</c:v>
                </c:pt>
                <c:pt idx="28">
                  <c:v>2.75138888888889</c:v>
                </c:pt>
                <c:pt idx="29">
                  <c:v>2.74375</c:v>
                </c:pt>
                <c:pt idx="30">
                  <c:v>2.74166666666667</c:v>
                </c:pt>
                <c:pt idx="31">
                  <c:v>2.74166666666667</c:v>
                </c:pt>
                <c:pt idx="32">
                  <c:v>2.73611111111111</c:v>
                </c:pt>
                <c:pt idx="33">
                  <c:v>2.72638888888889</c:v>
                </c:pt>
                <c:pt idx="34">
                  <c:v>2.71805555555556</c:v>
                </c:pt>
                <c:pt idx="35">
                  <c:v>2.7125</c:v>
                </c:pt>
                <c:pt idx="36">
                  <c:v>2.70625</c:v>
                </c:pt>
                <c:pt idx="37">
                  <c:v>2.70416666666667</c:v>
                </c:pt>
                <c:pt idx="38">
                  <c:v>2.70833333333333</c:v>
                </c:pt>
                <c:pt idx="39">
                  <c:v>2.70972222222222</c:v>
                </c:pt>
                <c:pt idx="40">
                  <c:v>2.70972222222222</c:v>
                </c:pt>
                <c:pt idx="41">
                  <c:v>2.70833333333333</c:v>
                </c:pt>
                <c:pt idx="42">
                  <c:v>2.70347222222222</c:v>
                </c:pt>
                <c:pt idx="43">
                  <c:v>2.69513888888889</c:v>
                </c:pt>
                <c:pt idx="44">
                  <c:v>2.69305555555556</c:v>
                </c:pt>
                <c:pt idx="45">
                  <c:v>2.69583333333333</c:v>
                </c:pt>
                <c:pt idx="46">
                  <c:v>2.7</c:v>
                </c:pt>
                <c:pt idx="47">
                  <c:v>2.69861111111111</c:v>
                </c:pt>
                <c:pt idx="48">
                  <c:v>2.69444444444444</c:v>
                </c:pt>
                <c:pt idx="49">
                  <c:v>2.69166666666667</c:v>
                </c:pt>
                <c:pt idx="50">
                  <c:v>2.68888888888889</c:v>
                </c:pt>
                <c:pt idx="51">
                  <c:v>2.68680555555555</c:v>
                </c:pt>
                <c:pt idx="52">
                  <c:v>2.68680555555555</c:v>
                </c:pt>
                <c:pt idx="53">
                  <c:v>2.68402777777778</c:v>
                </c:pt>
                <c:pt idx="54">
                  <c:v>2.68333333333333</c:v>
                </c:pt>
                <c:pt idx="55">
                  <c:v>2.68333333333333</c:v>
                </c:pt>
                <c:pt idx="56">
                  <c:v>2.68263888888889</c:v>
                </c:pt>
                <c:pt idx="57">
                  <c:v>2.67847222222222</c:v>
                </c:pt>
                <c:pt idx="58">
                  <c:v>2.67777777777778</c:v>
                </c:pt>
                <c:pt idx="59">
                  <c:v>2.68125</c:v>
                </c:pt>
                <c:pt idx="60">
                  <c:v>2.67847222222222</c:v>
                </c:pt>
                <c:pt idx="61">
                  <c:v>2.67847222222222</c:v>
                </c:pt>
                <c:pt idx="62">
                  <c:v>2.67916666666667</c:v>
                </c:pt>
                <c:pt idx="63">
                  <c:v>2.67708333333333</c:v>
                </c:pt>
                <c:pt idx="64">
                  <c:v>2.67638888888889</c:v>
                </c:pt>
                <c:pt idx="65">
                  <c:v>2.67569444444444</c:v>
                </c:pt>
                <c:pt idx="66">
                  <c:v>2.67430555555556</c:v>
                </c:pt>
                <c:pt idx="67">
                  <c:v>2.67361111111111</c:v>
                </c:pt>
                <c:pt idx="68">
                  <c:v>2.66527777777778</c:v>
                </c:pt>
                <c:pt idx="69">
                  <c:v>2.66111111111111</c:v>
                </c:pt>
                <c:pt idx="70">
                  <c:v>2.65902777777778</c:v>
                </c:pt>
                <c:pt idx="71">
                  <c:v>2.65416666666667</c:v>
                </c:pt>
                <c:pt idx="72">
                  <c:v>2.65277777777778</c:v>
                </c:pt>
                <c:pt idx="73">
                  <c:v>2.65208333333333</c:v>
                </c:pt>
                <c:pt idx="74">
                  <c:v>2.65347222222222</c:v>
                </c:pt>
                <c:pt idx="75">
                  <c:v>2.65</c:v>
                </c:pt>
                <c:pt idx="76">
                  <c:v>2.64652777777778</c:v>
                </c:pt>
                <c:pt idx="77">
                  <c:v>2.64861111111111</c:v>
                </c:pt>
                <c:pt idx="78">
                  <c:v>2.65</c:v>
                </c:pt>
                <c:pt idx="79">
                  <c:v>2.65486111111111</c:v>
                </c:pt>
                <c:pt idx="80">
                  <c:v>2.65833333333333</c:v>
                </c:pt>
                <c:pt idx="81">
                  <c:v>2.65972222222222</c:v>
                </c:pt>
                <c:pt idx="82">
                  <c:v>2.65902777777778</c:v>
                </c:pt>
                <c:pt idx="83">
                  <c:v>2.65972222222222</c:v>
                </c:pt>
                <c:pt idx="84">
                  <c:v>2.65833333333333</c:v>
                </c:pt>
                <c:pt idx="85">
                  <c:v>2.66180555555556</c:v>
                </c:pt>
                <c:pt idx="86">
                  <c:v>2.67083333333333</c:v>
                </c:pt>
                <c:pt idx="87">
                  <c:v>2.68333333333333</c:v>
                </c:pt>
                <c:pt idx="88">
                  <c:v>2.69444444444444</c:v>
                </c:pt>
                <c:pt idx="89">
                  <c:v>2.70347222222222</c:v>
                </c:pt>
                <c:pt idx="90">
                  <c:v>2.71805555555556</c:v>
                </c:pt>
                <c:pt idx="91">
                  <c:v>2.73194444444444</c:v>
                </c:pt>
                <c:pt idx="92">
                  <c:v>2.74861111111111</c:v>
                </c:pt>
                <c:pt idx="93">
                  <c:v>2.76388888888889</c:v>
                </c:pt>
                <c:pt idx="94">
                  <c:v>2.77847222222222</c:v>
                </c:pt>
                <c:pt idx="95">
                  <c:v>2.79583333333333</c:v>
                </c:pt>
                <c:pt idx="96">
                  <c:v>2.8125</c:v>
                </c:pt>
                <c:pt idx="97">
                  <c:v>2.83055555555556</c:v>
                </c:pt>
                <c:pt idx="98">
                  <c:v>2.84791666666667</c:v>
                </c:pt>
                <c:pt idx="99">
                  <c:v>2.86319444444444</c:v>
                </c:pt>
                <c:pt idx="100">
                  <c:v>2.87847222222222</c:v>
                </c:pt>
                <c:pt idx="101">
                  <c:v>2.9</c:v>
                </c:pt>
                <c:pt idx="102">
                  <c:v>2.91597222222222</c:v>
                </c:pt>
                <c:pt idx="103">
                  <c:v>2.93680555555556</c:v>
                </c:pt>
                <c:pt idx="104">
                  <c:v>2.95208333333333</c:v>
                </c:pt>
                <c:pt idx="105">
                  <c:v>2.96736111111111</c:v>
                </c:pt>
                <c:pt idx="106">
                  <c:v>2.98819444444444</c:v>
                </c:pt>
                <c:pt idx="107">
                  <c:v>3.00277777777778</c:v>
                </c:pt>
                <c:pt idx="108">
                  <c:v>3.01597222222222</c:v>
                </c:pt>
                <c:pt idx="109">
                  <c:v>3.02986111111111</c:v>
                </c:pt>
                <c:pt idx="110">
                  <c:v>3.04027777777778</c:v>
                </c:pt>
                <c:pt idx="111">
                  <c:v>3.05763888888889</c:v>
                </c:pt>
                <c:pt idx="112">
                  <c:v>3.07361111111111</c:v>
                </c:pt>
                <c:pt idx="113">
                  <c:v>3.09027777777778</c:v>
                </c:pt>
                <c:pt idx="114">
                  <c:v>3.10416666666667</c:v>
                </c:pt>
                <c:pt idx="115">
                  <c:v>3.11180555555555</c:v>
                </c:pt>
                <c:pt idx="116">
                  <c:v>3.11666666666667</c:v>
                </c:pt>
                <c:pt idx="117">
                  <c:v>3.12777777777778</c:v>
                </c:pt>
                <c:pt idx="118">
                  <c:v>3.13472222222222</c:v>
                </c:pt>
                <c:pt idx="119">
                  <c:v>3.14027777777778</c:v>
                </c:pt>
                <c:pt idx="120">
                  <c:v>3.14583333333333</c:v>
                </c:pt>
                <c:pt idx="121">
                  <c:v>3.14791666666667</c:v>
                </c:pt>
                <c:pt idx="122">
                  <c:v>3.14930555555556</c:v>
                </c:pt>
                <c:pt idx="123">
                  <c:v>3.14791666666667</c:v>
                </c:pt>
                <c:pt idx="124">
                  <c:v>3.14444444444444</c:v>
                </c:pt>
                <c:pt idx="125">
                  <c:v>3.14166666666667</c:v>
                </c:pt>
                <c:pt idx="126">
                  <c:v>3.13888888888889</c:v>
                </c:pt>
                <c:pt idx="127">
                  <c:v>3.13333333333333</c:v>
                </c:pt>
                <c:pt idx="128">
                  <c:v>3.12847222222222</c:v>
                </c:pt>
                <c:pt idx="129">
                  <c:v>3.12083333333333</c:v>
                </c:pt>
                <c:pt idx="130">
                  <c:v>3.11458333333333</c:v>
                </c:pt>
                <c:pt idx="131">
                  <c:v>3.11111111111111</c:v>
                </c:pt>
                <c:pt idx="132">
                  <c:v>3.11319444444444</c:v>
                </c:pt>
                <c:pt idx="133">
                  <c:v>3.11319444444444</c:v>
                </c:pt>
                <c:pt idx="134">
                  <c:v>3.10902777777778</c:v>
                </c:pt>
                <c:pt idx="135">
                  <c:v>3.10833333333333</c:v>
                </c:pt>
                <c:pt idx="136">
                  <c:v>3.10138888888889</c:v>
                </c:pt>
                <c:pt idx="137">
                  <c:v>3.09305555555556</c:v>
                </c:pt>
                <c:pt idx="138">
                  <c:v>3.08541666666667</c:v>
                </c:pt>
                <c:pt idx="139">
                  <c:v>3.07777777777778</c:v>
                </c:pt>
                <c:pt idx="140">
                  <c:v>3.07152777777778</c:v>
                </c:pt>
                <c:pt idx="141">
                  <c:v>3.05972222222222</c:v>
                </c:pt>
                <c:pt idx="142">
                  <c:v>3.04930555555556</c:v>
                </c:pt>
                <c:pt idx="143">
                  <c:v>3.04375</c:v>
                </c:pt>
                <c:pt idx="144">
                  <c:v>3.03888888888889</c:v>
                </c:pt>
                <c:pt idx="145">
                  <c:v>3.03958333333333</c:v>
                </c:pt>
                <c:pt idx="146">
                  <c:v>3.03819444444444</c:v>
                </c:pt>
                <c:pt idx="147">
                  <c:v>3.03263888888889</c:v>
                </c:pt>
                <c:pt idx="148">
                  <c:v>3.03055555555556</c:v>
                </c:pt>
                <c:pt idx="149">
                  <c:v>3.02847222222222</c:v>
                </c:pt>
                <c:pt idx="150">
                  <c:v>3.02361111111111</c:v>
                </c:pt>
                <c:pt idx="151">
                  <c:v>3.02638888888889</c:v>
                </c:pt>
                <c:pt idx="152">
                  <c:v>3.02222222222222</c:v>
                </c:pt>
                <c:pt idx="153">
                  <c:v>3.02291666666667</c:v>
                </c:pt>
                <c:pt idx="154">
                  <c:v>3.02013888888889</c:v>
                </c:pt>
                <c:pt idx="155">
                  <c:v>3.01388888888889</c:v>
                </c:pt>
                <c:pt idx="156">
                  <c:v>3.00833333333333</c:v>
                </c:pt>
                <c:pt idx="157">
                  <c:v>3.00347222222222</c:v>
                </c:pt>
                <c:pt idx="158">
                  <c:v>3.00138888888889</c:v>
                </c:pt>
                <c:pt idx="159">
                  <c:v>3.00555555555556</c:v>
                </c:pt>
                <c:pt idx="160">
                  <c:v>3.01041666666667</c:v>
                </c:pt>
                <c:pt idx="161">
                  <c:v>3.01111111111111</c:v>
                </c:pt>
                <c:pt idx="162">
                  <c:v>3.00972222222222</c:v>
                </c:pt>
                <c:pt idx="163">
                  <c:v>3.00486111111111</c:v>
                </c:pt>
                <c:pt idx="164">
                  <c:v>3.0</c:v>
                </c:pt>
                <c:pt idx="165">
                  <c:v>2.98958333333333</c:v>
                </c:pt>
                <c:pt idx="166">
                  <c:v>2.97708333333333</c:v>
                </c:pt>
                <c:pt idx="167">
                  <c:v>2.97083333333333</c:v>
                </c:pt>
                <c:pt idx="168">
                  <c:v>2.9625</c:v>
                </c:pt>
                <c:pt idx="169">
                  <c:v>2.95138888888889</c:v>
                </c:pt>
                <c:pt idx="170">
                  <c:v>2.94166666666667</c:v>
                </c:pt>
                <c:pt idx="171">
                  <c:v>2.93541666666667</c:v>
                </c:pt>
                <c:pt idx="172">
                  <c:v>2.93125</c:v>
                </c:pt>
                <c:pt idx="173">
                  <c:v>2.92291666666667</c:v>
                </c:pt>
                <c:pt idx="174">
                  <c:v>2.91944444444444</c:v>
                </c:pt>
                <c:pt idx="175">
                  <c:v>2.91458333333333</c:v>
                </c:pt>
                <c:pt idx="176">
                  <c:v>2.91319444444445</c:v>
                </c:pt>
                <c:pt idx="177">
                  <c:v>2.90902777777778</c:v>
                </c:pt>
                <c:pt idx="178">
                  <c:v>2.90416666666667</c:v>
                </c:pt>
                <c:pt idx="179">
                  <c:v>2.89930555555556</c:v>
                </c:pt>
                <c:pt idx="180">
                  <c:v>2.89097222222222</c:v>
                </c:pt>
                <c:pt idx="181">
                  <c:v>2.87847222222222</c:v>
                </c:pt>
                <c:pt idx="182">
                  <c:v>2.87222222222222</c:v>
                </c:pt>
                <c:pt idx="183">
                  <c:v>2.86527777777778</c:v>
                </c:pt>
                <c:pt idx="184">
                  <c:v>2.85972222222222</c:v>
                </c:pt>
                <c:pt idx="185">
                  <c:v>2.85416666666667</c:v>
                </c:pt>
                <c:pt idx="186">
                  <c:v>2.84791666666667</c:v>
                </c:pt>
                <c:pt idx="187">
                  <c:v>2.84305555555556</c:v>
                </c:pt>
                <c:pt idx="188">
                  <c:v>2.83611111111111</c:v>
                </c:pt>
                <c:pt idx="189">
                  <c:v>2.82777777777778</c:v>
                </c:pt>
                <c:pt idx="190">
                  <c:v>2.81458333333333</c:v>
                </c:pt>
                <c:pt idx="191">
                  <c:v>2.80208333333333</c:v>
                </c:pt>
                <c:pt idx="192">
                  <c:v>2.79305555555556</c:v>
                </c:pt>
                <c:pt idx="193">
                  <c:v>2.79097222222222</c:v>
                </c:pt>
                <c:pt idx="194">
                  <c:v>2.79166666666667</c:v>
                </c:pt>
                <c:pt idx="195">
                  <c:v>2.78819444444444</c:v>
                </c:pt>
                <c:pt idx="196">
                  <c:v>2.77986111111111</c:v>
                </c:pt>
                <c:pt idx="197">
                  <c:v>2.76736111111111</c:v>
                </c:pt>
                <c:pt idx="198">
                  <c:v>2.75555555555556</c:v>
                </c:pt>
                <c:pt idx="199">
                  <c:v>2.74930555555556</c:v>
                </c:pt>
                <c:pt idx="200">
                  <c:v>2.73958333333333</c:v>
                </c:pt>
                <c:pt idx="201">
                  <c:v>2.72986111111111</c:v>
                </c:pt>
                <c:pt idx="202">
                  <c:v>2.71805555555555</c:v>
                </c:pt>
                <c:pt idx="203">
                  <c:v>2.70277777777778</c:v>
                </c:pt>
                <c:pt idx="204">
                  <c:v>2.68819444444444</c:v>
                </c:pt>
                <c:pt idx="205">
                  <c:v>2.67083333333333</c:v>
                </c:pt>
                <c:pt idx="206">
                  <c:v>2.65</c:v>
                </c:pt>
                <c:pt idx="207">
                  <c:v>2.63125</c:v>
                </c:pt>
                <c:pt idx="208">
                  <c:v>2.61458333333333</c:v>
                </c:pt>
                <c:pt idx="209">
                  <c:v>2.60138888888889</c:v>
                </c:pt>
                <c:pt idx="210">
                  <c:v>2.59305555555556</c:v>
                </c:pt>
                <c:pt idx="211">
                  <c:v>2.58541666666667</c:v>
                </c:pt>
                <c:pt idx="212">
                  <c:v>2.57569444444444</c:v>
                </c:pt>
                <c:pt idx="213">
                  <c:v>2.56944444444444</c:v>
                </c:pt>
                <c:pt idx="214">
                  <c:v>2.56805555555556</c:v>
                </c:pt>
                <c:pt idx="215">
                  <c:v>2.56666666666667</c:v>
                </c:pt>
                <c:pt idx="216">
                  <c:v>2.56597222222222</c:v>
                </c:pt>
                <c:pt idx="217">
                  <c:v>2.56388888888889</c:v>
                </c:pt>
                <c:pt idx="218">
                  <c:v>2.56041666666667</c:v>
                </c:pt>
                <c:pt idx="219">
                  <c:v>2.55555555555556</c:v>
                </c:pt>
                <c:pt idx="220">
                  <c:v>2.54652777777778</c:v>
                </c:pt>
                <c:pt idx="221">
                  <c:v>2.53888888888889</c:v>
                </c:pt>
                <c:pt idx="222">
                  <c:v>2.52638888888889</c:v>
                </c:pt>
                <c:pt idx="223">
                  <c:v>2.51527777777778</c:v>
                </c:pt>
                <c:pt idx="224">
                  <c:v>2.50416666666667</c:v>
                </c:pt>
                <c:pt idx="225">
                  <c:v>2.50138888888889</c:v>
                </c:pt>
                <c:pt idx="226">
                  <c:v>2.50833333333333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bins!$H$1</c:f>
              <c:strCache>
                <c:ptCount val="1"/>
                <c:pt idx="0">
                  <c:v>0.2M HeptanOl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bins!$H$2:$H$228</c:f>
              <c:numCache>
                <c:formatCode>General</c:formatCode>
                <c:ptCount val="227"/>
                <c:pt idx="6">
                  <c:v>2.7731884057971</c:v>
                </c:pt>
                <c:pt idx="7">
                  <c:v>2.77246376811594</c:v>
                </c:pt>
                <c:pt idx="8">
                  <c:v>2.77826086956522</c:v>
                </c:pt>
                <c:pt idx="9">
                  <c:v>2.78478260869565</c:v>
                </c:pt>
                <c:pt idx="10">
                  <c:v>2.78405797101449</c:v>
                </c:pt>
                <c:pt idx="11">
                  <c:v>2.78260869565217</c:v>
                </c:pt>
                <c:pt idx="12">
                  <c:v>2.78260869565217</c:v>
                </c:pt>
                <c:pt idx="13">
                  <c:v>2.78333333333333</c:v>
                </c:pt>
                <c:pt idx="14">
                  <c:v>2.78768115942029</c:v>
                </c:pt>
                <c:pt idx="15">
                  <c:v>2.78550724637681</c:v>
                </c:pt>
                <c:pt idx="16">
                  <c:v>2.78623188405797</c:v>
                </c:pt>
                <c:pt idx="17">
                  <c:v>2.78768115942029</c:v>
                </c:pt>
                <c:pt idx="18">
                  <c:v>2.79420289855072</c:v>
                </c:pt>
                <c:pt idx="19">
                  <c:v>2.79927536231884</c:v>
                </c:pt>
                <c:pt idx="20">
                  <c:v>2.80652173913043</c:v>
                </c:pt>
                <c:pt idx="21">
                  <c:v>2.81449275362319</c:v>
                </c:pt>
                <c:pt idx="22">
                  <c:v>2.81449275362319</c:v>
                </c:pt>
                <c:pt idx="23">
                  <c:v>2.8195652173913</c:v>
                </c:pt>
                <c:pt idx="24">
                  <c:v>2.82246376811594</c:v>
                </c:pt>
                <c:pt idx="25">
                  <c:v>2.82173913043478</c:v>
                </c:pt>
                <c:pt idx="26">
                  <c:v>2.82391304347826</c:v>
                </c:pt>
                <c:pt idx="27">
                  <c:v>2.82753623188406</c:v>
                </c:pt>
                <c:pt idx="28">
                  <c:v>2.83985507246377</c:v>
                </c:pt>
                <c:pt idx="29">
                  <c:v>2.85507246376812</c:v>
                </c:pt>
                <c:pt idx="30">
                  <c:v>2.8731884057971</c:v>
                </c:pt>
                <c:pt idx="31">
                  <c:v>2.88985507246377</c:v>
                </c:pt>
                <c:pt idx="32">
                  <c:v>2.90289855072464</c:v>
                </c:pt>
                <c:pt idx="33">
                  <c:v>2.91594202898551</c:v>
                </c:pt>
                <c:pt idx="34">
                  <c:v>2.92463768115942</c:v>
                </c:pt>
                <c:pt idx="35">
                  <c:v>2.93115942028985</c:v>
                </c:pt>
                <c:pt idx="36">
                  <c:v>2.93623188405797</c:v>
                </c:pt>
                <c:pt idx="37">
                  <c:v>2.94420289855072</c:v>
                </c:pt>
                <c:pt idx="38">
                  <c:v>2.94927536231884</c:v>
                </c:pt>
                <c:pt idx="39">
                  <c:v>2.95072463768116</c:v>
                </c:pt>
                <c:pt idx="40">
                  <c:v>2.95507246376812</c:v>
                </c:pt>
                <c:pt idx="41">
                  <c:v>2.95652173913043</c:v>
                </c:pt>
                <c:pt idx="42">
                  <c:v>2.95434782608696</c:v>
                </c:pt>
                <c:pt idx="43">
                  <c:v>2.95217391304348</c:v>
                </c:pt>
                <c:pt idx="44">
                  <c:v>2.9463768115942</c:v>
                </c:pt>
                <c:pt idx="45">
                  <c:v>2.93768115942029</c:v>
                </c:pt>
                <c:pt idx="46">
                  <c:v>2.93115942028985</c:v>
                </c:pt>
                <c:pt idx="47">
                  <c:v>2.92608695652174</c:v>
                </c:pt>
                <c:pt idx="48">
                  <c:v>2.91449275362319</c:v>
                </c:pt>
                <c:pt idx="49">
                  <c:v>2.90797101449275</c:v>
                </c:pt>
                <c:pt idx="50">
                  <c:v>2.89855072463768</c:v>
                </c:pt>
                <c:pt idx="51">
                  <c:v>2.88913043478261</c:v>
                </c:pt>
                <c:pt idx="52">
                  <c:v>2.88260869565217</c:v>
                </c:pt>
                <c:pt idx="53">
                  <c:v>2.86884057971014</c:v>
                </c:pt>
                <c:pt idx="54">
                  <c:v>2.85724637681159</c:v>
                </c:pt>
                <c:pt idx="55">
                  <c:v>2.8536231884058</c:v>
                </c:pt>
                <c:pt idx="56">
                  <c:v>2.84710144927536</c:v>
                </c:pt>
                <c:pt idx="57">
                  <c:v>2.84202898550725</c:v>
                </c:pt>
                <c:pt idx="58">
                  <c:v>2.83405797101449</c:v>
                </c:pt>
                <c:pt idx="59">
                  <c:v>2.82463768115942</c:v>
                </c:pt>
                <c:pt idx="60">
                  <c:v>2.81449275362319</c:v>
                </c:pt>
                <c:pt idx="61">
                  <c:v>2.80797101449275</c:v>
                </c:pt>
                <c:pt idx="62">
                  <c:v>2.79710144927536</c:v>
                </c:pt>
                <c:pt idx="63">
                  <c:v>2.79057971014493</c:v>
                </c:pt>
                <c:pt idx="64">
                  <c:v>2.78478260869565</c:v>
                </c:pt>
                <c:pt idx="65">
                  <c:v>2.7804347826087</c:v>
                </c:pt>
                <c:pt idx="66">
                  <c:v>2.78188405797101</c:v>
                </c:pt>
                <c:pt idx="67">
                  <c:v>2.78260869565217</c:v>
                </c:pt>
                <c:pt idx="68">
                  <c:v>2.7731884057971</c:v>
                </c:pt>
                <c:pt idx="69">
                  <c:v>2.76159420289855</c:v>
                </c:pt>
                <c:pt idx="70">
                  <c:v>2.75</c:v>
                </c:pt>
                <c:pt idx="71">
                  <c:v>2.73985507246377</c:v>
                </c:pt>
                <c:pt idx="72">
                  <c:v>2.74420289855072</c:v>
                </c:pt>
                <c:pt idx="73">
                  <c:v>2.75144927536232</c:v>
                </c:pt>
                <c:pt idx="74">
                  <c:v>2.75507246376812</c:v>
                </c:pt>
                <c:pt idx="75">
                  <c:v>2.76159420289855</c:v>
                </c:pt>
                <c:pt idx="76">
                  <c:v>2.76666666666667</c:v>
                </c:pt>
                <c:pt idx="77">
                  <c:v>2.77173913043478</c:v>
                </c:pt>
                <c:pt idx="78">
                  <c:v>2.78115942028985</c:v>
                </c:pt>
                <c:pt idx="79">
                  <c:v>2.78260869565217</c:v>
                </c:pt>
                <c:pt idx="80">
                  <c:v>2.78550724637681</c:v>
                </c:pt>
                <c:pt idx="81">
                  <c:v>2.78840579710145</c:v>
                </c:pt>
                <c:pt idx="82">
                  <c:v>2.78695652173913</c:v>
                </c:pt>
                <c:pt idx="83">
                  <c:v>2.78695652173913</c:v>
                </c:pt>
                <c:pt idx="84">
                  <c:v>2.78840579710145</c:v>
                </c:pt>
                <c:pt idx="85">
                  <c:v>2.78768115942029</c:v>
                </c:pt>
                <c:pt idx="86">
                  <c:v>2.79492753623188</c:v>
                </c:pt>
                <c:pt idx="87">
                  <c:v>2.8036231884058</c:v>
                </c:pt>
                <c:pt idx="88">
                  <c:v>2.81376811594203</c:v>
                </c:pt>
                <c:pt idx="89">
                  <c:v>2.82536231884058</c:v>
                </c:pt>
                <c:pt idx="90">
                  <c:v>2.83623188405797</c:v>
                </c:pt>
                <c:pt idx="91">
                  <c:v>2.84710144927536</c:v>
                </c:pt>
                <c:pt idx="92">
                  <c:v>2.86521739130435</c:v>
                </c:pt>
                <c:pt idx="93">
                  <c:v>2.88550724637681</c:v>
                </c:pt>
                <c:pt idx="94">
                  <c:v>2.90434782608696</c:v>
                </c:pt>
                <c:pt idx="95">
                  <c:v>2.92101449275362</c:v>
                </c:pt>
                <c:pt idx="96">
                  <c:v>2.93333333333333</c:v>
                </c:pt>
                <c:pt idx="97">
                  <c:v>2.94492753623188</c:v>
                </c:pt>
                <c:pt idx="98">
                  <c:v>2.96811594202899</c:v>
                </c:pt>
                <c:pt idx="99">
                  <c:v>2.99057971014493</c:v>
                </c:pt>
                <c:pt idx="100">
                  <c:v>3.01086956521739</c:v>
                </c:pt>
                <c:pt idx="101">
                  <c:v>3.03478260869565</c:v>
                </c:pt>
                <c:pt idx="102">
                  <c:v>3.04927536231884</c:v>
                </c:pt>
                <c:pt idx="103">
                  <c:v>3.06376811594203</c:v>
                </c:pt>
                <c:pt idx="104">
                  <c:v>3.08333333333333</c:v>
                </c:pt>
                <c:pt idx="105">
                  <c:v>3.10289855072464</c:v>
                </c:pt>
                <c:pt idx="106">
                  <c:v>3.11594202898551</c:v>
                </c:pt>
                <c:pt idx="107">
                  <c:v>3.12536231884058</c:v>
                </c:pt>
                <c:pt idx="108">
                  <c:v>3.13623188405797</c:v>
                </c:pt>
                <c:pt idx="109">
                  <c:v>3.15144927536232</c:v>
                </c:pt>
                <c:pt idx="110">
                  <c:v>3.16811594202898</c:v>
                </c:pt>
                <c:pt idx="111">
                  <c:v>3.1768115942029</c:v>
                </c:pt>
                <c:pt idx="112">
                  <c:v>3.18695652173913</c:v>
                </c:pt>
                <c:pt idx="113">
                  <c:v>3.20072463768116</c:v>
                </c:pt>
                <c:pt idx="114">
                  <c:v>3.20942028985507</c:v>
                </c:pt>
                <c:pt idx="115">
                  <c:v>3.22463768115942</c:v>
                </c:pt>
                <c:pt idx="116">
                  <c:v>3.23768115942029</c:v>
                </c:pt>
                <c:pt idx="117">
                  <c:v>3.24855072463768</c:v>
                </c:pt>
                <c:pt idx="118">
                  <c:v>3.25942028985507</c:v>
                </c:pt>
                <c:pt idx="119">
                  <c:v>3.26739130434783</c:v>
                </c:pt>
                <c:pt idx="120">
                  <c:v>3.27536231884058</c:v>
                </c:pt>
                <c:pt idx="121">
                  <c:v>3.2804347826087</c:v>
                </c:pt>
                <c:pt idx="122">
                  <c:v>3.2804347826087</c:v>
                </c:pt>
                <c:pt idx="123">
                  <c:v>3.27246376811594</c:v>
                </c:pt>
                <c:pt idx="124">
                  <c:v>3.26811594202899</c:v>
                </c:pt>
                <c:pt idx="125">
                  <c:v>3.26304347826087</c:v>
                </c:pt>
                <c:pt idx="126">
                  <c:v>3.2536231884058</c:v>
                </c:pt>
                <c:pt idx="127">
                  <c:v>3.25</c:v>
                </c:pt>
                <c:pt idx="128">
                  <c:v>3.24492753623188</c:v>
                </c:pt>
                <c:pt idx="129">
                  <c:v>3.24492753623188</c:v>
                </c:pt>
                <c:pt idx="130">
                  <c:v>3.24130434782609</c:v>
                </c:pt>
                <c:pt idx="131">
                  <c:v>3.23695652173913</c:v>
                </c:pt>
                <c:pt idx="132">
                  <c:v>3.23405797101449</c:v>
                </c:pt>
                <c:pt idx="133">
                  <c:v>3.2268115942029</c:v>
                </c:pt>
                <c:pt idx="134">
                  <c:v>3.2195652173913</c:v>
                </c:pt>
                <c:pt idx="135">
                  <c:v>3.20869565217391</c:v>
                </c:pt>
                <c:pt idx="136">
                  <c:v>3.2</c:v>
                </c:pt>
                <c:pt idx="137">
                  <c:v>3.19202898550725</c:v>
                </c:pt>
                <c:pt idx="138">
                  <c:v>3.17753623188406</c:v>
                </c:pt>
                <c:pt idx="139">
                  <c:v>3.16521739130435</c:v>
                </c:pt>
                <c:pt idx="140">
                  <c:v>3.15</c:v>
                </c:pt>
                <c:pt idx="141">
                  <c:v>3.14347826086957</c:v>
                </c:pt>
                <c:pt idx="142">
                  <c:v>3.13550724637681</c:v>
                </c:pt>
                <c:pt idx="143">
                  <c:v>3.1304347826087</c:v>
                </c:pt>
                <c:pt idx="144">
                  <c:v>3.13115942028985</c:v>
                </c:pt>
                <c:pt idx="145">
                  <c:v>3.12173913043478</c:v>
                </c:pt>
                <c:pt idx="146">
                  <c:v>3.10797101449275</c:v>
                </c:pt>
                <c:pt idx="147">
                  <c:v>3.09057971014493</c:v>
                </c:pt>
                <c:pt idx="148">
                  <c:v>3.07101449275362</c:v>
                </c:pt>
                <c:pt idx="149">
                  <c:v>3.0536231884058</c:v>
                </c:pt>
                <c:pt idx="150">
                  <c:v>3.03840579710145</c:v>
                </c:pt>
                <c:pt idx="151">
                  <c:v>3.0195652173913</c:v>
                </c:pt>
                <c:pt idx="152">
                  <c:v>3.01014492753623</c:v>
                </c:pt>
                <c:pt idx="153">
                  <c:v>3.00507246376812</c:v>
                </c:pt>
                <c:pt idx="154">
                  <c:v>3.00144927536232</c:v>
                </c:pt>
                <c:pt idx="155">
                  <c:v>2.99275362318841</c:v>
                </c:pt>
                <c:pt idx="156">
                  <c:v>2.98913043478261</c:v>
                </c:pt>
                <c:pt idx="157">
                  <c:v>2.98115942028986</c:v>
                </c:pt>
                <c:pt idx="158">
                  <c:v>2.96884057971015</c:v>
                </c:pt>
                <c:pt idx="159">
                  <c:v>2.94855072463768</c:v>
                </c:pt>
                <c:pt idx="160">
                  <c:v>2.93768115942029</c:v>
                </c:pt>
                <c:pt idx="161">
                  <c:v>2.92753623188406</c:v>
                </c:pt>
                <c:pt idx="162">
                  <c:v>2.9231884057971</c:v>
                </c:pt>
                <c:pt idx="163">
                  <c:v>2.9195652173913</c:v>
                </c:pt>
                <c:pt idx="164">
                  <c:v>2.91231884057971</c:v>
                </c:pt>
                <c:pt idx="165">
                  <c:v>2.90507246376812</c:v>
                </c:pt>
                <c:pt idx="166">
                  <c:v>2.89565217391304</c:v>
                </c:pt>
                <c:pt idx="167">
                  <c:v>2.88405797101449</c:v>
                </c:pt>
                <c:pt idx="168">
                  <c:v>2.87826086956522</c:v>
                </c:pt>
                <c:pt idx="169">
                  <c:v>2.87463768115942</c:v>
                </c:pt>
                <c:pt idx="170">
                  <c:v>2.87463768115942</c:v>
                </c:pt>
                <c:pt idx="171">
                  <c:v>2.87391304347826</c:v>
                </c:pt>
                <c:pt idx="172">
                  <c:v>2.87246376811594</c:v>
                </c:pt>
                <c:pt idx="173">
                  <c:v>2.86521739130435</c:v>
                </c:pt>
                <c:pt idx="174">
                  <c:v>2.85652173913043</c:v>
                </c:pt>
                <c:pt idx="175">
                  <c:v>2.84710144927536</c:v>
                </c:pt>
                <c:pt idx="176">
                  <c:v>2.84057971014493</c:v>
                </c:pt>
                <c:pt idx="177">
                  <c:v>2.83695652173913</c:v>
                </c:pt>
                <c:pt idx="178">
                  <c:v>2.83115942028986</c:v>
                </c:pt>
                <c:pt idx="179">
                  <c:v>2.82753623188406</c:v>
                </c:pt>
                <c:pt idx="180">
                  <c:v>2.82536231884058</c:v>
                </c:pt>
                <c:pt idx="181">
                  <c:v>2.82246376811594</c:v>
                </c:pt>
                <c:pt idx="182">
                  <c:v>2.81376811594203</c:v>
                </c:pt>
                <c:pt idx="183">
                  <c:v>2.80072463768116</c:v>
                </c:pt>
                <c:pt idx="184">
                  <c:v>2.78188405797101</c:v>
                </c:pt>
                <c:pt idx="185">
                  <c:v>2.76884057971014</c:v>
                </c:pt>
                <c:pt idx="186">
                  <c:v>2.75652173913043</c:v>
                </c:pt>
                <c:pt idx="187">
                  <c:v>2.74275362318841</c:v>
                </c:pt>
                <c:pt idx="188">
                  <c:v>2.73333333333333</c:v>
                </c:pt>
                <c:pt idx="189">
                  <c:v>2.73550724637681</c:v>
                </c:pt>
                <c:pt idx="190">
                  <c:v>2.73695652173913</c:v>
                </c:pt>
                <c:pt idx="191">
                  <c:v>2.73623188405797</c:v>
                </c:pt>
                <c:pt idx="192">
                  <c:v>2.72898550724638</c:v>
                </c:pt>
                <c:pt idx="193">
                  <c:v>2.72101449275362</c:v>
                </c:pt>
                <c:pt idx="194">
                  <c:v>2.71811594202899</c:v>
                </c:pt>
                <c:pt idx="195">
                  <c:v>2.71811594202899</c:v>
                </c:pt>
                <c:pt idx="196">
                  <c:v>2.71594202898551</c:v>
                </c:pt>
                <c:pt idx="197">
                  <c:v>2.71304347826087</c:v>
                </c:pt>
                <c:pt idx="198">
                  <c:v>2.70869565217391</c:v>
                </c:pt>
                <c:pt idx="199">
                  <c:v>2.69927536231884</c:v>
                </c:pt>
                <c:pt idx="200">
                  <c:v>2.69057971014493</c:v>
                </c:pt>
                <c:pt idx="201">
                  <c:v>2.68478260869565</c:v>
                </c:pt>
                <c:pt idx="202">
                  <c:v>2.68478260869565</c:v>
                </c:pt>
                <c:pt idx="203">
                  <c:v>2.68115942028986</c:v>
                </c:pt>
                <c:pt idx="204">
                  <c:v>2.67898550724638</c:v>
                </c:pt>
                <c:pt idx="205">
                  <c:v>2.68260869565217</c:v>
                </c:pt>
                <c:pt idx="206">
                  <c:v>2.68260869565217</c:v>
                </c:pt>
                <c:pt idx="207">
                  <c:v>2.68188405797102</c:v>
                </c:pt>
                <c:pt idx="208">
                  <c:v>2.67898550724638</c:v>
                </c:pt>
                <c:pt idx="209">
                  <c:v>2.67608695652174</c:v>
                </c:pt>
                <c:pt idx="210">
                  <c:v>2.6695652173913</c:v>
                </c:pt>
                <c:pt idx="211">
                  <c:v>2.66739130434783</c:v>
                </c:pt>
                <c:pt idx="212">
                  <c:v>2.66739130434783</c:v>
                </c:pt>
                <c:pt idx="213">
                  <c:v>2.67246376811594</c:v>
                </c:pt>
                <c:pt idx="214">
                  <c:v>2.68405797101449</c:v>
                </c:pt>
                <c:pt idx="215">
                  <c:v>2.69420289855072</c:v>
                </c:pt>
                <c:pt idx="216">
                  <c:v>2.70289855072464</c:v>
                </c:pt>
                <c:pt idx="217">
                  <c:v>2.70797101449275</c:v>
                </c:pt>
                <c:pt idx="218">
                  <c:v>2.71014492753623</c:v>
                </c:pt>
                <c:pt idx="219">
                  <c:v>2.70434782608696</c:v>
                </c:pt>
                <c:pt idx="220">
                  <c:v>2.68985507246377</c:v>
                </c:pt>
                <c:pt idx="221">
                  <c:v>2.67608695652174</c:v>
                </c:pt>
                <c:pt idx="222">
                  <c:v>2.66449275362319</c:v>
                </c:pt>
                <c:pt idx="223">
                  <c:v>2.65652173913043</c:v>
                </c:pt>
                <c:pt idx="224">
                  <c:v>2.64855072463768</c:v>
                </c:pt>
                <c:pt idx="225">
                  <c:v>2.64347826086957</c:v>
                </c:pt>
                <c:pt idx="226">
                  <c:v>2.64275362318841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bins!$F$1</c:f>
              <c:strCache>
                <c:ptCount val="1"/>
                <c:pt idx="0">
                  <c:v> Air (control)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bins!$B$2:$B$228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bins!$F$2:$F$228</c:f>
              <c:numCache>
                <c:formatCode>General</c:formatCode>
                <c:ptCount val="227"/>
                <c:pt idx="6">
                  <c:v>2.57638888888889</c:v>
                </c:pt>
                <c:pt idx="7">
                  <c:v>2.58125</c:v>
                </c:pt>
                <c:pt idx="8">
                  <c:v>2.58402777777778</c:v>
                </c:pt>
                <c:pt idx="9">
                  <c:v>2.58333333333333</c:v>
                </c:pt>
                <c:pt idx="10">
                  <c:v>2.57708333333333</c:v>
                </c:pt>
                <c:pt idx="11">
                  <c:v>2.57222222222222</c:v>
                </c:pt>
                <c:pt idx="12">
                  <c:v>2.57083333333333</c:v>
                </c:pt>
                <c:pt idx="13">
                  <c:v>2.57361111111111</c:v>
                </c:pt>
                <c:pt idx="14">
                  <c:v>2.57777777777778</c:v>
                </c:pt>
                <c:pt idx="15">
                  <c:v>2.58194444444444</c:v>
                </c:pt>
                <c:pt idx="16">
                  <c:v>2.5875</c:v>
                </c:pt>
                <c:pt idx="17">
                  <c:v>2.59722222222222</c:v>
                </c:pt>
                <c:pt idx="18">
                  <c:v>2.60763888888889</c:v>
                </c:pt>
                <c:pt idx="19">
                  <c:v>2.61041666666667</c:v>
                </c:pt>
                <c:pt idx="20">
                  <c:v>2.61597222222222</c:v>
                </c:pt>
                <c:pt idx="21">
                  <c:v>2.62083333333333</c:v>
                </c:pt>
                <c:pt idx="22">
                  <c:v>2.625</c:v>
                </c:pt>
                <c:pt idx="23">
                  <c:v>2.63333333333333</c:v>
                </c:pt>
                <c:pt idx="24">
                  <c:v>2.64583333333333</c:v>
                </c:pt>
                <c:pt idx="25">
                  <c:v>2.65416666666667</c:v>
                </c:pt>
                <c:pt idx="26">
                  <c:v>2.66111111111111</c:v>
                </c:pt>
                <c:pt idx="27">
                  <c:v>2.66527777777778</c:v>
                </c:pt>
                <c:pt idx="28">
                  <c:v>2.66736111111111</c:v>
                </c:pt>
                <c:pt idx="29">
                  <c:v>2.66527777777778</c:v>
                </c:pt>
                <c:pt idx="30">
                  <c:v>2.67083333333333</c:v>
                </c:pt>
                <c:pt idx="31">
                  <c:v>2.66944444444444</c:v>
                </c:pt>
                <c:pt idx="32">
                  <c:v>2.66805555555556</c:v>
                </c:pt>
                <c:pt idx="33">
                  <c:v>2.67083333333333</c:v>
                </c:pt>
                <c:pt idx="34">
                  <c:v>2.675</c:v>
                </c:pt>
                <c:pt idx="35">
                  <c:v>2.67847222222222</c:v>
                </c:pt>
                <c:pt idx="36">
                  <c:v>2.68333333333333</c:v>
                </c:pt>
                <c:pt idx="37">
                  <c:v>2.68819444444444</c:v>
                </c:pt>
                <c:pt idx="38">
                  <c:v>2.69097222222222</c:v>
                </c:pt>
                <c:pt idx="39">
                  <c:v>2.69513888888889</c:v>
                </c:pt>
                <c:pt idx="40">
                  <c:v>2.69861111111111</c:v>
                </c:pt>
                <c:pt idx="41">
                  <c:v>2.69861111111111</c:v>
                </c:pt>
                <c:pt idx="42">
                  <c:v>2.7</c:v>
                </c:pt>
                <c:pt idx="43">
                  <c:v>2.69652777777778</c:v>
                </c:pt>
                <c:pt idx="44">
                  <c:v>2.69513888888889</c:v>
                </c:pt>
                <c:pt idx="45">
                  <c:v>2.69375</c:v>
                </c:pt>
                <c:pt idx="46">
                  <c:v>2.69236111111111</c:v>
                </c:pt>
                <c:pt idx="47">
                  <c:v>2.68611111111111</c:v>
                </c:pt>
                <c:pt idx="48">
                  <c:v>2.67916666666667</c:v>
                </c:pt>
                <c:pt idx="49">
                  <c:v>2.67777777777778</c:v>
                </c:pt>
                <c:pt idx="50">
                  <c:v>2.68055555555556</c:v>
                </c:pt>
                <c:pt idx="51">
                  <c:v>2.68402777777778</c:v>
                </c:pt>
                <c:pt idx="52">
                  <c:v>2.68680555555556</c:v>
                </c:pt>
                <c:pt idx="53">
                  <c:v>2.68680555555556</c:v>
                </c:pt>
                <c:pt idx="54">
                  <c:v>2.67916666666667</c:v>
                </c:pt>
                <c:pt idx="55">
                  <c:v>2.66666666666667</c:v>
                </c:pt>
                <c:pt idx="56">
                  <c:v>2.65486111111111</c:v>
                </c:pt>
                <c:pt idx="57">
                  <c:v>2.64305555555556</c:v>
                </c:pt>
                <c:pt idx="58">
                  <c:v>2.63194444444444</c:v>
                </c:pt>
                <c:pt idx="59">
                  <c:v>2.62361111111111</c:v>
                </c:pt>
                <c:pt idx="60">
                  <c:v>2.61319444444444</c:v>
                </c:pt>
                <c:pt idx="61">
                  <c:v>2.61041666666667</c:v>
                </c:pt>
                <c:pt idx="62">
                  <c:v>2.61388888888889</c:v>
                </c:pt>
                <c:pt idx="63">
                  <c:v>2.61597222222222</c:v>
                </c:pt>
                <c:pt idx="64">
                  <c:v>2.61736111111111</c:v>
                </c:pt>
                <c:pt idx="65">
                  <c:v>2.62083333333333</c:v>
                </c:pt>
                <c:pt idx="66">
                  <c:v>2.62222222222222</c:v>
                </c:pt>
                <c:pt idx="67">
                  <c:v>2.62222222222222</c:v>
                </c:pt>
                <c:pt idx="68">
                  <c:v>2.62638888888889</c:v>
                </c:pt>
                <c:pt idx="69">
                  <c:v>2.63194444444444</c:v>
                </c:pt>
                <c:pt idx="70">
                  <c:v>2.63888888888889</c:v>
                </c:pt>
                <c:pt idx="71">
                  <c:v>2.64722222222222</c:v>
                </c:pt>
                <c:pt idx="72">
                  <c:v>2.65625</c:v>
                </c:pt>
                <c:pt idx="73">
                  <c:v>2.66111111111111</c:v>
                </c:pt>
                <c:pt idx="74">
                  <c:v>2.66458333333333</c:v>
                </c:pt>
                <c:pt idx="75">
                  <c:v>2.67083333333333</c:v>
                </c:pt>
                <c:pt idx="76">
                  <c:v>2.67847222222222</c:v>
                </c:pt>
                <c:pt idx="77">
                  <c:v>2.68611111111111</c:v>
                </c:pt>
                <c:pt idx="78">
                  <c:v>2.69375</c:v>
                </c:pt>
                <c:pt idx="79">
                  <c:v>2.70486111111111</c:v>
                </c:pt>
                <c:pt idx="80">
                  <c:v>2.70972222222222</c:v>
                </c:pt>
                <c:pt idx="81">
                  <c:v>2.71736111111111</c:v>
                </c:pt>
                <c:pt idx="82">
                  <c:v>2.72638888888889</c:v>
                </c:pt>
                <c:pt idx="83">
                  <c:v>2.73263888888889</c:v>
                </c:pt>
                <c:pt idx="84">
                  <c:v>2.74027777777778</c:v>
                </c:pt>
                <c:pt idx="85">
                  <c:v>2.75</c:v>
                </c:pt>
                <c:pt idx="86">
                  <c:v>2.7625</c:v>
                </c:pt>
                <c:pt idx="87">
                  <c:v>2.77152777777778</c:v>
                </c:pt>
                <c:pt idx="88">
                  <c:v>2.78333333333333</c:v>
                </c:pt>
                <c:pt idx="89">
                  <c:v>2.79027777777778</c:v>
                </c:pt>
                <c:pt idx="90">
                  <c:v>2.79652777777778</c:v>
                </c:pt>
                <c:pt idx="91">
                  <c:v>2.80416666666667</c:v>
                </c:pt>
                <c:pt idx="92">
                  <c:v>2.80555555555556</c:v>
                </c:pt>
                <c:pt idx="93">
                  <c:v>2.80555555555556</c:v>
                </c:pt>
                <c:pt idx="94">
                  <c:v>2.80625</c:v>
                </c:pt>
                <c:pt idx="95">
                  <c:v>2.80486111111111</c:v>
                </c:pt>
                <c:pt idx="96">
                  <c:v>2.8</c:v>
                </c:pt>
                <c:pt idx="97">
                  <c:v>2.79513888888889</c:v>
                </c:pt>
                <c:pt idx="98">
                  <c:v>2.79236111111111</c:v>
                </c:pt>
                <c:pt idx="99">
                  <c:v>2.79097222222222</c:v>
                </c:pt>
                <c:pt idx="100">
                  <c:v>2.79444444444444</c:v>
                </c:pt>
                <c:pt idx="101">
                  <c:v>2.79583333333333</c:v>
                </c:pt>
                <c:pt idx="102">
                  <c:v>2.79444444444444</c:v>
                </c:pt>
                <c:pt idx="103">
                  <c:v>2.79930555555556</c:v>
                </c:pt>
                <c:pt idx="104">
                  <c:v>2.80208333333333</c:v>
                </c:pt>
                <c:pt idx="105">
                  <c:v>2.80486111111111</c:v>
                </c:pt>
                <c:pt idx="106">
                  <c:v>2.80277777777778</c:v>
                </c:pt>
                <c:pt idx="107">
                  <c:v>2.80208333333333</c:v>
                </c:pt>
                <c:pt idx="108">
                  <c:v>2.80277777777778</c:v>
                </c:pt>
                <c:pt idx="109">
                  <c:v>2.80138888888889</c:v>
                </c:pt>
                <c:pt idx="110">
                  <c:v>2.80208333333333</c:v>
                </c:pt>
                <c:pt idx="111">
                  <c:v>2.79722222222222</c:v>
                </c:pt>
                <c:pt idx="112">
                  <c:v>2.7875</c:v>
                </c:pt>
                <c:pt idx="113">
                  <c:v>2.78055555555556</c:v>
                </c:pt>
                <c:pt idx="114">
                  <c:v>2.77638888888889</c:v>
                </c:pt>
                <c:pt idx="115">
                  <c:v>2.77361111111111</c:v>
                </c:pt>
                <c:pt idx="116">
                  <c:v>2.76805555555556</c:v>
                </c:pt>
                <c:pt idx="117">
                  <c:v>2.76527777777778</c:v>
                </c:pt>
                <c:pt idx="118">
                  <c:v>2.75902777777778</c:v>
                </c:pt>
                <c:pt idx="119">
                  <c:v>2.75486111111111</c:v>
                </c:pt>
                <c:pt idx="120">
                  <c:v>2.75</c:v>
                </c:pt>
                <c:pt idx="121">
                  <c:v>2.73958333333333</c:v>
                </c:pt>
                <c:pt idx="122">
                  <c:v>2.72916666666667</c:v>
                </c:pt>
                <c:pt idx="123">
                  <c:v>2.71736111111111</c:v>
                </c:pt>
                <c:pt idx="124">
                  <c:v>2.70277777777778</c:v>
                </c:pt>
                <c:pt idx="125">
                  <c:v>2.69097222222222</c:v>
                </c:pt>
                <c:pt idx="126">
                  <c:v>2.68819444444444</c:v>
                </c:pt>
                <c:pt idx="127">
                  <c:v>2.68402777777778</c:v>
                </c:pt>
                <c:pt idx="128">
                  <c:v>2.67986111111111</c:v>
                </c:pt>
                <c:pt idx="129">
                  <c:v>2.67777777777778</c:v>
                </c:pt>
                <c:pt idx="130">
                  <c:v>2.67152777777778</c:v>
                </c:pt>
                <c:pt idx="131">
                  <c:v>2.67013888888889</c:v>
                </c:pt>
                <c:pt idx="132">
                  <c:v>2.67152777777778</c:v>
                </c:pt>
                <c:pt idx="133">
                  <c:v>2.67013888888889</c:v>
                </c:pt>
                <c:pt idx="134">
                  <c:v>2.66666666666667</c:v>
                </c:pt>
                <c:pt idx="135">
                  <c:v>2.66041666666667</c:v>
                </c:pt>
                <c:pt idx="136">
                  <c:v>2.65277777777778</c:v>
                </c:pt>
                <c:pt idx="137">
                  <c:v>2.64583333333333</c:v>
                </c:pt>
                <c:pt idx="138">
                  <c:v>2.63958333333333</c:v>
                </c:pt>
                <c:pt idx="139">
                  <c:v>2.63333333333333</c:v>
                </c:pt>
                <c:pt idx="140">
                  <c:v>2.62986111111111</c:v>
                </c:pt>
                <c:pt idx="141">
                  <c:v>2.62847222222222</c:v>
                </c:pt>
                <c:pt idx="142">
                  <c:v>2.63611111111111</c:v>
                </c:pt>
                <c:pt idx="143">
                  <c:v>2.64236111111111</c:v>
                </c:pt>
                <c:pt idx="144">
                  <c:v>2.65347222222222</c:v>
                </c:pt>
                <c:pt idx="145">
                  <c:v>2.66111111111111</c:v>
                </c:pt>
                <c:pt idx="146">
                  <c:v>2.66597222222222</c:v>
                </c:pt>
                <c:pt idx="147">
                  <c:v>2.67013888888889</c:v>
                </c:pt>
                <c:pt idx="148">
                  <c:v>2.67152777777778</c:v>
                </c:pt>
                <c:pt idx="149">
                  <c:v>2.67430555555556</c:v>
                </c:pt>
                <c:pt idx="150">
                  <c:v>2.675</c:v>
                </c:pt>
                <c:pt idx="151">
                  <c:v>2.67638888888889</c:v>
                </c:pt>
                <c:pt idx="152">
                  <c:v>2.68194444444445</c:v>
                </c:pt>
                <c:pt idx="153">
                  <c:v>2.68958333333333</c:v>
                </c:pt>
                <c:pt idx="154">
                  <c:v>2.69861111111111</c:v>
                </c:pt>
                <c:pt idx="155">
                  <c:v>2.70625</c:v>
                </c:pt>
                <c:pt idx="156">
                  <c:v>2.71041666666667</c:v>
                </c:pt>
                <c:pt idx="157">
                  <c:v>2.7125</c:v>
                </c:pt>
                <c:pt idx="158">
                  <c:v>2.71111111111111</c:v>
                </c:pt>
                <c:pt idx="159">
                  <c:v>2.71111111111111</c:v>
                </c:pt>
                <c:pt idx="160">
                  <c:v>2.7125</c:v>
                </c:pt>
                <c:pt idx="161">
                  <c:v>2.71597222222222</c:v>
                </c:pt>
                <c:pt idx="162">
                  <c:v>2.71527777777778</c:v>
                </c:pt>
                <c:pt idx="163">
                  <c:v>2.71458333333333</c:v>
                </c:pt>
                <c:pt idx="164">
                  <c:v>2.72222222222222</c:v>
                </c:pt>
                <c:pt idx="165">
                  <c:v>2.72708333333333</c:v>
                </c:pt>
                <c:pt idx="166">
                  <c:v>2.73680555555556</c:v>
                </c:pt>
                <c:pt idx="167">
                  <c:v>2.74583333333333</c:v>
                </c:pt>
                <c:pt idx="168">
                  <c:v>2.75</c:v>
                </c:pt>
                <c:pt idx="169">
                  <c:v>2.75208333333333</c:v>
                </c:pt>
                <c:pt idx="170">
                  <c:v>2.75208333333333</c:v>
                </c:pt>
                <c:pt idx="171">
                  <c:v>2.75416666666667</c:v>
                </c:pt>
                <c:pt idx="172">
                  <c:v>2.75208333333333</c:v>
                </c:pt>
                <c:pt idx="173">
                  <c:v>2.75138888888889</c:v>
                </c:pt>
                <c:pt idx="174">
                  <c:v>2.74861111111111</c:v>
                </c:pt>
                <c:pt idx="175">
                  <c:v>2.75208333333333</c:v>
                </c:pt>
                <c:pt idx="176">
                  <c:v>2.75763888888889</c:v>
                </c:pt>
                <c:pt idx="177">
                  <c:v>2.75763888888889</c:v>
                </c:pt>
                <c:pt idx="178">
                  <c:v>2.75972222222222</c:v>
                </c:pt>
                <c:pt idx="179">
                  <c:v>2.75555555555556</c:v>
                </c:pt>
                <c:pt idx="180">
                  <c:v>2.75555555555556</c:v>
                </c:pt>
                <c:pt idx="181">
                  <c:v>2.75486111111111</c:v>
                </c:pt>
                <c:pt idx="182">
                  <c:v>2.75069444444444</c:v>
                </c:pt>
                <c:pt idx="183">
                  <c:v>2.74583333333333</c:v>
                </c:pt>
                <c:pt idx="184">
                  <c:v>2.74166666666667</c:v>
                </c:pt>
                <c:pt idx="185">
                  <c:v>2.73680555555556</c:v>
                </c:pt>
                <c:pt idx="186">
                  <c:v>2.73402777777778</c:v>
                </c:pt>
                <c:pt idx="187">
                  <c:v>2.73680555555556</c:v>
                </c:pt>
                <c:pt idx="188">
                  <c:v>2.73819444444444</c:v>
                </c:pt>
                <c:pt idx="189">
                  <c:v>2.73333333333333</c:v>
                </c:pt>
                <c:pt idx="190">
                  <c:v>2.72986111111111</c:v>
                </c:pt>
                <c:pt idx="191">
                  <c:v>2.72430555555556</c:v>
                </c:pt>
                <c:pt idx="192">
                  <c:v>2.72083333333333</c:v>
                </c:pt>
                <c:pt idx="193">
                  <c:v>2.71458333333333</c:v>
                </c:pt>
                <c:pt idx="194">
                  <c:v>2.70763888888889</c:v>
                </c:pt>
                <c:pt idx="195">
                  <c:v>2.70208333333333</c:v>
                </c:pt>
                <c:pt idx="196">
                  <c:v>2.69305555555556</c:v>
                </c:pt>
                <c:pt idx="197">
                  <c:v>2.6875</c:v>
                </c:pt>
                <c:pt idx="198">
                  <c:v>2.68541666666667</c:v>
                </c:pt>
                <c:pt idx="199">
                  <c:v>2.68680555555556</c:v>
                </c:pt>
                <c:pt idx="200">
                  <c:v>2.68888888888889</c:v>
                </c:pt>
                <c:pt idx="201">
                  <c:v>2.69027777777778</c:v>
                </c:pt>
                <c:pt idx="202">
                  <c:v>2.69097222222222</c:v>
                </c:pt>
                <c:pt idx="203">
                  <c:v>2.68888888888889</c:v>
                </c:pt>
                <c:pt idx="204">
                  <c:v>2.68611111111111</c:v>
                </c:pt>
                <c:pt idx="205">
                  <c:v>2.67986111111111</c:v>
                </c:pt>
                <c:pt idx="206">
                  <c:v>2.67708333333333</c:v>
                </c:pt>
                <c:pt idx="207">
                  <c:v>2.67569444444444</c:v>
                </c:pt>
                <c:pt idx="208">
                  <c:v>2.67777777777778</c:v>
                </c:pt>
                <c:pt idx="209">
                  <c:v>2.6875</c:v>
                </c:pt>
                <c:pt idx="210">
                  <c:v>2.69236111111111</c:v>
                </c:pt>
                <c:pt idx="211">
                  <c:v>2.70069444444444</c:v>
                </c:pt>
                <c:pt idx="212">
                  <c:v>2.70972222222222</c:v>
                </c:pt>
                <c:pt idx="213">
                  <c:v>2.71597222222222</c:v>
                </c:pt>
                <c:pt idx="214">
                  <c:v>2.72638888888889</c:v>
                </c:pt>
                <c:pt idx="215">
                  <c:v>2.73472222222222</c:v>
                </c:pt>
                <c:pt idx="216">
                  <c:v>2.74027777777778</c:v>
                </c:pt>
                <c:pt idx="217">
                  <c:v>2.74583333333333</c:v>
                </c:pt>
                <c:pt idx="218">
                  <c:v>2.75208333333333</c:v>
                </c:pt>
                <c:pt idx="219">
                  <c:v>2.76180555555556</c:v>
                </c:pt>
                <c:pt idx="220">
                  <c:v>2.76944444444444</c:v>
                </c:pt>
                <c:pt idx="221">
                  <c:v>2.77430555555556</c:v>
                </c:pt>
                <c:pt idx="222">
                  <c:v>2.78402777777778</c:v>
                </c:pt>
                <c:pt idx="223">
                  <c:v>2.79652777777778</c:v>
                </c:pt>
                <c:pt idx="224">
                  <c:v>2.80694444444444</c:v>
                </c:pt>
                <c:pt idx="225">
                  <c:v>2.81597222222222</c:v>
                </c:pt>
                <c:pt idx="226">
                  <c:v>2.825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1704"/>
        <c:axId val="2137006360"/>
      </c:scatterChart>
      <c:valAx>
        <c:axId val="2137011704"/>
        <c:scaling>
          <c:orientation val="minMax"/>
          <c:max val="4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After Odor Injection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06360"/>
        <c:crosses val="autoZero"/>
        <c:crossBetween val="midCat"/>
        <c:majorUnit val="0.5"/>
        <c:minorUnit val="0.25"/>
      </c:valAx>
      <c:valAx>
        <c:axId val="2137006360"/>
        <c:scaling>
          <c:orientation val="minMax"/>
          <c:max val="3.5"/>
          <c:min val="2.5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Dominant Sector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11704"/>
        <c:crosses val="max"/>
        <c:crossBetween val="midCat"/>
      </c:valAx>
    </c:plotArea>
    <c:legend>
      <c:legendPos val="l"/>
      <c:layout>
        <c:manualLayout>
          <c:xMode val="edge"/>
          <c:yMode val="edge"/>
          <c:x val="0.0327423353995644"/>
          <c:y val="0.0501582093904928"/>
          <c:w val="0.310261396938431"/>
          <c:h val="0.321877132520919"/>
        </c:manualLayout>
      </c:layout>
      <c:overlay val="1"/>
      <c:txPr>
        <a:bodyPr/>
        <a:lstStyle/>
        <a:p>
          <a:pPr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bins!$Q$1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bins!$S$2:$S$6</c:f>
                <c:numCache>
                  <c:formatCode>General</c:formatCode>
                  <c:ptCount val="5"/>
                  <c:pt idx="0">
                    <c:v>0.40337873</c:v>
                  </c:pt>
                  <c:pt idx="1">
                    <c:v>0.2409803</c:v>
                  </c:pt>
                  <c:pt idx="2">
                    <c:v>0.2517857</c:v>
                  </c:pt>
                  <c:pt idx="3">
                    <c:v>0.3297242</c:v>
                  </c:pt>
                  <c:pt idx="4">
                    <c:v>0.2532764</c:v>
                  </c:pt>
                </c:numCache>
              </c:numRef>
            </c:plus>
            <c:minus>
              <c:numRef>
                <c:f>bins!$R$2:$R$6</c:f>
                <c:numCache>
                  <c:formatCode>General</c:formatCode>
                  <c:ptCount val="5"/>
                  <c:pt idx="0">
                    <c:v>0.40101762</c:v>
                  </c:pt>
                  <c:pt idx="1">
                    <c:v>0.2327195</c:v>
                  </c:pt>
                  <c:pt idx="2">
                    <c:v>0.24</c:v>
                  </c:pt>
                  <c:pt idx="3">
                    <c:v>0.3282749</c:v>
                  </c:pt>
                  <c:pt idx="4">
                    <c:v>0.2486097</c:v>
                  </c:pt>
                </c:numCache>
              </c:numRef>
            </c:minus>
          </c:errBars>
          <c:cat>
            <c:strRef>
              <c:f>bins!$P$2:$P$6</c:f>
              <c:strCache>
                <c:ptCount val="5"/>
                <c:pt idx="0">
                  <c:v>Pure HeptanOl</c:v>
                </c:pt>
                <c:pt idx="1">
                  <c:v>0.2M HeptanOl</c:v>
                </c:pt>
                <c:pt idx="2">
                  <c:v> Air (control)</c:v>
                </c:pt>
                <c:pt idx="3">
                  <c:v> Pure HeptanAl</c:v>
                </c:pt>
                <c:pt idx="4">
                  <c:v> 0.2M HeptanAl</c:v>
                </c:pt>
              </c:strCache>
            </c:strRef>
          </c:cat>
          <c:val>
            <c:numRef>
              <c:f>bins!$Q$2:$Q$6</c:f>
              <c:numCache>
                <c:formatCode>General</c:formatCode>
                <c:ptCount val="5"/>
                <c:pt idx="0">
                  <c:v>0.46</c:v>
                </c:pt>
                <c:pt idx="1">
                  <c:v>0.45</c:v>
                </c:pt>
                <c:pt idx="2">
                  <c:v>0.08</c:v>
                </c:pt>
                <c:pt idx="3">
                  <c:v>0.66</c:v>
                </c:pt>
                <c:pt idx="4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25432"/>
        <c:axId val="2139428552"/>
      </c:barChart>
      <c:catAx>
        <c:axId val="21394254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lIns="0" anchor="t" anchorCtr="0">
            <a:noAutofit/>
          </a:bodyPr>
          <a:lstStyle/>
          <a:p>
            <a:pPr>
              <a:defRPr sz="1200" b="1"/>
            </a:pPr>
            <a:endParaRPr lang="en-US"/>
          </a:p>
        </c:txPr>
        <c:crossAx val="2139428552"/>
        <c:crosses val="autoZero"/>
        <c:auto val="1"/>
        <c:lblAlgn val="ctr"/>
        <c:lblOffset val="0"/>
        <c:noMultiLvlLbl val="0"/>
      </c:catAx>
      <c:valAx>
        <c:axId val="21394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Mean Sector Change</a:t>
                </a:r>
                <a:r>
                  <a:rPr lang="en-US" sz="1200" baseline="0"/>
                  <a:t> From Baseline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00125899366928904"/>
              <c:y val="0.8783460192475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b" anchorCtr="0"/>
          <a:lstStyle/>
          <a:p>
            <a:pPr>
              <a:defRPr baseline="0"/>
            </a:pPr>
            <a:endParaRPr lang="en-US"/>
          </a:p>
        </c:txPr>
        <c:crossAx val="2139425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angles!$D$1</c:f>
              <c:strCache>
                <c:ptCount val="1"/>
                <c:pt idx="0">
                  <c:v> Pure HeptanAl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angles!$D$2:$D$228</c:f>
              <c:numCache>
                <c:formatCode>General</c:formatCode>
                <c:ptCount val="227"/>
                <c:pt idx="6">
                  <c:v>71.36149177999999</c:v>
                </c:pt>
                <c:pt idx="7">
                  <c:v>71.32625109999999</c:v>
                </c:pt>
                <c:pt idx="8">
                  <c:v>71.25438981000001</c:v>
                </c:pt>
                <c:pt idx="9">
                  <c:v>71.03747007</c:v>
                </c:pt>
                <c:pt idx="10">
                  <c:v>71.01133595</c:v>
                </c:pt>
                <c:pt idx="11">
                  <c:v>71.03191895</c:v>
                </c:pt>
                <c:pt idx="12">
                  <c:v>71.10381606</c:v>
                </c:pt>
                <c:pt idx="13">
                  <c:v>71.13881628999999</c:v>
                </c:pt>
                <c:pt idx="14">
                  <c:v>70.95051273999999</c:v>
                </c:pt>
                <c:pt idx="15">
                  <c:v>70.71268864</c:v>
                </c:pt>
                <c:pt idx="16">
                  <c:v>70.63818322</c:v>
                </c:pt>
                <c:pt idx="17">
                  <c:v>70.62506048</c:v>
                </c:pt>
                <c:pt idx="18">
                  <c:v>70.38310619000001</c:v>
                </c:pt>
                <c:pt idx="19">
                  <c:v>70.12634461</c:v>
                </c:pt>
                <c:pt idx="20">
                  <c:v>70.01791763</c:v>
                </c:pt>
                <c:pt idx="21">
                  <c:v>69.58671169</c:v>
                </c:pt>
                <c:pt idx="22">
                  <c:v>69.18867650999999</c:v>
                </c:pt>
                <c:pt idx="23">
                  <c:v>68.80885926</c:v>
                </c:pt>
                <c:pt idx="24">
                  <c:v>68.46665533</c:v>
                </c:pt>
                <c:pt idx="25">
                  <c:v>68.03094627</c:v>
                </c:pt>
                <c:pt idx="26">
                  <c:v>67.91249221</c:v>
                </c:pt>
                <c:pt idx="27">
                  <c:v>67.83677157</c:v>
                </c:pt>
                <c:pt idx="28">
                  <c:v>67.63067635</c:v>
                </c:pt>
                <c:pt idx="29">
                  <c:v>67.88416849</c:v>
                </c:pt>
                <c:pt idx="30">
                  <c:v>67.92594086</c:v>
                </c:pt>
                <c:pt idx="31">
                  <c:v>67.94136901</c:v>
                </c:pt>
                <c:pt idx="32">
                  <c:v>67.82276632999999</c:v>
                </c:pt>
                <c:pt idx="33">
                  <c:v>67.7130349</c:v>
                </c:pt>
                <c:pt idx="34">
                  <c:v>67.67296717000001</c:v>
                </c:pt>
                <c:pt idx="35">
                  <c:v>67.52977129999999</c:v>
                </c:pt>
                <c:pt idx="36">
                  <c:v>67.56649710000001</c:v>
                </c:pt>
                <c:pt idx="37">
                  <c:v>67.33296057</c:v>
                </c:pt>
                <c:pt idx="38">
                  <c:v>67.18089202</c:v>
                </c:pt>
                <c:pt idx="39">
                  <c:v>67.03855910999999</c:v>
                </c:pt>
                <c:pt idx="40">
                  <c:v>66.88015526</c:v>
                </c:pt>
                <c:pt idx="41">
                  <c:v>66.70707881</c:v>
                </c:pt>
                <c:pt idx="42">
                  <c:v>66.55815397</c:v>
                </c:pt>
                <c:pt idx="43">
                  <c:v>66.38117139000001</c:v>
                </c:pt>
                <c:pt idx="44">
                  <c:v>66.24865672</c:v>
                </c:pt>
                <c:pt idx="45">
                  <c:v>66.37548689</c:v>
                </c:pt>
                <c:pt idx="46">
                  <c:v>66.13681989</c:v>
                </c:pt>
                <c:pt idx="47">
                  <c:v>65.87401386</c:v>
                </c:pt>
                <c:pt idx="48">
                  <c:v>65.76280681</c:v>
                </c:pt>
                <c:pt idx="49">
                  <c:v>65.67926768</c:v>
                </c:pt>
                <c:pt idx="50">
                  <c:v>65.33678861999999</c:v>
                </c:pt>
                <c:pt idx="51">
                  <c:v>65.23389293</c:v>
                </c:pt>
                <c:pt idx="52">
                  <c:v>65.19050933</c:v>
                </c:pt>
                <c:pt idx="53">
                  <c:v>65.314805</c:v>
                </c:pt>
                <c:pt idx="54">
                  <c:v>65.24154475</c:v>
                </c:pt>
                <c:pt idx="55">
                  <c:v>65.33501114000001</c:v>
                </c:pt>
                <c:pt idx="56">
                  <c:v>65.22803484000001</c:v>
                </c:pt>
                <c:pt idx="57">
                  <c:v>65.16995942</c:v>
                </c:pt>
                <c:pt idx="58">
                  <c:v>65.01329283</c:v>
                </c:pt>
                <c:pt idx="59">
                  <c:v>64.96538035</c:v>
                </c:pt>
                <c:pt idx="60">
                  <c:v>64.81383292</c:v>
                </c:pt>
                <c:pt idx="61">
                  <c:v>64.59232186</c:v>
                </c:pt>
                <c:pt idx="62">
                  <c:v>64.25367945</c:v>
                </c:pt>
                <c:pt idx="63">
                  <c:v>64.21115982</c:v>
                </c:pt>
                <c:pt idx="64">
                  <c:v>64.21301063</c:v>
                </c:pt>
                <c:pt idx="65">
                  <c:v>64.35685214999999</c:v>
                </c:pt>
                <c:pt idx="66">
                  <c:v>64.43331308</c:v>
                </c:pt>
                <c:pt idx="67">
                  <c:v>64.94461675</c:v>
                </c:pt>
                <c:pt idx="68">
                  <c:v>65.24676568</c:v>
                </c:pt>
                <c:pt idx="69">
                  <c:v>65.39677838999999</c:v>
                </c:pt>
                <c:pt idx="70">
                  <c:v>65.25094731999999</c:v>
                </c:pt>
                <c:pt idx="71">
                  <c:v>65.13594662</c:v>
                </c:pt>
                <c:pt idx="72">
                  <c:v>64.96437736</c:v>
                </c:pt>
                <c:pt idx="73">
                  <c:v>64.93921775</c:v>
                </c:pt>
                <c:pt idx="74">
                  <c:v>65.00179046</c:v>
                </c:pt>
                <c:pt idx="75">
                  <c:v>64.9957264</c:v>
                </c:pt>
                <c:pt idx="76">
                  <c:v>65.35778986</c:v>
                </c:pt>
                <c:pt idx="77">
                  <c:v>65.68449280999999</c:v>
                </c:pt>
                <c:pt idx="78">
                  <c:v>65.87339627999999</c:v>
                </c:pt>
                <c:pt idx="79">
                  <c:v>65.94895745</c:v>
                </c:pt>
                <c:pt idx="80">
                  <c:v>66.12075457</c:v>
                </c:pt>
                <c:pt idx="81">
                  <c:v>66.39213805999999</c:v>
                </c:pt>
                <c:pt idx="82">
                  <c:v>66.76137806</c:v>
                </c:pt>
                <c:pt idx="83">
                  <c:v>66.88161497</c:v>
                </c:pt>
                <c:pt idx="84">
                  <c:v>67.51252216</c:v>
                </c:pt>
                <c:pt idx="85">
                  <c:v>68.0728881</c:v>
                </c:pt>
                <c:pt idx="86">
                  <c:v>68.62688602999999</c:v>
                </c:pt>
                <c:pt idx="87">
                  <c:v>69.16208592</c:v>
                </c:pt>
                <c:pt idx="88">
                  <c:v>69.67998901</c:v>
                </c:pt>
                <c:pt idx="89">
                  <c:v>70.01995914</c:v>
                </c:pt>
                <c:pt idx="90">
                  <c:v>70.48299493</c:v>
                </c:pt>
                <c:pt idx="91">
                  <c:v>71.056703</c:v>
                </c:pt>
                <c:pt idx="92">
                  <c:v>71.93601169</c:v>
                </c:pt>
                <c:pt idx="93">
                  <c:v>72.47113246</c:v>
                </c:pt>
                <c:pt idx="94">
                  <c:v>72.98594717</c:v>
                </c:pt>
                <c:pt idx="95">
                  <c:v>73.59104197</c:v>
                </c:pt>
                <c:pt idx="96">
                  <c:v>74.07564705</c:v>
                </c:pt>
                <c:pt idx="97">
                  <c:v>74.62348469</c:v>
                </c:pt>
                <c:pt idx="98">
                  <c:v>75.29926916</c:v>
                </c:pt>
                <c:pt idx="99">
                  <c:v>76.22126269</c:v>
                </c:pt>
                <c:pt idx="100">
                  <c:v>77.3129045</c:v>
                </c:pt>
                <c:pt idx="101">
                  <c:v>78.3558874</c:v>
                </c:pt>
                <c:pt idx="102">
                  <c:v>79.33978105</c:v>
                </c:pt>
                <c:pt idx="103">
                  <c:v>80.27294095000001</c:v>
                </c:pt>
                <c:pt idx="104">
                  <c:v>81.16559852</c:v>
                </c:pt>
                <c:pt idx="105">
                  <c:v>82.05156602</c:v>
                </c:pt>
                <c:pt idx="106">
                  <c:v>82.81917278</c:v>
                </c:pt>
                <c:pt idx="107">
                  <c:v>83.55930825</c:v>
                </c:pt>
                <c:pt idx="108">
                  <c:v>84.20844519000001</c:v>
                </c:pt>
                <c:pt idx="109">
                  <c:v>85.30690235</c:v>
                </c:pt>
                <c:pt idx="110">
                  <c:v>86.44539811</c:v>
                </c:pt>
                <c:pt idx="111">
                  <c:v>87.44817048</c:v>
                </c:pt>
                <c:pt idx="112">
                  <c:v>88.44106926</c:v>
                </c:pt>
                <c:pt idx="113">
                  <c:v>89.41914828</c:v>
                </c:pt>
                <c:pt idx="114">
                  <c:v>89.99501319</c:v>
                </c:pt>
                <c:pt idx="115">
                  <c:v>90.71974856999999</c:v>
                </c:pt>
                <c:pt idx="116">
                  <c:v>91.21302958</c:v>
                </c:pt>
                <c:pt idx="117">
                  <c:v>91.73712585</c:v>
                </c:pt>
                <c:pt idx="118">
                  <c:v>92.19932586</c:v>
                </c:pt>
                <c:pt idx="119">
                  <c:v>92.51815071</c:v>
                </c:pt>
                <c:pt idx="120">
                  <c:v>92.97789069</c:v>
                </c:pt>
                <c:pt idx="121">
                  <c:v>93.30647884</c:v>
                </c:pt>
                <c:pt idx="122">
                  <c:v>93.66518833000001</c:v>
                </c:pt>
                <c:pt idx="123">
                  <c:v>94.01393025</c:v>
                </c:pt>
                <c:pt idx="124">
                  <c:v>94.33209349</c:v>
                </c:pt>
                <c:pt idx="125">
                  <c:v>94.49594098</c:v>
                </c:pt>
                <c:pt idx="126">
                  <c:v>94.84547572</c:v>
                </c:pt>
                <c:pt idx="127">
                  <c:v>94.93057953</c:v>
                </c:pt>
                <c:pt idx="128">
                  <c:v>94.81283197</c:v>
                </c:pt>
                <c:pt idx="129">
                  <c:v>94.54204176</c:v>
                </c:pt>
                <c:pt idx="130">
                  <c:v>94.06339253</c:v>
                </c:pt>
                <c:pt idx="131">
                  <c:v>93.65161528</c:v>
                </c:pt>
                <c:pt idx="132">
                  <c:v>93.3344302</c:v>
                </c:pt>
                <c:pt idx="133">
                  <c:v>92.99548956</c:v>
                </c:pt>
                <c:pt idx="134">
                  <c:v>92.69611187</c:v>
                </c:pt>
                <c:pt idx="135">
                  <c:v>92.43858107</c:v>
                </c:pt>
                <c:pt idx="136">
                  <c:v>92.22478587000001</c:v>
                </c:pt>
                <c:pt idx="137">
                  <c:v>92.07512825000001</c:v>
                </c:pt>
                <c:pt idx="138">
                  <c:v>92.15579676</c:v>
                </c:pt>
                <c:pt idx="139">
                  <c:v>92.04809839000001</c:v>
                </c:pt>
                <c:pt idx="140">
                  <c:v>91.76617409</c:v>
                </c:pt>
                <c:pt idx="141">
                  <c:v>91.56798643</c:v>
                </c:pt>
                <c:pt idx="142">
                  <c:v>91.33324071</c:v>
                </c:pt>
                <c:pt idx="143">
                  <c:v>91.33471181</c:v>
                </c:pt>
                <c:pt idx="144">
                  <c:v>91.22886776999999</c:v>
                </c:pt>
                <c:pt idx="145">
                  <c:v>90.79480273999999</c:v>
                </c:pt>
                <c:pt idx="146">
                  <c:v>90.6092843</c:v>
                </c:pt>
                <c:pt idx="147">
                  <c:v>90.37656663999999</c:v>
                </c:pt>
                <c:pt idx="148">
                  <c:v>90.10322189999999</c:v>
                </c:pt>
                <c:pt idx="149">
                  <c:v>89.78355886999999</c:v>
                </c:pt>
                <c:pt idx="150">
                  <c:v>89.42493067</c:v>
                </c:pt>
                <c:pt idx="151">
                  <c:v>89.23915396</c:v>
                </c:pt>
                <c:pt idx="152">
                  <c:v>89.1866894</c:v>
                </c:pt>
                <c:pt idx="153">
                  <c:v>88.97667518999999</c:v>
                </c:pt>
                <c:pt idx="154">
                  <c:v>88.80810596</c:v>
                </c:pt>
                <c:pt idx="155">
                  <c:v>88.43673103</c:v>
                </c:pt>
                <c:pt idx="156">
                  <c:v>87.80658252000001</c:v>
                </c:pt>
                <c:pt idx="157">
                  <c:v>87.24266657</c:v>
                </c:pt>
                <c:pt idx="158">
                  <c:v>86.79039078</c:v>
                </c:pt>
                <c:pt idx="159">
                  <c:v>86.44604851</c:v>
                </c:pt>
                <c:pt idx="160">
                  <c:v>86.18784983</c:v>
                </c:pt>
                <c:pt idx="161">
                  <c:v>86.05597426999999</c:v>
                </c:pt>
                <c:pt idx="162">
                  <c:v>85.59155267</c:v>
                </c:pt>
                <c:pt idx="163">
                  <c:v>85.49902328</c:v>
                </c:pt>
                <c:pt idx="164">
                  <c:v>85.22608615999999</c:v>
                </c:pt>
                <c:pt idx="165">
                  <c:v>84.64780834</c:v>
                </c:pt>
                <c:pt idx="166">
                  <c:v>84.06391643</c:v>
                </c:pt>
                <c:pt idx="167">
                  <c:v>83.62238161</c:v>
                </c:pt>
                <c:pt idx="168">
                  <c:v>83.16364111</c:v>
                </c:pt>
                <c:pt idx="169">
                  <c:v>82.64947939</c:v>
                </c:pt>
                <c:pt idx="170">
                  <c:v>82.28023404</c:v>
                </c:pt>
                <c:pt idx="171">
                  <c:v>81.91619265</c:v>
                </c:pt>
                <c:pt idx="172">
                  <c:v>81.45283997</c:v>
                </c:pt>
                <c:pt idx="173">
                  <c:v>80.83162351</c:v>
                </c:pt>
                <c:pt idx="174">
                  <c:v>80.26898361</c:v>
                </c:pt>
                <c:pt idx="175">
                  <c:v>79.79988885</c:v>
                </c:pt>
                <c:pt idx="176">
                  <c:v>79.29759325</c:v>
                </c:pt>
                <c:pt idx="177">
                  <c:v>78.8136968</c:v>
                </c:pt>
                <c:pt idx="178">
                  <c:v>78.28383649</c:v>
                </c:pt>
                <c:pt idx="179">
                  <c:v>78.263631</c:v>
                </c:pt>
                <c:pt idx="180">
                  <c:v>78.15699105</c:v>
                </c:pt>
                <c:pt idx="181">
                  <c:v>78.14296426</c:v>
                </c:pt>
                <c:pt idx="182">
                  <c:v>77.56557780999999</c:v>
                </c:pt>
                <c:pt idx="183">
                  <c:v>77.27865552999999</c:v>
                </c:pt>
                <c:pt idx="184">
                  <c:v>76.99532361</c:v>
                </c:pt>
                <c:pt idx="185">
                  <c:v>76.88724064</c:v>
                </c:pt>
                <c:pt idx="186">
                  <c:v>77.25171229</c:v>
                </c:pt>
                <c:pt idx="187">
                  <c:v>77.54860775</c:v>
                </c:pt>
                <c:pt idx="188">
                  <c:v>77.94869126</c:v>
                </c:pt>
                <c:pt idx="189">
                  <c:v>77.68934572000001</c:v>
                </c:pt>
                <c:pt idx="190">
                  <c:v>78.06418832999999</c:v>
                </c:pt>
                <c:pt idx="191">
                  <c:v>78.12857775000001</c:v>
                </c:pt>
                <c:pt idx="192">
                  <c:v>78.38461485</c:v>
                </c:pt>
                <c:pt idx="193">
                  <c:v>78.31206822</c:v>
                </c:pt>
                <c:pt idx="194">
                  <c:v>78.24549235000001</c:v>
                </c:pt>
                <c:pt idx="195">
                  <c:v>78.34313458</c:v>
                </c:pt>
                <c:pt idx="196">
                  <c:v>78.47818045</c:v>
                </c:pt>
                <c:pt idx="197">
                  <c:v>78.5211781</c:v>
                </c:pt>
                <c:pt idx="198">
                  <c:v>78.6596921</c:v>
                </c:pt>
                <c:pt idx="199">
                  <c:v>78.82148831000001</c:v>
                </c:pt>
                <c:pt idx="200">
                  <c:v>78.78791372</c:v>
                </c:pt>
                <c:pt idx="201">
                  <c:v>78.90451311</c:v>
                </c:pt>
                <c:pt idx="202">
                  <c:v>78.89641641</c:v>
                </c:pt>
                <c:pt idx="203">
                  <c:v>78.60717121</c:v>
                </c:pt>
                <c:pt idx="204">
                  <c:v>78.64161721</c:v>
                </c:pt>
                <c:pt idx="205">
                  <c:v>78.55767699</c:v>
                </c:pt>
                <c:pt idx="206">
                  <c:v>78.66720459</c:v>
                </c:pt>
                <c:pt idx="207">
                  <c:v>78.90453109</c:v>
                </c:pt>
                <c:pt idx="208">
                  <c:v>79.16010931</c:v>
                </c:pt>
                <c:pt idx="209">
                  <c:v>79.02946554</c:v>
                </c:pt>
                <c:pt idx="210">
                  <c:v>78.71435115</c:v>
                </c:pt>
                <c:pt idx="211">
                  <c:v>78.36799957</c:v>
                </c:pt>
                <c:pt idx="212">
                  <c:v>78.51139272</c:v>
                </c:pt>
                <c:pt idx="213">
                  <c:v>78.61375461999999</c:v>
                </c:pt>
                <c:pt idx="214">
                  <c:v>78.1227378</c:v>
                </c:pt>
                <c:pt idx="215">
                  <c:v>77.75662911</c:v>
                </c:pt>
                <c:pt idx="216">
                  <c:v>76.98349087</c:v>
                </c:pt>
                <c:pt idx="217">
                  <c:v>76.24189817</c:v>
                </c:pt>
                <c:pt idx="218">
                  <c:v>75.43901336</c:v>
                </c:pt>
                <c:pt idx="219">
                  <c:v>75.17048105000001</c:v>
                </c:pt>
                <c:pt idx="220">
                  <c:v>74.45066436</c:v>
                </c:pt>
                <c:pt idx="221">
                  <c:v>73.63300452</c:v>
                </c:pt>
                <c:pt idx="222">
                  <c:v>72.94690673</c:v>
                </c:pt>
                <c:pt idx="223">
                  <c:v>72.45718725</c:v>
                </c:pt>
                <c:pt idx="224">
                  <c:v>72.13560796</c:v>
                </c:pt>
                <c:pt idx="225">
                  <c:v>71.98040474</c:v>
                </c:pt>
                <c:pt idx="226">
                  <c:v>71.88547325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angles!$E$1</c:f>
              <c:strCache>
                <c:ptCount val="1"/>
                <c:pt idx="0">
                  <c:v> 0.2M HeptanAl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angles!$E$2:$E$228</c:f>
              <c:numCache>
                <c:formatCode>General</c:formatCode>
                <c:ptCount val="227"/>
                <c:pt idx="6">
                  <c:v>66.70931741</c:v>
                </c:pt>
                <c:pt idx="7">
                  <c:v>66.89232706</c:v>
                </c:pt>
                <c:pt idx="8">
                  <c:v>66.90402819</c:v>
                </c:pt>
                <c:pt idx="9">
                  <c:v>66.75186797</c:v>
                </c:pt>
                <c:pt idx="10">
                  <c:v>66.49743096</c:v>
                </c:pt>
                <c:pt idx="11">
                  <c:v>66.18376831</c:v>
                </c:pt>
                <c:pt idx="12">
                  <c:v>65.98394743</c:v>
                </c:pt>
                <c:pt idx="13">
                  <c:v>65.71367609</c:v>
                </c:pt>
                <c:pt idx="14">
                  <c:v>65.64633327999999</c:v>
                </c:pt>
                <c:pt idx="15">
                  <c:v>65.60201046</c:v>
                </c:pt>
                <c:pt idx="16">
                  <c:v>65.48888171</c:v>
                </c:pt>
                <c:pt idx="17">
                  <c:v>65.45492654</c:v>
                </c:pt>
                <c:pt idx="18">
                  <c:v>65.48019662</c:v>
                </c:pt>
                <c:pt idx="19">
                  <c:v>65.37491136</c:v>
                </c:pt>
                <c:pt idx="20">
                  <c:v>65.22678906</c:v>
                </c:pt>
                <c:pt idx="21">
                  <c:v>65.25947334</c:v>
                </c:pt>
                <c:pt idx="22">
                  <c:v>65.21601676</c:v>
                </c:pt>
                <c:pt idx="23">
                  <c:v>65.36864266</c:v>
                </c:pt>
                <c:pt idx="24">
                  <c:v>65.54001663</c:v>
                </c:pt>
                <c:pt idx="25">
                  <c:v>65.58162046</c:v>
                </c:pt>
                <c:pt idx="26">
                  <c:v>65.74370769</c:v>
                </c:pt>
                <c:pt idx="27">
                  <c:v>65.89442206</c:v>
                </c:pt>
                <c:pt idx="28">
                  <c:v>66.0750841</c:v>
                </c:pt>
                <c:pt idx="29">
                  <c:v>66.42330616</c:v>
                </c:pt>
                <c:pt idx="30">
                  <c:v>66.78722543</c:v>
                </c:pt>
                <c:pt idx="31">
                  <c:v>67.11178495</c:v>
                </c:pt>
                <c:pt idx="32">
                  <c:v>67.48150003</c:v>
                </c:pt>
                <c:pt idx="33">
                  <c:v>67.54081155</c:v>
                </c:pt>
                <c:pt idx="34">
                  <c:v>67.53066361</c:v>
                </c:pt>
                <c:pt idx="35">
                  <c:v>67.74066266</c:v>
                </c:pt>
                <c:pt idx="36">
                  <c:v>68.11801444</c:v>
                </c:pt>
                <c:pt idx="37">
                  <c:v>68.33391219000001</c:v>
                </c:pt>
                <c:pt idx="38">
                  <c:v>68.39407798</c:v>
                </c:pt>
                <c:pt idx="39">
                  <c:v>68.3877076</c:v>
                </c:pt>
                <c:pt idx="40">
                  <c:v>68.7449951</c:v>
                </c:pt>
                <c:pt idx="41">
                  <c:v>68.9610516</c:v>
                </c:pt>
                <c:pt idx="42">
                  <c:v>69.28540225</c:v>
                </c:pt>
                <c:pt idx="43">
                  <c:v>70.09905523</c:v>
                </c:pt>
                <c:pt idx="44">
                  <c:v>70.54940348</c:v>
                </c:pt>
                <c:pt idx="45">
                  <c:v>70.90734309</c:v>
                </c:pt>
                <c:pt idx="46">
                  <c:v>71.55674204</c:v>
                </c:pt>
                <c:pt idx="47">
                  <c:v>72.01814045</c:v>
                </c:pt>
                <c:pt idx="48">
                  <c:v>72.28155564</c:v>
                </c:pt>
                <c:pt idx="49">
                  <c:v>72.62919309</c:v>
                </c:pt>
                <c:pt idx="50">
                  <c:v>73.05734329</c:v>
                </c:pt>
                <c:pt idx="51">
                  <c:v>73.2575495</c:v>
                </c:pt>
                <c:pt idx="52">
                  <c:v>73.600796</c:v>
                </c:pt>
                <c:pt idx="53">
                  <c:v>73.93245619</c:v>
                </c:pt>
                <c:pt idx="54">
                  <c:v>74.09811968</c:v>
                </c:pt>
                <c:pt idx="55">
                  <c:v>74.24965051</c:v>
                </c:pt>
                <c:pt idx="56">
                  <c:v>74.33114788</c:v>
                </c:pt>
                <c:pt idx="57">
                  <c:v>74.49129713</c:v>
                </c:pt>
                <c:pt idx="58">
                  <c:v>74.87643782000001</c:v>
                </c:pt>
                <c:pt idx="59">
                  <c:v>74.68404995</c:v>
                </c:pt>
                <c:pt idx="60">
                  <c:v>74.43053415999999</c:v>
                </c:pt>
                <c:pt idx="61">
                  <c:v>74.20530897</c:v>
                </c:pt>
                <c:pt idx="62">
                  <c:v>73.65253116</c:v>
                </c:pt>
                <c:pt idx="63">
                  <c:v>73.12133215999999</c:v>
                </c:pt>
                <c:pt idx="64">
                  <c:v>72.97182883000001</c:v>
                </c:pt>
                <c:pt idx="65">
                  <c:v>72.61773925</c:v>
                </c:pt>
                <c:pt idx="66">
                  <c:v>72.21959347</c:v>
                </c:pt>
                <c:pt idx="67">
                  <c:v>71.9136666</c:v>
                </c:pt>
                <c:pt idx="68">
                  <c:v>71.76855931</c:v>
                </c:pt>
                <c:pt idx="69">
                  <c:v>71.78614799</c:v>
                </c:pt>
                <c:pt idx="70">
                  <c:v>71.36209459</c:v>
                </c:pt>
                <c:pt idx="71">
                  <c:v>71.10192434</c:v>
                </c:pt>
                <c:pt idx="72">
                  <c:v>70.77334329999999</c:v>
                </c:pt>
                <c:pt idx="73">
                  <c:v>70.04758621</c:v>
                </c:pt>
                <c:pt idx="74">
                  <c:v>69.29459888</c:v>
                </c:pt>
                <c:pt idx="75">
                  <c:v>68.96414594</c:v>
                </c:pt>
                <c:pt idx="76">
                  <c:v>68.51179295</c:v>
                </c:pt>
                <c:pt idx="77">
                  <c:v>68.01530631999999</c:v>
                </c:pt>
                <c:pt idx="78">
                  <c:v>67.81160925</c:v>
                </c:pt>
                <c:pt idx="79">
                  <c:v>67.52697931</c:v>
                </c:pt>
                <c:pt idx="80">
                  <c:v>67.12302819</c:v>
                </c:pt>
                <c:pt idx="81">
                  <c:v>66.74250074</c:v>
                </c:pt>
                <c:pt idx="82">
                  <c:v>66.3701161</c:v>
                </c:pt>
                <c:pt idx="83">
                  <c:v>66.01162802</c:v>
                </c:pt>
                <c:pt idx="84">
                  <c:v>65.91879149</c:v>
                </c:pt>
                <c:pt idx="85">
                  <c:v>65.66215698</c:v>
                </c:pt>
                <c:pt idx="86">
                  <c:v>65.66086663</c:v>
                </c:pt>
                <c:pt idx="87">
                  <c:v>65.50097291</c:v>
                </c:pt>
                <c:pt idx="88">
                  <c:v>65.31904695999999</c:v>
                </c:pt>
                <c:pt idx="89">
                  <c:v>65.55100161</c:v>
                </c:pt>
                <c:pt idx="90">
                  <c:v>65.96947638</c:v>
                </c:pt>
                <c:pt idx="91">
                  <c:v>66.58963398</c:v>
                </c:pt>
                <c:pt idx="92">
                  <c:v>67.40886054</c:v>
                </c:pt>
                <c:pt idx="93">
                  <c:v>68.44159</c:v>
                </c:pt>
                <c:pt idx="94">
                  <c:v>69.00599498</c:v>
                </c:pt>
                <c:pt idx="95">
                  <c:v>69.83660294</c:v>
                </c:pt>
                <c:pt idx="96">
                  <c:v>70.67515439</c:v>
                </c:pt>
                <c:pt idx="97">
                  <c:v>71.61935556</c:v>
                </c:pt>
                <c:pt idx="98">
                  <c:v>72.34688024</c:v>
                </c:pt>
                <c:pt idx="99">
                  <c:v>73.02241967</c:v>
                </c:pt>
                <c:pt idx="100">
                  <c:v>73.71346787</c:v>
                </c:pt>
                <c:pt idx="101">
                  <c:v>74.47573464</c:v>
                </c:pt>
                <c:pt idx="102">
                  <c:v>75.43644012999999</c:v>
                </c:pt>
                <c:pt idx="103">
                  <c:v>76.31597676</c:v>
                </c:pt>
                <c:pt idx="104">
                  <c:v>77.52640967</c:v>
                </c:pt>
                <c:pt idx="105">
                  <c:v>78.48629682</c:v>
                </c:pt>
                <c:pt idx="106">
                  <c:v>79.28380957</c:v>
                </c:pt>
                <c:pt idx="107">
                  <c:v>80.25117225</c:v>
                </c:pt>
                <c:pt idx="108">
                  <c:v>81.00181962</c:v>
                </c:pt>
                <c:pt idx="109">
                  <c:v>82.05486891</c:v>
                </c:pt>
                <c:pt idx="110">
                  <c:v>82.95050986</c:v>
                </c:pt>
                <c:pt idx="111">
                  <c:v>83.88138648</c:v>
                </c:pt>
                <c:pt idx="112">
                  <c:v>84.48436935</c:v>
                </c:pt>
                <c:pt idx="113">
                  <c:v>85.25509261000001</c:v>
                </c:pt>
                <c:pt idx="114">
                  <c:v>85.95651281000001</c:v>
                </c:pt>
                <c:pt idx="115">
                  <c:v>86.49832509</c:v>
                </c:pt>
                <c:pt idx="116">
                  <c:v>86.98346497</c:v>
                </c:pt>
                <c:pt idx="117">
                  <c:v>87.46147261999999</c:v>
                </c:pt>
                <c:pt idx="118">
                  <c:v>88.18613488</c:v>
                </c:pt>
                <c:pt idx="119">
                  <c:v>88.83707432999999</c:v>
                </c:pt>
                <c:pt idx="120">
                  <c:v>89.27029682</c:v>
                </c:pt>
                <c:pt idx="121">
                  <c:v>89.41639554</c:v>
                </c:pt>
                <c:pt idx="122">
                  <c:v>89.48051481</c:v>
                </c:pt>
                <c:pt idx="123">
                  <c:v>89.38781749</c:v>
                </c:pt>
                <c:pt idx="124">
                  <c:v>89.32475626999999</c:v>
                </c:pt>
                <c:pt idx="125">
                  <c:v>89.04343584</c:v>
                </c:pt>
                <c:pt idx="126">
                  <c:v>88.55694833</c:v>
                </c:pt>
                <c:pt idx="127">
                  <c:v>88.07108347</c:v>
                </c:pt>
                <c:pt idx="128">
                  <c:v>87.95728093</c:v>
                </c:pt>
                <c:pt idx="129">
                  <c:v>88.0306637</c:v>
                </c:pt>
                <c:pt idx="130">
                  <c:v>88.15181767999999</c:v>
                </c:pt>
                <c:pt idx="131">
                  <c:v>88.19909461</c:v>
                </c:pt>
                <c:pt idx="132">
                  <c:v>88.06829931</c:v>
                </c:pt>
                <c:pt idx="133">
                  <c:v>87.86756989</c:v>
                </c:pt>
                <c:pt idx="134">
                  <c:v>87.52321726</c:v>
                </c:pt>
                <c:pt idx="135">
                  <c:v>86.99697943</c:v>
                </c:pt>
                <c:pt idx="136">
                  <c:v>86.53217973</c:v>
                </c:pt>
                <c:pt idx="137">
                  <c:v>86.27223592</c:v>
                </c:pt>
                <c:pt idx="138">
                  <c:v>85.95117233000001</c:v>
                </c:pt>
                <c:pt idx="139">
                  <c:v>85.31121112</c:v>
                </c:pt>
                <c:pt idx="140">
                  <c:v>84.84408024</c:v>
                </c:pt>
                <c:pt idx="141">
                  <c:v>84.40745154</c:v>
                </c:pt>
                <c:pt idx="142">
                  <c:v>84.12679865</c:v>
                </c:pt>
                <c:pt idx="143">
                  <c:v>83.66119576</c:v>
                </c:pt>
                <c:pt idx="144">
                  <c:v>82.98794426</c:v>
                </c:pt>
                <c:pt idx="145">
                  <c:v>82.61458802</c:v>
                </c:pt>
                <c:pt idx="146">
                  <c:v>82.04718648</c:v>
                </c:pt>
                <c:pt idx="147">
                  <c:v>81.29313601</c:v>
                </c:pt>
                <c:pt idx="148">
                  <c:v>80.05475248</c:v>
                </c:pt>
                <c:pt idx="149">
                  <c:v>78.92497138</c:v>
                </c:pt>
                <c:pt idx="150">
                  <c:v>77.89803999</c:v>
                </c:pt>
                <c:pt idx="151">
                  <c:v>77.02445359</c:v>
                </c:pt>
                <c:pt idx="152">
                  <c:v>76.07381968</c:v>
                </c:pt>
                <c:pt idx="153">
                  <c:v>75.38968508</c:v>
                </c:pt>
                <c:pt idx="154">
                  <c:v>74.66400144</c:v>
                </c:pt>
                <c:pt idx="155">
                  <c:v>73.93745644</c:v>
                </c:pt>
                <c:pt idx="156">
                  <c:v>73.54200856999999</c:v>
                </c:pt>
                <c:pt idx="157">
                  <c:v>73.16210058</c:v>
                </c:pt>
                <c:pt idx="158">
                  <c:v>72.58831599</c:v>
                </c:pt>
                <c:pt idx="159">
                  <c:v>72.12066349</c:v>
                </c:pt>
                <c:pt idx="160">
                  <c:v>71.80662909</c:v>
                </c:pt>
                <c:pt idx="161">
                  <c:v>71.47101551999999</c:v>
                </c:pt>
                <c:pt idx="162">
                  <c:v>71.05761703</c:v>
                </c:pt>
                <c:pt idx="163">
                  <c:v>70.65796588</c:v>
                </c:pt>
                <c:pt idx="164">
                  <c:v>70.36252458</c:v>
                </c:pt>
                <c:pt idx="165">
                  <c:v>70.30610493</c:v>
                </c:pt>
                <c:pt idx="166">
                  <c:v>69.94688829</c:v>
                </c:pt>
                <c:pt idx="167">
                  <c:v>69.34735809</c:v>
                </c:pt>
                <c:pt idx="168">
                  <c:v>68.74254026</c:v>
                </c:pt>
                <c:pt idx="169">
                  <c:v>68.28918433</c:v>
                </c:pt>
                <c:pt idx="170">
                  <c:v>68.0065886</c:v>
                </c:pt>
                <c:pt idx="171">
                  <c:v>67.62075398</c:v>
                </c:pt>
                <c:pt idx="172">
                  <c:v>67.43923674</c:v>
                </c:pt>
                <c:pt idx="173">
                  <c:v>67.31661564</c:v>
                </c:pt>
                <c:pt idx="174">
                  <c:v>67.00380487</c:v>
                </c:pt>
                <c:pt idx="175">
                  <c:v>66.96172669</c:v>
                </c:pt>
                <c:pt idx="176">
                  <c:v>67.1844811</c:v>
                </c:pt>
                <c:pt idx="177">
                  <c:v>67.61785173</c:v>
                </c:pt>
                <c:pt idx="178">
                  <c:v>68.07522521999999</c:v>
                </c:pt>
                <c:pt idx="179">
                  <c:v>68.65209295</c:v>
                </c:pt>
                <c:pt idx="180">
                  <c:v>69.05887787</c:v>
                </c:pt>
                <c:pt idx="181">
                  <c:v>69.37559946</c:v>
                </c:pt>
                <c:pt idx="182">
                  <c:v>69.71827164</c:v>
                </c:pt>
                <c:pt idx="183">
                  <c:v>69.91453479</c:v>
                </c:pt>
                <c:pt idx="184">
                  <c:v>70.07577216999999</c:v>
                </c:pt>
                <c:pt idx="185">
                  <c:v>70.39788249</c:v>
                </c:pt>
                <c:pt idx="186">
                  <c:v>70.42330837</c:v>
                </c:pt>
                <c:pt idx="187">
                  <c:v>70.54498036</c:v>
                </c:pt>
                <c:pt idx="188">
                  <c:v>70.63477632</c:v>
                </c:pt>
                <c:pt idx="189">
                  <c:v>70.56775989</c:v>
                </c:pt>
                <c:pt idx="190">
                  <c:v>70.34651941</c:v>
                </c:pt>
                <c:pt idx="191">
                  <c:v>69.90108923</c:v>
                </c:pt>
                <c:pt idx="192">
                  <c:v>69.70222259</c:v>
                </c:pt>
                <c:pt idx="193">
                  <c:v>69.58209780999999</c:v>
                </c:pt>
                <c:pt idx="194">
                  <c:v>69.24882908</c:v>
                </c:pt>
                <c:pt idx="195">
                  <c:v>69.08819647999999</c:v>
                </c:pt>
                <c:pt idx="196">
                  <c:v>68.91696123</c:v>
                </c:pt>
                <c:pt idx="197">
                  <c:v>69.01131227</c:v>
                </c:pt>
                <c:pt idx="198">
                  <c:v>69.05012010999999</c:v>
                </c:pt>
                <c:pt idx="199">
                  <c:v>68.81783234</c:v>
                </c:pt>
                <c:pt idx="200">
                  <c:v>68.29625372</c:v>
                </c:pt>
                <c:pt idx="201">
                  <c:v>67.91701626</c:v>
                </c:pt>
                <c:pt idx="202">
                  <c:v>67.368243</c:v>
                </c:pt>
                <c:pt idx="203">
                  <c:v>66.77564271999999</c:v>
                </c:pt>
                <c:pt idx="204">
                  <c:v>66.35525894</c:v>
                </c:pt>
                <c:pt idx="205">
                  <c:v>66.03403824999999</c:v>
                </c:pt>
                <c:pt idx="206">
                  <c:v>65.54603015000001</c:v>
                </c:pt>
                <c:pt idx="207">
                  <c:v>65.3923163</c:v>
                </c:pt>
                <c:pt idx="208">
                  <c:v>65.16089851</c:v>
                </c:pt>
                <c:pt idx="209">
                  <c:v>64.70280818000001</c:v>
                </c:pt>
                <c:pt idx="210">
                  <c:v>64.36017224</c:v>
                </c:pt>
                <c:pt idx="211">
                  <c:v>64.00385758</c:v>
                </c:pt>
                <c:pt idx="212">
                  <c:v>63.58125725</c:v>
                </c:pt>
                <c:pt idx="213">
                  <c:v>62.82059871</c:v>
                </c:pt>
                <c:pt idx="214">
                  <c:v>62.40283997</c:v>
                </c:pt>
                <c:pt idx="215">
                  <c:v>61.7865479</c:v>
                </c:pt>
                <c:pt idx="216">
                  <c:v>61.27825865</c:v>
                </c:pt>
                <c:pt idx="217">
                  <c:v>60.9789707</c:v>
                </c:pt>
                <c:pt idx="218">
                  <c:v>60.79819658</c:v>
                </c:pt>
                <c:pt idx="219">
                  <c:v>60.68834675</c:v>
                </c:pt>
                <c:pt idx="220">
                  <c:v>60.64086931</c:v>
                </c:pt>
                <c:pt idx="221">
                  <c:v>60.62117719</c:v>
                </c:pt>
                <c:pt idx="222">
                  <c:v>60.59048639</c:v>
                </c:pt>
                <c:pt idx="223">
                  <c:v>60.53586842</c:v>
                </c:pt>
                <c:pt idx="224">
                  <c:v>60.44408493</c:v>
                </c:pt>
                <c:pt idx="225">
                  <c:v>60.27227227</c:v>
                </c:pt>
                <c:pt idx="226">
                  <c:v>60.37242348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angles!$F$1</c:f>
              <c:strCache>
                <c:ptCount val="1"/>
                <c:pt idx="0">
                  <c:v>Air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angles!$F$2:$F$228</c:f>
              <c:numCache>
                <c:formatCode>General</c:formatCode>
                <c:ptCount val="227"/>
                <c:pt idx="6">
                  <c:v>60.43629552</c:v>
                </c:pt>
                <c:pt idx="7">
                  <c:v>60.30468153</c:v>
                </c:pt>
                <c:pt idx="8">
                  <c:v>60.06004126</c:v>
                </c:pt>
                <c:pt idx="9">
                  <c:v>59.83490606</c:v>
                </c:pt>
                <c:pt idx="10">
                  <c:v>59.65703163</c:v>
                </c:pt>
                <c:pt idx="11">
                  <c:v>59.39863748</c:v>
                </c:pt>
                <c:pt idx="12">
                  <c:v>59.28997539</c:v>
                </c:pt>
                <c:pt idx="13">
                  <c:v>59.49518047</c:v>
                </c:pt>
                <c:pt idx="14">
                  <c:v>59.49914356</c:v>
                </c:pt>
                <c:pt idx="15">
                  <c:v>59.72556401</c:v>
                </c:pt>
                <c:pt idx="16">
                  <c:v>60.2065361</c:v>
                </c:pt>
                <c:pt idx="17">
                  <c:v>60.59101026</c:v>
                </c:pt>
                <c:pt idx="18">
                  <c:v>61.22819346</c:v>
                </c:pt>
                <c:pt idx="19">
                  <c:v>61.53106788</c:v>
                </c:pt>
                <c:pt idx="20">
                  <c:v>61.81660245</c:v>
                </c:pt>
                <c:pt idx="21">
                  <c:v>61.79584747</c:v>
                </c:pt>
                <c:pt idx="22">
                  <c:v>61.96045559</c:v>
                </c:pt>
                <c:pt idx="23">
                  <c:v>62.14304366</c:v>
                </c:pt>
                <c:pt idx="24">
                  <c:v>62.44794704</c:v>
                </c:pt>
                <c:pt idx="25">
                  <c:v>62.82246818</c:v>
                </c:pt>
                <c:pt idx="26">
                  <c:v>63.05437073</c:v>
                </c:pt>
                <c:pt idx="27">
                  <c:v>63.56906719</c:v>
                </c:pt>
                <c:pt idx="28">
                  <c:v>63.6091106</c:v>
                </c:pt>
                <c:pt idx="29">
                  <c:v>63.73337607</c:v>
                </c:pt>
                <c:pt idx="30">
                  <c:v>63.78327143</c:v>
                </c:pt>
                <c:pt idx="31">
                  <c:v>63.70294516</c:v>
                </c:pt>
                <c:pt idx="32">
                  <c:v>63.83283841</c:v>
                </c:pt>
                <c:pt idx="33">
                  <c:v>63.9236881</c:v>
                </c:pt>
                <c:pt idx="34">
                  <c:v>63.90263206</c:v>
                </c:pt>
                <c:pt idx="35">
                  <c:v>64.00385636999999</c:v>
                </c:pt>
                <c:pt idx="36">
                  <c:v>64.11562448</c:v>
                </c:pt>
                <c:pt idx="37">
                  <c:v>64.42036803000001</c:v>
                </c:pt>
                <c:pt idx="38">
                  <c:v>64.71436201</c:v>
                </c:pt>
                <c:pt idx="39">
                  <c:v>64.86607558</c:v>
                </c:pt>
                <c:pt idx="40">
                  <c:v>64.92724353</c:v>
                </c:pt>
                <c:pt idx="41">
                  <c:v>64.97200563</c:v>
                </c:pt>
                <c:pt idx="42">
                  <c:v>65.00398222</c:v>
                </c:pt>
                <c:pt idx="43">
                  <c:v>64.64166973</c:v>
                </c:pt>
                <c:pt idx="44">
                  <c:v>64.65489936</c:v>
                </c:pt>
                <c:pt idx="45">
                  <c:v>64.39843211</c:v>
                </c:pt>
                <c:pt idx="46">
                  <c:v>64.06403585</c:v>
                </c:pt>
                <c:pt idx="47">
                  <c:v>63.68887294</c:v>
                </c:pt>
                <c:pt idx="48">
                  <c:v>63.2316009</c:v>
                </c:pt>
                <c:pt idx="49">
                  <c:v>63.01739508</c:v>
                </c:pt>
                <c:pt idx="50">
                  <c:v>62.8591035</c:v>
                </c:pt>
                <c:pt idx="51">
                  <c:v>62.90498903</c:v>
                </c:pt>
                <c:pt idx="52">
                  <c:v>62.77033069</c:v>
                </c:pt>
                <c:pt idx="53">
                  <c:v>62.60417681</c:v>
                </c:pt>
                <c:pt idx="54">
                  <c:v>62.45677903</c:v>
                </c:pt>
                <c:pt idx="55">
                  <c:v>61.93846177</c:v>
                </c:pt>
                <c:pt idx="56">
                  <c:v>61.48883912</c:v>
                </c:pt>
                <c:pt idx="57">
                  <c:v>60.88156215</c:v>
                </c:pt>
                <c:pt idx="58">
                  <c:v>60.57236767</c:v>
                </c:pt>
                <c:pt idx="59">
                  <c:v>60.17965769</c:v>
                </c:pt>
                <c:pt idx="60">
                  <c:v>59.99634831</c:v>
                </c:pt>
                <c:pt idx="61">
                  <c:v>59.99693927</c:v>
                </c:pt>
                <c:pt idx="62">
                  <c:v>60.24297195</c:v>
                </c:pt>
                <c:pt idx="63">
                  <c:v>60.40995995</c:v>
                </c:pt>
                <c:pt idx="64">
                  <c:v>60.62270503</c:v>
                </c:pt>
                <c:pt idx="65">
                  <c:v>60.97392455</c:v>
                </c:pt>
                <c:pt idx="66">
                  <c:v>61.04933214</c:v>
                </c:pt>
                <c:pt idx="67">
                  <c:v>61.12781017</c:v>
                </c:pt>
                <c:pt idx="68">
                  <c:v>61.28209879</c:v>
                </c:pt>
                <c:pt idx="69">
                  <c:v>61.64897558</c:v>
                </c:pt>
                <c:pt idx="70">
                  <c:v>62.01911897</c:v>
                </c:pt>
                <c:pt idx="71">
                  <c:v>62.44757466</c:v>
                </c:pt>
                <c:pt idx="72">
                  <c:v>62.609812</c:v>
                </c:pt>
                <c:pt idx="73">
                  <c:v>62.98417259</c:v>
                </c:pt>
                <c:pt idx="74">
                  <c:v>63.23258407</c:v>
                </c:pt>
                <c:pt idx="75">
                  <c:v>63.66938647</c:v>
                </c:pt>
                <c:pt idx="76">
                  <c:v>64.17939543</c:v>
                </c:pt>
                <c:pt idx="77">
                  <c:v>64.35619484</c:v>
                </c:pt>
                <c:pt idx="78">
                  <c:v>64.84450602</c:v>
                </c:pt>
                <c:pt idx="79">
                  <c:v>65.26420024</c:v>
                </c:pt>
                <c:pt idx="80">
                  <c:v>65.66409052</c:v>
                </c:pt>
                <c:pt idx="81">
                  <c:v>66.03973413</c:v>
                </c:pt>
                <c:pt idx="82">
                  <c:v>66.64018077999999</c:v>
                </c:pt>
                <c:pt idx="83">
                  <c:v>67.22982072</c:v>
                </c:pt>
                <c:pt idx="84">
                  <c:v>67.68667255</c:v>
                </c:pt>
                <c:pt idx="85">
                  <c:v>68.07441536</c:v>
                </c:pt>
                <c:pt idx="86">
                  <c:v>68.61196889999999</c:v>
                </c:pt>
                <c:pt idx="87">
                  <c:v>69.06020481</c:v>
                </c:pt>
                <c:pt idx="88">
                  <c:v>69.41076623</c:v>
                </c:pt>
                <c:pt idx="89">
                  <c:v>69.76408278</c:v>
                </c:pt>
                <c:pt idx="90">
                  <c:v>69.97215352</c:v>
                </c:pt>
                <c:pt idx="91">
                  <c:v>70.3498494</c:v>
                </c:pt>
                <c:pt idx="92">
                  <c:v>70.45876131999999</c:v>
                </c:pt>
                <c:pt idx="93">
                  <c:v>70.67912833</c:v>
                </c:pt>
                <c:pt idx="94">
                  <c:v>70.38017307</c:v>
                </c:pt>
                <c:pt idx="95">
                  <c:v>70.10191752999999</c:v>
                </c:pt>
                <c:pt idx="96">
                  <c:v>69.96742144</c:v>
                </c:pt>
                <c:pt idx="97">
                  <c:v>69.69820238</c:v>
                </c:pt>
                <c:pt idx="98">
                  <c:v>69.72451212</c:v>
                </c:pt>
                <c:pt idx="99">
                  <c:v>69.70777433000001</c:v>
                </c:pt>
                <c:pt idx="100">
                  <c:v>69.73370671000001</c:v>
                </c:pt>
                <c:pt idx="101">
                  <c:v>69.85349904</c:v>
                </c:pt>
                <c:pt idx="102">
                  <c:v>69.86599305</c:v>
                </c:pt>
                <c:pt idx="103">
                  <c:v>69.78907871</c:v>
                </c:pt>
                <c:pt idx="104">
                  <c:v>69.89876163</c:v>
                </c:pt>
                <c:pt idx="105">
                  <c:v>69.83391368</c:v>
                </c:pt>
                <c:pt idx="106">
                  <c:v>69.59027197</c:v>
                </c:pt>
                <c:pt idx="107">
                  <c:v>69.81377263</c:v>
                </c:pt>
                <c:pt idx="108">
                  <c:v>69.83047285000001</c:v>
                </c:pt>
                <c:pt idx="109">
                  <c:v>69.73314973</c:v>
                </c:pt>
                <c:pt idx="110">
                  <c:v>69.53943882999999</c:v>
                </c:pt>
                <c:pt idx="111">
                  <c:v>69.38599618000001</c:v>
                </c:pt>
                <c:pt idx="112">
                  <c:v>68.9641103</c:v>
                </c:pt>
                <c:pt idx="113">
                  <c:v>68.85955386</c:v>
                </c:pt>
                <c:pt idx="114">
                  <c:v>68.69054697</c:v>
                </c:pt>
                <c:pt idx="115">
                  <c:v>68.57106543</c:v>
                </c:pt>
                <c:pt idx="116">
                  <c:v>68.27950377</c:v>
                </c:pt>
                <c:pt idx="117">
                  <c:v>67.90047439999999</c:v>
                </c:pt>
                <c:pt idx="118">
                  <c:v>67.65646418</c:v>
                </c:pt>
                <c:pt idx="119">
                  <c:v>67.50596183</c:v>
                </c:pt>
                <c:pt idx="120">
                  <c:v>67.28109649</c:v>
                </c:pt>
                <c:pt idx="121">
                  <c:v>66.78407491999999</c:v>
                </c:pt>
                <c:pt idx="122">
                  <c:v>66.19352847</c:v>
                </c:pt>
                <c:pt idx="123">
                  <c:v>65.39839253</c:v>
                </c:pt>
                <c:pt idx="124">
                  <c:v>65.08886923999999</c:v>
                </c:pt>
                <c:pt idx="125">
                  <c:v>64.76205125</c:v>
                </c:pt>
                <c:pt idx="126">
                  <c:v>64.5589488</c:v>
                </c:pt>
                <c:pt idx="127">
                  <c:v>64.40012907</c:v>
                </c:pt>
                <c:pt idx="128">
                  <c:v>64.1480895</c:v>
                </c:pt>
                <c:pt idx="129">
                  <c:v>63.88863003</c:v>
                </c:pt>
                <c:pt idx="130">
                  <c:v>63.81225157</c:v>
                </c:pt>
                <c:pt idx="131">
                  <c:v>63.55956374</c:v>
                </c:pt>
                <c:pt idx="132">
                  <c:v>63.6224932</c:v>
                </c:pt>
                <c:pt idx="133">
                  <c:v>63.78530656</c:v>
                </c:pt>
                <c:pt idx="134">
                  <c:v>63.40785677</c:v>
                </c:pt>
                <c:pt idx="135">
                  <c:v>63.11831593</c:v>
                </c:pt>
                <c:pt idx="136">
                  <c:v>63.16371561</c:v>
                </c:pt>
                <c:pt idx="137">
                  <c:v>63.10440697</c:v>
                </c:pt>
                <c:pt idx="138">
                  <c:v>62.9472286</c:v>
                </c:pt>
                <c:pt idx="139">
                  <c:v>62.75197182</c:v>
                </c:pt>
                <c:pt idx="140">
                  <c:v>62.67109858</c:v>
                </c:pt>
                <c:pt idx="141">
                  <c:v>62.84431376</c:v>
                </c:pt>
                <c:pt idx="142">
                  <c:v>63.09331804</c:v>
                </c:pt>
                <c:pt idx="143">
                  <c:v>63.35347671</c:v>
                </c:pt>
                <c:pt idx="144">
                  <c:v>63.64561414</c:v>
                </c:pt>
                <c:pt idx="145">
                  <c:v>64.01785506</c:v>
                </c:pt>
                <c:pt idx="146">
                  <c:v>64.32023529999999</c:v>
                </c:pt>
                <c:pt idx="147">
                  <c:v>64.64594846</c:v>
                </c:pt>
                <c:pt idx="148">
                  <c:v>64.72955337</c:v>
                </c:pt>
                <c:pt idx="149">
                  <c:v>64.69209290000001</c:v>
                </c:pt>
                <c:pt idx="150">
                  <c:v>64.72640488</c:v>
                </c:pt>
                <c:pt idx="151">
                  <c:v>64.87110744</c:v>
                </c:pt>
                <c:pt idx="152">
                  <c:v>65.28080482</c:v>
                </c:pt>
                <c:pt idx="153">
                  <c:v>65.84634111</c:v>
                </c:pt>
                <c:pt idx="154">
                  <c:v>66.39514914</c:v>
                </c:pt>
                <c:pt idx="155">
                  <c:v>66.83176304</c:v>
                </c:pt>
                <c:pt idx="156">
                  <c:v>67.18590377</c:v>
                </c:pt>
                <c:pt idx="157">
                  <c:v>67.55333544</c:v>
                </c:pt>
                <c:pt idx="158">
                  <c:v>67.57339109999999</c:v>
                </c:pt>
                <c:pt idx="159">
                  <c:v>67.49649599</c:v>
                </c:pt>
                <c:pt idx="160">
                  <c:v>67.43899132</c:v>
                </c:pt>
                <c:pt idx="161">
                  <c:v>67.52796988</c:v>
                </c:pt>
                <c:pt idx="162">
                  <c:v>67.69990711</c:v>
                </c:pt>
                <c:pt idx="163">
                  <c:v>67.86297646</c:v>
                </c:pt>
                <c:pt idx="164">
                  <c:v>68.23309198</c:v>
                </c:pt>
                <c:pt idx="165">
                  <c:v>68.63518255</c:v>
                </c:pt>
                <c:pt idx="166">
                  <c:v>68.87840601000001</c:v>
                </c:pt>
                <c:pt idx="167">
                  <c:v>69.1698624</c:v>
                </c:pt>
                <c:pt idx="168">
                  <c:v>69.3037652</c:v>
                </c:pt>
                <c:pt idx="169">
                  <c:v>69.59223979</c:v>
                </c:pt>
                <c:pt idx="170">
                  <c:v>69.79845004</c:v>
                </c:pt>
                <c:pt idx="171">
                  <c:v>69.92720285999999</c:v>
                </c:pt>
                <c:pt idx="172">
                  <c:v>70.00759506</c:v>
                </c:pt>
                <c:pt idx="173">
                  <c:v>69.83600413000001</c:v>
                </c:pt>
                <c:pt idx="174">
                  <c:v>69.83361574</c:v>
                </c:pt>
                <c:pt idx="175">
                  <c:v>69.81570879</c:v>
                </c:pt>
                <c:pt idx="176">
                  <c:v>69.78054237000001</c:v>
                </c:pt>
                <c:pt idx="177">
                  <c:v>69.95696701</c:v>
                </c:pt>
                <c:pt idx="178">
                  <c:v>70.1516373</c:v>
                </c:pt>
                <c:pt idx="179">
                  <c:v>70.2511871</c:v>
                </c:pt>
                <c:pt idx="180">
                  <c:v>70.4156145</c:v>
                </c:pt>
                <c:pt idx="181">
                  <c:v>70.45236171000001</c:v>
                </c:pt>
                <c:pt idx="182">
                  <c:v>70.17853270000001</c:v>
                </c:pt>
                <c:pt idx="183">
                  <c:v>69.84855442</c:v>
                </c:pt>
                <c:pt idx="184">
                  <c:v>69.5432137</c:v>
                </c:pt>
                <c:pt idx="185">
                  <c:v>69.34987185</c:v>
                </c:pt>
                <c:pt idx="186">
                  <c:v>69.21035545</c:v>
                </c:pt>
                <c:pt idx="187">
                  <c:v>69.20098817</c:v>
                </c:pt>
                <c:pt idx="188">
                  <c:v>69.29430816</c:v>
                </c:pt>
                <c:pt idx="189">
                  <c:v>69.3312998</c:v>
                </c:pt>
                <c:pt idx="190">
                  <c:v>69.17694971</c:v>
                </c:pt>
                <c:pt idx="191">
                  <c:v>68.88608348</c:v>
                </c:pt>
                <c:pt idx="192">
                  <c:v>68.7712083</c:v>
                </c:pt>
                <c:pt idx="193">
                  <c:v>68.46350753999999</c:v>
                </c:pt>
                <c:pt idx="194">
                  <c:v>68.53422608</c:v>
                </c:pt>
                <c:pt idx="195">
                  <c:v>68.34918364</c:v>
                </c:pt>
                <c:pt idx="196">
                  <c:v>68.07942751</c:v>
                </c:pt>
                <c:pt idx="197">
                  <c:v>67.87703118</c:v>
                </c:pt>
                <c:pt idx="198">
                  <c:v>67.87152484</c:v>
                </c:pt>
                <c:pt idx="199">
                  <c:v>67.80916725</c:v>
                </c:pt>
                <c:pt idx="200">
                  <c:v>67.87216105</c:v>
                </c:pt>
                <c:pt idx="201">
                  <c:v>67.86255869999999</c:v>
                </c:pt>
                <c:pt idx="202">
                  <c:v>67.84681466</c:v>
                </c:pt>
                <c:pt idx="203">
                  <c:v>67.86480511000001</c:v>
                </c:pt>
                <c:pt idx="204">
                  <c:v>67.6317616</c:v>
                </c:pt>
                <c:pt idx="205">
                  <c:v>67.59450787999999</c:v>
                </c:pt>
                <c:pt idx="206">
                  <c:v>67.72854563999999</c:v>
                </c:pt>
                <c:pt idx="207">
                  <c:v>67.68487301</c:v>
                </c:pt>
                <c:pt idx="208">
                  <c:v>67.95168294</c:v>
                </c:pt>
                <c:pt idx="209">
                  <c:v>68.16032717</c:v>
                </c:pt>
                <c:pt idx="210">
                  <c:v>68.36631607</c:v>
                </c:pt>
                <c:pt idx="211">
                  <c:v>68.57470622</c:v>
                </c:pt>
                <c:pt idx="212">
                  <c:v>69.09694831</c:v>
                </c:pt>
                <c:pt idx="213">
                  <c:v>69.50530141</c:v>
                </c:pt>
                <c:pt idx="214">
                  <c:v>69.85606683</c:v>
                </c:pt>
                <c:pt idx="215">
                  <c:v>70.14661742</c:v>
                </c:pt>
                <c:pt idx="216">
                  <c:v>70.43368194</c:v>
                </c:pt>
                <c:pt idx="217">
                  <c:v>70.57182023999999</c:v>
                </c:pt>
                <c:pt idx="218">
                  <c:v>70.87160727</c:v>
                </c:pt>
                <c:pt idx="219">
                  <c:v>71.35297932</c:v>
                </c:pt>
                <c:pt idx="220">
                  <c:v>71.81357076</c:v>
                </c:pt>
                <c:pt idx="221">
                  <c:v>72.33330496</c:v>
                </c:pt>
                <c:pt idx="222">
                  <c:v>72.64502172</c:v>
                </c:pt>
                <c:pt idx="223">
                  <c:v>73.15854695</c:v>
                </c:pt>
                <c:pt idx="224">
                  <c:v>73.43676466</c:v>
                </c:pt>
                <c:pt idx="225">
                  <c:v>73.65408538</c:v>
                </c:pt>
                <c:pt idx="226">
                  <c:v>74.05005052999999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angles!$I$1</c:f>
              <c:strCache>
                <c:ptCount val="1"/>
                <c:pt idx="0">
                  <c:v>Odor Injection ON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angles!$B$2:$B$7</c:f>
              <c:numCache>
                <c:formatCode>General</c:formatCode>
                <c:ptCount val="6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</c:numCache>
            </c:numRef>
          </c:xVal>
          <c:yVal>
            <c:numRef>
              <c:f>angles!$I$2:$I$7</c:f>
              <c:numCache>
                <c:formatCode>General</c:formatCode>
                <c:ptCount val="6"/>
                <c:pt idx="0">
                  <c:v>95.0</c:v>
                </c:pt>
                <c:pt idx="1">
                  <c:v>95.0</c:v>
                </c:pt>
                <c:pt idx="2">
                  <c:v>98.0</c:v>
                </c:pt>
                <c:pt idx="3">
                  <c:v>98.0</c:v>
                </c:pt>
                <c:pt idx="4">
                  <c:v>95.0</c:v>
                </c:pt>
                <c:pt idx="5">
                  <c:v>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55928"/>
        <c:axId val="2139459064"/>
      </c:scatterChart>
      <c:valAx>
        <c:axId val="2139455928"/>
        <c:scaling>
          <c:orientation val="minMax"/>
          <c:max val="4.5"/>
          <c:min val="-2.5"/>
        </c:scaling>
        <c:delete val="1"/>
        <c:axPos val="b"/>
        <c:numFmt formatCode="General" sourceLinked="1"/>
        <c:majorTickMark val="out"/>
        <c:minorTickMark val="none"/>
        <c:tickLblPos val="nextTo"/>
        <c:crossAx val="2139459064"/>
        <c:crosses val="autoZero"/>
        <c:crossBetween val="midCat"/>
        <c:majorUnit val="0.5"/>
        <c:minorUnit val="0.25"/>
      </c:valAx>
      <c:valAx>
        <c:axId val="2139459064"/>
        <c:scaling>
          <c:orientation val="minMax"/>
          <c:max val="100.0"/>
          <c:min val="55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Tip Angle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455928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0138676557204789"/>
          <c:y val="0.186648659163049"/>
          <c:w val="0.374374853663299"/>
          <c:h val="0.276734511631197"/>
        </c:manualLayout>
      </c:layout>
      <c:overlay val="1"/>
      <c:txPr>
        <a:bodyPr/>
        <a:lstStyle/>
        <a:p>
          <a:pPr rtl="0"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angles!$G$1</c:f>
              <c:strCache>
                <c:ptCount val="1"/>
                <c:pt idx="0">
                  <c:v>Pure HeptanOl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angles!$G$2:$G$228</c:f>
              <c:numCache>
                <c:formatCode>General</c:formatCode>
                <c:ptCount val="227"/>
                <c:pt idx="6">
                  <c:v>65.59340448</c:v>
                </c:pt>
                <c:pt idx="7">
                  <c:v>65.78520616999999</c:v>
                </c:pt>
                <c:pt idx="8">
                  <c:v>65.98613276</c:v>
                </c:pt>
                <c:pt idx="9">
                  <c:v>66.18559558</c:v>
                </c:pt>
                <c:pt idx="10">
                  <c:v>66.44153039</c:v>
                </c:pt>
                <c:pt idx="11">
                  <c:v>66.70416619</c:v>
                </c:pt>
                <c:pt idx="12">
                  <c:v>66.8593783</c:v>
                </c:pt>
                <c:pt idx="13">
                  <c:v>67.08008868</c:v>
                </c:pt>
                <c:pt idx="14">
                  <c:v>67.22660188</c:v>
                </c:pt>
                <c:pt idx="15">
                  <c:v>67.14892877</c:v>
                </c:pt>
                <c:pt idx="16">
                  <c:v>67.11657716000001</c:v>
                </c:pt>
                <c:pt idx="17">
                  <c:v>67.17732139</c:v>
                </c:pt>
                <c:pt idx="18">
                  <c:v>67.30554266</c:v>
                </c:pt>
                <c:pt idx="19">
                  <c:v>67.57543636</c:v>
                </c:pt>
                <c:pt idx="20">
                  <c:v>67.6577314</c:v>
                </c:pt>
                <c:pt idx="21">
                  <c:v>67.85190056</c:v>
                </c:pt>
                <c:pt idx="22">
                  <c:v>67.92841898</c:v>
                </c:pt>
                <c:pt idx="23">
                  <c:v>67.91522326</c:v>
                </c:pt>
                <c:pt idx="24">
                  <c:v>68.13717815</c:v>
                </c:pt>
                <c:pt idx="25">
                  <c:v>68.07677724</c:v>
                </c:pt>
                <c:pt idx="26">
                  <c:v>67.89465504</c:v>
                </c:pt>
                <c:pt idx="27">
                  <c:v>67.69942184</c:v>
                </c:pt>
                <c:pt idx="28">
                  <c:v>67.57630953</c:v>
                </c:pt>
                <c:pt idx="29">
                  <c:v>67.39726094</c:v>
                </c:pt>
                <c:pt idx="30">
                  <c:v>67.40644649</c:v>
                </c:pt>
                <c:pt idx="31">
                  <c:v>67.47575178</c:v>
                </c:pt>
                <c:pt idx="32">
                  <c:v>67.23313272999999</c:v>
                </c:pt>
                <c:pt idx="33">
                  <c:v>66.70834114</c:v>
                </c:pt>
                <c:pt idx="34">
                  <c:v>66.15980766</c:v>
                </c:pt>
                <c:pt idx="35">
                  <c:v>65.60583311000001</c:v>
                </c:pt>
                <c:pt idx="36">
                  <c:v>65.25805527999999</c:v>
                </c:pt>
                <c:pt idx="37">
                  <c:v>65.00918685000001</c:v>
                </c:pt>
                <c:pt idx="38">
                  <c:v>64.9695581</c:v>
                </c:pt>
                <c:pt idx="39">
                  <c:v>64.99434343</c:v>
                </c:pt>
                <c:pt idx="40">
                  <c:v>64.8699564</c:v>
                </c:pt>
                <c:pt idx="41">
                  <c:v>64.73687925999999</c:v>
                </c:pt>
                <c:pt idx="42">
                  <c:v>64.40469062</c:v>
                </c:pt>
                <c:pt idx="43">
                  <c:v>64.07714862</c:v>
                </c:pt>
                <c:pt idx="44">
                  <c:v>63.72638134</c:v>
                </c:pt>
                <c:pt idx="45">
                  <c:v>63.54943983</c:v>
                </c:pt>
                <c:pt idx="46">
                  <c:v>63.52595887</c:v>
                </c:pt>
                <c:pt idx="47">
                  <c:v>63.56515851</c:v>
                </c:pt>
                <c:pt idx="48">
                  <c:v>63.45396929</c:v>
                </c:pt>
                <c:pt idx="49">
                  <c:v>63.35109124</c:v>
                </c:pt>
                <c:pt idx="50">
                  <c:v>63.38380013</c:v>
                </c:pt>
                <c:pt idx="51">
                  <c:v>63.28659031</c:v>
                </c:pt>
                <c:pt idx="52">
                  <c:v>63.18925376</c:v>
                </c:pt>
                <c:pt idx="53">
                  <c:v>63.04591999</c:v>
                </c:pt>
                <c:pt idx="54">
                  <c:v>63.07168955</c:v>
                </c:pt>
                <c:pt idx="55">
                  <c:v>62.92230657</c:v>
                </c:pt>
                <c:pt idx="56">
                  <c:v>62.79439853</c:v>
                </c:pt>
                <c:pt idx="57">
                  <c:v>62.6412747</c:v>
                </c:pt>
                <c:pt idx="58">
                  <c:v>62.52803945</c:v>
                </c:pt>
                <c:pt idx="59">
                  <c:v>62.73182019</c:v>
                </c:pt>
                <c:pt idx="60">
                  <c:v>62.71670335</c:v>
                </c:pt>
                <c:pt idx="61">
                  <c:v>62.55103243</c:v>
                </c:pt>
                <c:pt idx="62">
                  <c:v>62.63796121</c:v>
                </c:pt>
                <c:pt idx="63">
                  <c:v>62.72227341</c:v>
                </c:pt>
                <c:pt idx="64">
                  <c:v>62.70851647</c:v>
                </c:pt>
                <c:pt idx="65">
                  <c:v>62.8212452</c:v>
                </c:pt>
                <c:pt idx="66">
                  <c:v>62.89094594</c:v>
                </c:pt>
                <c:pt idx="67">
                  <c:v>62.8356264</c:v>
                </c:pt>
                <c:pt idx="68">
                  <c:v>62.69693846</c:v>
                </c:pt>
                <c:pt idx="69">
                  <c:v>62.48176512</c:v>
                </c:pt>
                <c:pt idx="70">
                  <c:v>62.29955891</c:v>
                </c:pt>
                <c:pt idx="71">
                  <c:v>62.19803597</c:v>
                </c:pt>
                <c:pt idx="72">
                  <c:v>62.17076094</c:v>
                </c:pt>
                <c:pt idx="73">
                  <c:v>62.09970482</c:v>
                </c:pt>
                <c:pt idx="74">
                  <c:v>62.05029937</c:v>
                </c:pt>
                <c:pt idx="75">
                  <c:v>62.06290041</c:v>
                </c:pt>
                <c:pt idx="76">
                  <c:v>62.19050238</c:v>
                </c:pt>
                <c:pt idx="77">
                  <c:v>62.26756388</c:v>
                </c:pt>
                <c:pt idx="78">
                  <c:v>62.41998268</c:v>
                </c:pt>
                <c:pt idx="79">
                  <c:v>62.48967354</c:v>
                </c:pt>
                <c:pt idx="80">
                  <c:v>62.7102184</c:v>
                </c:pt>
                <c:pt idx="81">
                  <c:v>62.76119819</c:v>
                </c:pt>
                <c:pt idx="82">
                  <c:v>62.91308327</c:v>
                </c:pt>
                <c:pt idx="83">
                  <c:v>63.10301873</c:v>
                </c:pt>
                <c:pt idx="84">
                  <c:v>62.96479358</c:v>
                </c:pt>
                <c:pt idx="85">
                  <c:v>63.20594588</c:v>
                </c:pt>
                <c:pt idx="86">
                  <c:v>63.69243441</c:v>
                </c:pt>
                <c:pt idx="87">
                  <c:v>64.24448552</c:v>
                </c:pt>
                <c:pt idx="88">
                  <c:v>64.74769915</c:v>
                </c:pt>
                <c:pt idx="89">
                  <c:v>64.99958334</c:v>
                </c:pt>
                <c:pt idx="90">
                  <c:v>65.49316919</c:v>
                </c:pt>
                <c:pt idx="91">
                  <c:v>66.10611280000001</c:v>
                </c:pt>
                <c:pt idx="92">
                  <c:v>66.71077972</c:v>
                </c:pt>
                <c:pt idx="93">
                  <c:v>67.38641382</c:v>
                </c:pt>
                <c:pt idx="94">
                  <c:v>68.12165297</c:v>
                </c:pt>
                <c:pt idx="95">
                  <c:v>68.66781529</c:v>
                </c:pt>
                <c:pt idx="96">
                  <c:v>69.51408062</c:v>
                </c:pt>
                <c:pt idx="97">
                  <c:v>70.23034785</c:v>
                </c:pt>
                <c:pt idx="98">
                  <c:v>70.85290098999999</c:v>
                </c:pt>
                <c:pt idx="99">
                  <c:v>71.63783841</c:v>
                </c:pt>
                <c:pt idx="100">
                  <c:v>72.40552481</c:v>
                </c:pt>
                <c:pt idx="101">
                  <c:v>73.12659179000001</c:v>
                </c:pt>
                <c:pt idx="102">
                  <c:v>73.84393343</c:v>
                </c:pt>
                <c:pt idx="103">
                  <c:v>74.69759173999999</c:v>
                </c:pt>
                <c:pt idx="104">
                  <c:v>75.55108971999999</c:v>
                </c:pt>
                <c:pt idx="105">
                  <c:v>76.32816936</c:v>
                </c:pt>
                <c:pt idx="106">
                  <c:v>76.92678723</c:v>
                </c:pt>
                <c:pt idx="107">
                  <c:v>77.57650554</c:v>
                </c:pt>
                <c:pt idx="108">
                  <c:v>78.20064061</c:v>
                </c:pt>
                <c:pt idx="109">
                  <c:v>78.84379337999999</c:v>
                </c:pt>
                <c:pt idx="110">
                  <c:v>79.32720289</c:v>
                </c:pt>
                <c:pt idx="111">
                  <c:v>79.98156667</c:v>
                </c:pt>
                <c:pt idx="112">
                  <c:v>80.48040093</c:v>
                </c:pt>
                <c:pt idx="113">
                  <c:v>81.14631451</c:v>
                </c:pt>
                <c:pt idx="114">
                  <c:v>81.84207929</c:v>
                </c:pt>
                <c:pt idx="115">
                  <c:v>82.32347467</c:v>
                </c:pt>
                <c:pt idx="116">
                  <c:v>82.49193446</c:v>
                </c:pt>
                <c:pt idx="117">
                  <c:v>82.81199245</c:v>
                </c:pt>
                <c:pt idx="118">
                  <c:v>83.09492006</c:v>
                </c:pt>
                <c:pt idx="119">
                  <c:v>83.33802041</c:v>
                </c:pt>
                <c:pt idx="120">
                  <c:v>83.48588083</c:v>
                </c:pt>
                <c:pt idx="121">
                  <c:v>83.52172628</c:v>
                </c:pt>
                <c:pt idx="122">
                  <c:v>83.5976172</c:v>
                </c:pt>
                <c:pt idx="123">
                  <c:v>83.72894115</c:v>
                </c:pt>
                <c:pt idx="124">
                  <c:v>83.73109724</c:v>
                </c:pt>
                <c:pt idx="125">
                  <c:v>83.83703396</c:v>
                </c:pt>
                <c:pt idx="126">
                  <c:v>83.80316563</c:v>
                </c:pt>
                <c:pt idx="127">
                  <c:v>83.55354189000001</c:v>
                </c:pt>
                <c:pt idx="128">
                  <c:v>83.54454579</c:v>
                </c:pt>
                <c:pt idx="129">
                  <c:v>83.23450498</c:v>
                </c:pt>
                <c:pt idx="130">
                  <c:v>83.04607129</c:v>
                </c:pt>
                <c:pt idx="131">
                  <c:v>83.00923781</c:v>
                </c:pt>
                <c:pt idx="132">
                  <c:v>83.14357982999999</c:v>
                </c:pt>
                <c:pt idx="133">
                  <c:v>83.11855423999999</c:v>
                </c:pt>
                <c:pt idx="134">
                  <c:v>82.79260953</c:v>
                </c:pt>
                <c:pt idx="135">
                  <c:v>82.70230471000001</c:v>
                </c:pt>
                <c:pt idx="136">
                  <c:v>82.52924734</c:v>
                </c:pt>
                <c:pt idx="137">
                  <c:v>82.12573724000001</c:v>
                </c:pt>
                <c:pt idx="138">
                  <c:v>81.82906196</c:v>
                </c:pt>
                <c:pt idx="139">
                  <c:v>81.47946666</c:v>
                </c:pt>
                <c:pt idx="140">
                  <c:v>81.15017280000001</c:v>
                </c:pt>
                <c:pt idx="141">
                  <c:v>80.7935533</c:v>
                </c:pt>
                <c:pt idx="142">
                  <c:v>80.60401479</c:v>
                </c:pt>
                <c:pt idx="143">
                  <c:v>80.29085913999999</c:v>
                </c:pt>
                <c:pt idx="144">
                  <c:v>80.10592259000001</c:v>
                </c:pt>
                <c:pt idx="145">
                  <c:v>80.03568005</c:v>
                </c:pt>
                <c:pt idx="146">
                  <c:v>80.17258936</c:v>
                </c:pt>
                <c:pt idx="147">
                  <c:v>80.04679600999999</c:v>
                </c:pt>
                <c:pt idx="148">
                  <c:v>79.93586225999999</c:v>
                </c:pt>
                <c:pt idx="149">
                  <c:v>79.99013949</c:v>
                </c:pt>
                <c:pt idx="150">
                  <c:v>80.04152689</c:v>
                </c:pt>
                <c:pt idx="151">
                  <c:v>80.07288631</c:v>
                </c:pt>
                <c:pt idx="152">
                  <c:v>80.1048983</c:v>
                </c:pt>
                <c:pt idx="153">
                  <c:v>79.81178987</c:v>
                </c:pt>
                <c:pt idx="154">
                  <c:v>79.59849319999999</c:v>
                </c:pt>
                <c:pt idx="155">
                  <c:v>79.3950622</c:v>
                </c:pt>
                <c:pt idx="156">
                  <c:v>79.01516421</c:v>
                </c:pt>
                <c:pt idx="157">
                  <c:v>79.15879870000001</c:v>
                </c:pt>
                <c:pt idx="158">
                  <c:v>79.15471465</c:v>
                </c:pt>
                <c:pt idx="159">
                  <c:v>79.23714546</c:v>
                </c:pt>
                <c:pt idx="160">
                  <c:v>79.34732978</c:v>
                </c:pt>
                <c:pt idx="161">
                  <c:v>79.60034238999999</c:v>
                </c:pt>
                <c:pt idx="162">
                  <c:v>79.61587049000001</c:v>
                </c:pt>
                <c:pt idx="163">
                  <c:v>79.55336523</c:v>
                </c:pt>
                <c:pt idx="164">
                  <c:v>79.51353898</c:v>
                </c:pt>
                <c:pt idx="165">
                  <c:v>79.22276741</c:v>
                </c:pt>
                <c:pt idx="166">
                  <c:v>78.75070805</c:v>
                </c:pt>
                <c:pt idx="167">
                  <c:v>78.58842705000001</c:v>
                </c:pt>
                <c:pt idx="168">
                  <c:v>78.38115735</c:v>
                </c:pt>
                <c:pt idx="169">
                  <c:v>78.02291108999999</c:v>
                </c:pt>
                <c:pt idx="170">
                  <c:v>77.78754085</c:v>
                </c:pt>
                <c:pt idx="171">
                  <c:v>77.429973</c:v>
                </c:pt>
                <c:pt idx="172">
                  <c:v>77.12349776000001</c:v>
                </c:pt>
                <c:pt idx="173">
                  <c:v>76.91542783</c:v>
                </c:pt>
                <c:pt idx="174">
                  <c:v>76.65914367</c:v>
                </c:pt>
                <c:pt idx="175">
                  <c:v>76.06011147</c:v>
                </c:pt>
                <c:pt idx="176">
                  <c:v>75.98779244</c:v>
                </c:pt>
                <c:pt idx="177">
                  <c:v>75.91969268</c:v>
                </c:pt>
                <c:pt idx="178">
                  <c:v>75.8042137</c:v>
                </c:pt>
                <c:pt idx="179">
                  <c:v>75.55014396</c:v>
                </c:pt>
                <c:pt idx="180">
                  <c:v>75.21612177</c:v>
                </c:pt>
                <c:pt idx="181">
                  <c:v>74.91796936</c:v>
                </c:pt>
                <c:pt idx="182">
                  <c:v>74.51594729</c:v>
                </c:pt>
                <c:pt idx="183">
                  <c:v>74.19182785</c:v>
                </c:pt>
                <c:pt idx="184">
                  <c:v>73.91507993</c:v>
                </c:pt>
                <c:pt idx="185">
                  <c:v>73.78310227999999</c:v>
                </c:pt>
                <c:pt idx="186">
                  <c:v>73.4864577</c:v>
                </c:pt>
                <c:pt idx="187">
                  <c:v>73.31178238</c:v>
                </c:pt>
                <c:pt idx="188">
                  <c:v>72.95349682</c:v>
                </c:pt>
                <c:pt idx="189">
                  <c:v>72.70194964</c:v>
                </c:pt>
                <c:pt idx="190">
                  <c:v>72.35206162999999</c:v>
                </c:pt>
                <c:pt idx="191">
                  <c:v>71.62534818</c:v>
                </c:pt>
                <c:pt idx="192">
                  <c:v>71.32716822</c:v>
                </c:pt>
                <c:pt idx="193">
                  <c:v>71.25466399</c:v>
                </c:pt>
                <c:pt idx="194">
                  <c:v>71.25273099</c:v>
                </c:pt>
                <c:pt idx="195">
                  <c:v>71.12624520999999</c:v>
                </c:pt>
                <c:pt idx="196">
                  <c:v>70.9961991</c:v>
                </c:pt>
                <c:pt idx="197">
                  <c:v>70.450464</c:v>
                </c:pt>
                <c:pt idx="198">
                  <c:v>69.87902199</c:v>
                </c:pt>
                <c:pt idx="199">
                  <c:v>69.80362464</c:v>
                </c:pt>
                <c:pt idx="200">
                  <c:v>69.42688742999999</c:v>
                </c:pt>
                <c:pt idx="201">
                  <c:v>69.16939269</c:v>
                </c:pt>
                <c:pt idx="202">
                  <c:v>68.64290855999999</c:v>
                </c:pt>
                <c:pt idx="203">
                  <c:v>68.05303897</c:v>
                </c:pt>
                <c:pt idx="204">
                  <c:v>67.45139716</c:v>
                </c:pt>
                <c:pt idx="205">
                  <c:v>67.1751055</c:v>
                </c:pt>
                <c:pt idx="206">
                  <c:v>66.25378329999999</c:v>
                </c:pt>
                <c:pt idx="207">
                  <c:v>65.59997206</c:v>
                </c:pt>
                <c:pt idx="208">
                  <c:v>64.77292923</c:v>
                </c:pt>
                <c:pt idx="209">
                  <c:v>64.17365155</c:v>
                </c:pt>
                <c:pt idx="210">
                  <c:v>63.92636412</c:v>
                </c:pt>
                <c:pt idx="211">
                  <c:v>63.70460597</c:v>
                </c:pt>
                <c:pt idx="212">
                  <c:v>63.29619816</c:v>
                </c:pt>
                <c:pt idx="213">
                  <c:v>63.38575292</c:v>
                </c:pt>
                <c:pt idx="214">
                  <c:v>63.31916447</c:v>
                </c:pt>
                <c:pt idx="215">
                  <c:v>63.1765299</c:v>
                </c:pt>
                <c:pt idx="216">
                  <c:v>63.3107862</c:v>
                </c:pt>
                <c:pt idx="217">
                  <c:v>63.00027182</c:v>
                </c:pt>
                <c:pt idx="218">
                  <c:v>62.80014415</c:v>
                </c:pt>
                <c:pt idx="219">
                  <c:v>62.70180949</c:v>
                </c:pt>
                <c:pt idx="220">
                  <c:v>62.46420886</c:v>
                </c:pt>
                <c:pt idx="221">
                  <c:v>62.12872697</c:v>
                </c:pt>
                <c:pt idx="222">
                  <c:v>61.74433544</c:v>
                </c:pt>
                <c:pt idx="223">
                  <c:v>61.34349126</c:v>
                </c:pt>
                <c:pt idx="224">
                  <c:v>60.98972661</c:v>
                </c:pt>
                <c:pt idx="225">
                  <c:v>60.79534483</c:v>
                </c:pt>
                <c:pt idx="226">
                  <c:v>60.66013935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angles!$H$1</c:f>
              <c:strCache>
                <c:ptCount val="1"/>
                <c:pt idx="0">
                  <c:v>0.2M HeptanOl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angles!$H$2:$H$228</c:f>
              <c:numCache>
                <c:formatCode>General</c:formatCode>
                <c:ptCount val="227"/>
                <c:pt idx="6">
                  <c:v>68.81396939</c:v>
                </c:pt>
                <c:pt idx="7">
                  <c:v>68.83690577999999</c:v>
                </c:pt>
                <c:pt idx="8">
                  <c:v>68.96809757</c:v>
                </c:pt>
                <c:pt idx="9">
                  <c:v>68.92495559</c:v>
                </c:pt>
                <c:pt idx="10">
                  <c:v>68.95325284</c:v>
                </c:pt>
                <c:pt idx="11">
                  <c:v>69.05284296000001</c:v>
                </c:pt>
                <c:pt idx="12">
                  <c:v>68.89607418</c:v>
                </c:pt>
                <c:pt idx="13">
                  <c:v>68.7844654</c:v>
                </c:pt>
                <c:pt idx="14">
                  <c:v>68.7185572</c:v>
                </c:pt>
                <c:pt idx="15">
                  <c:v>68.49730131</c:v>
                </c:pt>
                <c:pt idx="16">
                  <c:v>68.59896347</c:v>
                </c:pt>
                <c:pt idx="17">
                  <c:v>68.7917061</c:v>
                </c:pt>
                <c:pt idx="18">
                  <c:v>69.22152069</c:v>
                </c:pt>
                <c:pt idx="19">
                  <c:v>69.68176671000001</c:v>
                </c:pt>
                <c:pt idx="20">
                  <c:v>69.9630001</c:v>
                </c:pt>
                <c:pt idx="21">
                  <c:v>70.18019653</c:v>
                </c:pt>
                <c:pt idx="22">
                  <c:v>70.56280443</c:v>
                </c:pt>
                <c:pt idx="23">
                  <c:v>70.83786481</c:v>
                </c:pt>
                <c:pt idx="24">
                  <c:v>70.73174830000001</c:v>
                </c:pt>
                <c:pt idx="25">
                  <c:v>70.59406748</c:v>
                </c:pt>
                <c:pt idx="26">
                  <c:v>70.65866664</c:v>
                </c:pt>
                <c:pt idx="27">
                  <c:v>70.99314885</c:v>
                </c:pt>
                <c:pt idx="28">
                  <c:v>71.49319458</c:v>
                </c:pt>
                <c:pt idx="29">
                  <c:v>72.09228499</c:v>
                </c:pt>
                <c:pt idx="30">
                  <c:v>72.63174601999999</c:v>
                </c:pt>
                <c:pt idx="31">
                  <c:v>73.50407486</c:v>
                </c:pt>
                <c:pt idx="32">
                  <c:v>74.17144527000001</c:v>
                </c:pt>
                <c:pt idx="33">
                  <c:v>74.68524056</c:v>
                </c:pt>
                <c:pt idx="34">
                  <c:v>74.86464673</c:v>
                </c:pt>
                <c:pt idx="35">
                  <c:v>75.18927649</c:v>
                </c:pt>
                <c:pt idx="36">
                  <c:v>75.49287045</c:v>
                </c:pt>
                <c:pt idx="37">
                  <c:v>75.74770391</c:v>
                </c:pt>
                <c:pt idx="38">
                  <c:v>76.06549346</c:v>
                </c:pt>
                <c:pt idx="39">
                  <c:v>76.45416773</c:v>
                </c:pt>
                <c:pt idx="40">
                  <c:v>76.60523984</c:v>
                </c:pt>
                <c:pt idx="41">
                  <c:v>76.74364338</c:v>
                </c:pt>
                <c:pt idx="42">
                  <c:v>76.89445325</c:v>
                </c:pt>
                <c:pt idx="43">
                  <c:v>77.02856347</c:v>
                </c:pt>
                <c:pt idx="44">
                  <c:v>76.8707708</c:v>
                </c:pt>
                <c:pt idx="45">
                  <c:v>76.62027715000001</c:v>
                </c:pt>
                <c:pt idx="46">
                  <c:v>76.04777564</c:v>
                </c:pt>
                <c:pt idx="47">
                  <c:v>75.62495752</c:v>
                </c:pt>
                <c:pt idx="48">
                  <c:v>75.07747783000001</c:v>
                </c:pt>
                <c:pt idx="49">
                  <c:v>74.64542482</c:v>
                </c:pt>
                <c:pt idx="50">
                  <c:v>74.39918015000001</c:v>
                </c:pt>
                <c:pt idx="51">
                  <c:v>74.11286176999999</c:v>
                </c:pt>
                <c:pt idx="52">
                  <c:v>73.57444775</c:v>
                </c:pt>
                <c:pt idx="53">
                  <c:v>72.73274497</c:v>
                </c:pt>
                <c:pt idx="54">
                  <c:v>72.39355213</c:v>
                </c:pt>
                <c:pt idx="55">
                  <c:v>71.96207097</c:v>
                </c:pt>
                <c:pt idx="56">
                  <c:v>71.63177516</c:v>
                </c:pt>
                <c:pt idx="57">
                  <c:v>71.45025987</c:v>
                </c:pt>
                <c:pt idx="58">
                  <c:v>71.41628621</c:v>
                </c:pt>
                <c:pt idx="59">
                  <c:v>71.03282713999999</c:v>
                </c:pt>
                <c:pt idx="60">
                  <c:v>70.89889013</c:v>
                </c:pt>
                <c:pt idx="61">
                  <c:v>70.49856335</c:v>
                </c:pt>
                <c:pt idx="62">
                  <c:v>69.82886944</c:v>
                </c:pt>
                <c:pt idx="63">
                  <c:v>69.42606379</c:v>
                </c:pt>
                <c:pt idx="64">
                  <c:v>69.29064627</c:v>
                </c:pt>
                <c:pt idx="65">
                  <c:v>68.95350714</c:v>
                </c:pt>
                <c:pt idx="66">
                  <c:v>68.72240917000001</c:v>
                </c:pt>
                <c:pt idx="67">
                  <c:v>68.59251866</c:v>
                </c:pt>
                <c:pt idx="68">
                  <c:v>68.23987886</c:v>
                </c:pt>
                <c:pt idx="69">
                  <c:v>67.87571041</c:v>
                </c:pt>
                <c:pt idx="70">
                  <c:v>67.46322948</c:v>
                </c:pt>
                <c:pt idx="71">
                  <c:v>67.10081087</c:v>
                </c:pt>
                <c:pt idx="72">
                  <c:v>67.05801758</c:v>
                </c:pt>
                <c:pt idx="73">
                  <c:v>67.23634251999999</c:v>
                </c:pt>
                <c:pt idx="74">
                  <c:v>67.53104197</c:v>
                </c:pt>
                <c:pt idx="75">
                  <c:v>67.84779485999999</c:v>
                </c:pt>
                <c:pt idx="76">
                  <c:v>68.44343911999999</c:v>
                </c:pt>
                <c:pt idx="77">
                  <c:v>68.73207619999999</c:v>
                </c:pt>
                <c:pt idx="78">
                  <c:v>69.14745648</c:v>
                </c:pt>
                <c:pt idx="79">
                  <c:v>69.10441863</c:v>
                </c:pt>
                <c:pt idx="80">
                  <c:v>69.12270257999999</c:v>
                </c:pt>
                <c:pt idx="81">
                  <c:v>69.28891659</c:v>
                </c:pt>
                <c:pt idx="82">
                  <c:v>69.38412091</c:v>
                </c:pt>
                <c:pt idx="83">
                  <c:v>69.59254559999999</c:v>
                </c:pt>
                <c:pt idx="84">
                  <c:v>69.52928625</c:v>
                </c:pt>
                <c:pt idx="85">
                  <c:v>69.93157681</c:v>
                </c:pt>
                <c:pt idx="86">
                  <c:v>70.36088844</c:v>
                </c:pt>
                <c:pt idx="87">
                  <c:v>70.56851741</c:v>
                </c:pt>
                <c:pt idx="88">
                  <c:v>70.58825290999999</c:v>
                </c:pt>
                <c:pt idx="89">
                  <c:v>70.95383688</c:v>
                </c:pt>
                <c:pt idx="90">
                  <c:v>71.34909808</c:v>
                </c:pt>
                <c:pt idx="91">
                  <c:v>71.68020799999999</c:v>
                </c:pt>
                <c:pt idx="92">
                  <c:v>72.51505648</c:v>
                </c:pt>
                <c:pt idx="93">
                  <c:v>73.26809165</c:v>
                </c:pt>
                <c:pt idx="94">
                  <c:v>73.80873551000001</c:v>
                </c:pt>
                <c:pt idx="95">
                  <c:v>74.60158654999999</c:v>
                </c:pt>
                <c:pt idx="96">
                  <c:v>75.17782655000001</c:v>
                </c:pt>
                <c:pt idx="97">
                  <c:v>75.74690944</c:v>
                </c:pt>
                <c:pt idx="98">
                  <c:v>76.45972182</c:v>
                </c:pt>
                <c:pt idx="99">
                  <c:v>77.3797668</c:v>
                </c:pt>
                <c:pt idx="100">
                  <c:v>78.1850074</c:v>
                </c:pt>
                <c:pt idx="101">
                  <c:v>79.11889345</c:v>
                </c:pt>
                <c:pt idx="102">
                  <c:v>80.09809035000001</c:v>
                </c:pt>
                <c:pt idx="103">
                  <c:v>80.83608470999999</c:v>
                </c:pt>
                <c:pt idx="104">
                  <c:v>81.6071435</c:v>
                </c:pt>
                <c:pt idx="105">
                  <c:v>82.37291309</c:v>
                </c:pt>
                <c:pt idx="106">
                  <c:v>82.84365511999999</c:v>
                </c:pt>
                <c:pt idx="107">
                  <c:v>83.30241321</c:v>
                </c:pt>
                <c:pt idx="108">
                  <c:v>83.50132491</c:v>
                </c:pt>
                <c:pt idx="109">
                  <c:v>84.01634289</c:v>
                </c:pt>
                <c:pt idx="110">
                  <c:v>84.39731902</c:v>
                </c:pt>
                <c:pt idx="111">
                  <c:v>84.93403519</c:v>
                </c:pt>
                <c:pt idx="112">
                  <c:v>85.43294526</c:v>
                </c:pt>
                <c:pt idx="113">
                  <c:v>85.93558082</c:v>
                </c:pt>
                <c:pt idx="114">
                  <c:v>86.46818835000001</c:v>
                </c:pt>
                <c:pt idx="115">
                  <c:v>87.2019693</c:v>
                </c:pt>
                <c:pt idx="116">
                  <c:v>87.92475189</c:v>
                </c:pt>
                <c:pt idx="117">
                  <c:v>88.45991226</c:v>
                </c:pt>
                <c:pt idx="118">
                  <c:v>88.87864421</c:v>
                </c:pt>
                <c:pt idx="119">
                  <c:v>89.26443921</c:v>
                </c:pt>
                <c:pt idx="120">
                  <c:v>89.72434732000001</c:v>
                </c:pt>
                <c:pt idx="121">
                  <c:v>90.01440255999999</c:v>
                </c:pt>
                <c:pt idx="122">
                  <c:v>90.29218552</c:v>
                </c:pt>
                <c:pt idx="123">
                  <c:v>90.2695545</c:v>
                </c:pt>
                <c:pt idx="124">
                  <c:v>90.25645151000001</c:v>
                </c:pt>
                <c:pt idx="125">
                  <c:v>90.26723997</c:v>
                </c:pt>
                <c:pt idx="126">
                  <c:v>90.26849569</c:v>
                </c:pt>
                <c:pt idx="127">
                  <c:v>90.15137511</c:v>
                </c:pt>
                <c:pt idx="128">
                  <c:v>90.02480883</c:v>
                </c:pt>
                <c:pt idx="129">
                  <c:v>89.86699099</c:v>
                </c:pt>
                <c:pt idx="130">
                  <c:v>89.81449101</c:v>
                </c:pt>
                <c:pt idx="131">
                  <c:v>89.71585993</c:v>
                </c:pt>
                <c:pt idx="132">
                  <c:v>89.43866507</c:v>
                </c:pt>
                <c:pt idx="133">
                  <c:v>89.17037449</c:v>
                </c:pt>
                <c:pt idx="134">
                  <c:v>88.76907429</c:v>
                </c:pt>
                <c:pt idx="135">
                  <c:v>88.39020269</c:v>
                </c:pt>
                <c:pt idx="136">
                  <c:v>88.10353919000001</c:v>
                </c:pt>
                <c:pt idx="137">
                  <c:v>87.72830775</c:v>
                </c:pt>
                <c:pt idx="138">
                  <c:v>87.59747473</c:v>
                </c:pt>
                <c:pt idx="139">
                  <c:v>87.2026566</c:v>
                </c:pt>
                <c:pt idx="140">
                  <c:v>87.13048252</c:v>
                </c:pt>
                <c:pt idx="141">
                  <c:v>86.58383353000001</c:v>
                </c:pt>
                <c:pt idx="142">
                  <c:v>86.41942081</c:v>
                </c:pt>
                <c:pt idx="143">
                  <c:v>86.24753315</c:v>
                </c:pt>
                <c:pt idx="144">
                  <c:v>86.07047745</c:v>
                </c:pt>
                <c:pt idx="145">
                  <c:v>85.6520044</c:v>
                </c:pt>
                <c:pt idx="146">
                  <c:v>84.95351035</c:v>
                </c:pt>
                <c:pt idx="147">
                  <c:v>84.46108427</c:v>
                </c:pt>
                <c:pt idx="148">
                  <c:v>84.03278859</c:v>
                </c:pt>
                <c:pt idx="149">
                  <c:v>83.58766521</c:v>
                </c:pt>
                <c:pt idx="150">
                  <c:v>83.18435475</c:v>
                </c:pt>
                <c:pt idx="151">
                  <c:v>82.56521207</c:v>
                </c:pt>
                <c:pt idx="152">
                  <c:v>81.74772177</c:v>
                </c:pt>
                <c:pt idx="153">
                  <c:v>81.29833945</c:v>
                </c:pt>
                <c:pt idx="154">
                  <c:v>81.08708573</c:v>
                </c:pt>
                <c:pt idx="155">
                  <c:v>80.75223699999999</c:v>
                </c:pt>
                <c:pt idx="156">
                  <c:v>80.54646188</c:v>
                </c:pt>
                <c:pt idx="157">
                  <c:v>80.15942175000001</c:v>
                </c:pt>
                <c:pt idx="158">
                  <c:v>79.62412974</c:v>
                </c:pt>
                <c:pt idx="159">
                  <c:v>79.04525995</c:v>
                </c:pt>
                <c:pt idx="160">
                  <c:v>78.57266557</c:v>
                </c:pt>
                <c:pt idx="161">
                  <c:v>78.25741441</c:v>
                </c:pt>
                <c:pt idx="162">
                  <c:v>78.01809754999999</c:v>
                </c:pt>
                <c:pt idx="163">
                  <c:v>77.74886255</c:v>
                </c:pt>
                <c:pt idx="164">
                  <c:v>77.54794488</c:v>
                </c:pt>
                <c:pt idx="165">
                  <c:v>76.77370107</c:v>
                </c:pt>
                <c:pt idx="166">
                  <c:v>76.40938821</c:v>
                </c:pt>
                <c:pt idx="167">
                  <c:v>76.04074647</c:v>
                </c:pt>
                <c:pt idx="168">
                  <c:v>75.64083848999999</c:v>
                </c:pt>
                <c:pt idx="169">
                  <c:v>75.58182406</c:v>
                </c:pt>
                <c:pt idx="170">
                  <c:v>75.29345918</c:v>
                </c:pt>
                <c:pt idx="171">
                  <c:v>75.44277069</c:v>
                </c:pt>
                <c:pt idx="172">
                  <c:v>75.07496691999999</c:v>
                </c:pt>
                <c:pt idx="173">
                  <c:v>74.94598576</c:v>
                </c:pt>
                <c:pt idx="174">
                  <c:v>74.66104577</c:v>
                </c:pt>
                <c:pt idx="175">
                  <c:v>74.21533874000001</c:v>
                </c:pt>
                <c:pt idx="176">
                  <c:v>73.98884231</c:v>
                </c:pt>
                <c:pt idx="177">
                  <c:v>73.75438081999999</c:v>
                </c:pt>
                <c:pt idx="178">
                  <c:v>73.50200435000001</c:v>
                </c:pt>
                <c:pt idx="179">
                  <c:v>73.41149878</c:v>
                </c:pt>
                <c:pt idx="180">
                  <c:v>73.10640153</c:v>
                </c:pt>
                <c:pt idx="181">
                  <c:v>73.05036853</c:v>
                </c:pt>
                <c:pt idx="182">
                  <c:v>73.08706513</c:v>
                </c:pt>
                <c:pt idx="183">
                  <c:v>72.97313644</c:v>
                </c:pt>
                <c:pt idx="184">
                  <c:v>72.34331625999999</c:v>
                </c:pt>
                <c:pt idx="185">
                  <c:v>71.88471708</c:v>
                </c:pt>
                <c:pt idx="186">
                  <c:v>70.98268761</c:v>
                </c:pt>
                <c:pt idx="187">
                  <c:v>70.54021319</c:v>
                </c:pt>
                <c:pt idx="188">
                  <c:v>70.33580842000001</c:v>
                </c:pt>
                <c:pt idx="189">
                  <c:v>70.05842557</c:v>
                </c:pt>
                <c:pt idx="190">
                  <c:v>70.22422481</c:v>
                </c:pt>
                <c:pt idx="191">
                  <c:v>70.1211091</c:v>
                </c:pt>
                <c:pt idx="192">
                  <c:v>70.00718987</c:v>
                </c:pt>
                <c:pt idx="193">
                  <c:v>69.72823547999999</c:v>
                </c:pt>
                <c:pt idx="194">
                  <c:v>69.57857486</c:v>
                </c:pt>
                <c:pt idx="195">
                  <c:v>69.80609603000001</c:v>
                </c:pt>
                <c:pt idx="196">
                  <c:v>69.6098727</c:v>
                </c:pt>
                <c:pt idx="197">
                  <c:v>69.65105633</c:v>
                </c:pt>
                <c:pt idx="198">
                  <c:v>69.59501586</c:v>
                </c:pt>
                <c:pt idx="199">
                  <c:v>69.28827068</c:v>
                </c:pt>
                <c:pt idx="200">
                  <c:v>68.76873762</c:v>
                </c:pt>
                <c:pt idx="201">
                  <c:v>68.56892058</c:v>
                </c:pt>
                <c:pt idx="202">
                  <c:v>68.44876418</c:v>
                </c:pt>
                <c:pt idx="203">
                  <c:v>68.1430077</c:v>
                </c:pt>
                <c:pt idx="204">
                  <c:v>68.30983218999999</c:v>
                </c:pt>
                <c:pt idx="205">
                  <c:v>68.70356196</c:v>
                </c:pt>
                <c:pt idx="206">
                  <c:v>68.82793353</c:v>
                </c:pt>
                <c:pt idx="207">
                  <c:v>68.80078951</c:v>
                </c:pt>
                <c:pt idx="208">
                  <c:v>68.5641516</c:v>
                </c:pt>
                <c:pt idx="209">
                  <c:v>68.11458431</c:v>
                </c:pt>
                <c:pt idx="210">
                  <c:v>67.75690673</c:v>
                </c:pt>
                <c:pt idx="211">
                  <c:v>67.65010094</c:v>
                </c:pt>
                <c:pt idx="212">
                  <c:v>67.75526382</c:v>
                </c:pt>
                <c:pt idx="213">
                  <c:v>67.6008617</c:v>
                </c:pt>
                <c:pt idx="214">
                  <c:v>67.81039795</c:v>
                </c:pt>
                <c:pt idx="215">
                  <c:v>68.19797927</c:v>
                </c:pt>
                <c:pt idx="216">
                  <c:v>68.71545216</c:v>
                </c:pt>
                <c:pt idx="217">
                  <c:v>68.97688629</c:v>
                </c:pt>
                <c:pt idx="218">
                  <c:v>69.20596675</c:v>
                </c:pt>
                <c:pt idx="219">
                  <c:v>69.05628041999999</c:v>
                </c:pt>
                <c:pt idx="220">
                  <c:v>68.45999181000001</c:v>
                </c:pt>
                <c:pt idx="221">
                  <c:v>68.05052941</c:v>
                </c:pt>
                <c:pt idx="222">
                  <c:v>67.63554271</c:v>
                </c:pt>
                <c:pt idx="223">
                  <c:v>67.22975089000001</c:v>
                </c:pt>
                <c:pt idx="224">
                  <c:v>67.10862915</c:v>
                </c:pt>
                <c:pt idx="225">
                  <c:v>67.19496993</c:v>
                </c:pt>
                <c:pt idx="226">
                  <c:v>67.30958166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angles!$F$1</c:f>
              <c:strCache>
                <c:ptCount val="1"/>
                <c:pt idx="0">
                  <c:v>Air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angles!$F$2:$F$228</c:f>
              <c:numCache>
                <c:formatCode>General</c:formatCode>
                <c:ptCount val="227"/>
                <c:pt idx="6">
                  <c:v>60.43629552</c:v>
                </c:pt>
                <c:pt idx="7">
                  <c:v>60.30468153</c:v>
                </c:pt>
                <c:pt idx="8">
                  <c:v>60.06004126</c:v>
                </c:pt>
                <c:pt idx="9">
                  <c:v>59.83490606</c:v>
                </c:pt>
                <c:pt idx="10">
                  <c:v>59.65703163</c:v>
                </c:pt>
                <c:pt idx="11">
                  <c:v>59.39863748</c:v>
                </c:pt>
                <c:pt idx="12">
                  <c:v>59.28997539</c:v>
                </c:pt>
                <c:pt idx="13">
                  <c:v>59.49518047</c:v>
                </c:pt>
                <c:pt idx="14">
                  <c:v>59.49914356</c:v>
                </c:pt>
                <c:pt idx="15">
                  <c:v>59.72556401</c:v>
                </c:pt>
                <c:pt idx="16">
                  <c:v>60.2065361</c:v>
                </c:pt>
                <c:pt idx="17">
                  <c:v>60.59101026</c:v>
                </c:pt>
                <c:pt idx="18">
                  <c:v>61.22819346</c:v>
                </c:pt>
                <c:pt idx="19">
                  <c:v>61.53106788</c:v>
                </c:pt>
                <c:pt idx="20">
                  <c:v>61.81660245</c:v>
                </c:pt>
                <c:pt idx="21">
                  <c:v>61.79584747</c:v>
                </c:pt>
                <c:pt idx="22">
                  <c:v>61.96045559</c:v>
                </c:pt>
                <c:pt idx="23">
                  <c:v>62.14304366</c:v>
                </c:pt>
                <c:pt idx="24">
                  <c:v>62.44794704</c:v>
                </c:pt>
                <c:pt idx="25">
                  <c:v>62.82246818</c:v>
                </c:pt>
                <c:pt idx="26">
                  <c:v>63.05437073</c:v>
                </c:pt>
                <c:pt idx="27">
                  <c:v>63.56906719</c:v>
                </c:pt>
                <c:pt idx="28">
                  <c:v>63.6091106</c:v>
                </c:pt>
                <c:pt idx="29">
                  <c:v>63.73337607</c:v>
                </c:pt>
                <c:pt idx="30">
                  <c:v>63.78327143</c:v>
                </c:pt>
                <c:pt idx="31">
                  <c:v>63.70294516</c:v>
                </c:pt>
                <c:pt idx="32">
                  <c:v>63.83283841</c:v>
                </c:pt>
                <c:pt idx="33">
                  <c:v>63.9236881</c:v>
                </c:pt>
                <c:pt idx="34">
                  <c:v>63.90263206</c:v>
                </c:pt>
                <c:pt idx="35">
                  <c:v>64.00385636999999</c:v>
                </c:pt>
                <c:pt idx="36">
                  <c:v>64.11562448</c:v>
                </c:pt>
                <c:pt idx="37">
                  <c:v>64.42036803000001</c:v>
                </c:pt>
                <c:pt idx="38">
                  <c:v>64.71436201</c:v>
                </c:pt>
                <c:pt idx="39">
                  <c:v>64.86607558</c:v>
                </c:pt>
                <c:pt idx="40">
                  <c:v>64.92724353</c:v>
                </c:pt>
                <c:pt idx="41">
                  <c:v>64.97200563</c:v>
                </c:pt>
                <c:pt idx="42">
                  <c:v>65.00398222</c:v>
                </c:pt>
                <c:pt idx="43">
                  <c:v>64.64166973</c:v>
                </c:pt>
                <c:pt idx="44">
                  <c:v>64.65489936</c:v>
                </c:pt>
                <c:pt idx="45">
                  <c:v>64.39843211</c:v>
                </c:pt>
                <c:pt idx="46">
                  <c:v>64.06403585</c:v>
                </c:pt>
                <c:pt idx="47">
                  <c:v>63.68887294</c:v>
                </c:pt>
                <c:pt idx="48">
                  <c:v>63.2316009</c:v>
                </c:pt>
                <c:pt idx="49">
                  <c:v>63.01739508</c:v>
                </c:pt>
                <c:pt idx="50">
                  <c:v>62.8591035</c:v>
                </c:pt>
                <c:pt idx="51">
                  <c:v>62.90498903</c:v>
                </c:pt>
                <c:pt idx="52">
                  <c:v>62.77033069</c:v>
                </c:pt>
                <c:pt idx="53">
                  <c:v>62.60417681</c:v>
                </c:pt>
                <c:pt idx="54">
                  <c:v>62.45677903</c:v>
                </c:pt>
                <c:pt idx="55">
                  <c:v>61.93846177</c:v>
                </c:pt>
                <c:pt idx="56">
                  <c:v>61.48883912</c:v>
                </c:pt>
                <c:pt idx="57">
                  <c:v>60.88156215</c:v>
                </c:pt>
                <c:pt idx="58">
                  <c:v>60.57236767</c:v>
                </c:pt>
                <c:pt idx="59">
                  <c:v>60.17965769</c:v>
                </c:pt>
                <c:pt idx="60">
                  <c:v>59.99634831</c:v>
                </c:pt>
                <c:pt idx="61">
                  <c:v>59.99693927</c:v>
                </c:pt>
                <c:pt idx="62">
                  <c:v>60.24297195</c:v>
                </c:pt>
                <c:pt idx="63">
                  <c:v>60.40995995</c:v>
                </c:pt>
                <c:pt idx="64">
                  <c:v>60.62270503</c:v>
                </c:pt>
                <c:pt idx="65">
                  <c:v>60.97392455</c:v>
                </c:pt>
                <c:pt idx="66">
                  <c:v>61.04933214</c:v>
                </c:pt>
                <c:pt idx="67">
                  <c:v>61.12781017</c:v>
                </c:pt>
                <c:pt idx="68">
                  <c:v>61.28209879</c:v>
                </c:pt>
                <c:pt idx="69">
                  <c:v>61.64897558</c:v>
                </c:pt>
                <c:pt idx="70">
                  <c:v>62.01911897</c:v>
                </c:pt>
                <c:pt idx="71">
                  <c:v>62.44757466</c:v>
                </c:pt>
                <c:pt idx="72">
                  <c:v>62.609812</c:v>
                </c:pt>
                <c:pt idx="73">
                  <c:v>62.98417259</c:v>
                </c:pt>
                <c:pt idx="74">
                  <c:v>63.23258407</c:v>
                </c:pt>
                <c:pt idx="75">
                  <c:v>63.66938647</c:v>
                </c:pt>
                <c:pt idx="76">
                  <c:v>64.17939543</c:v>
                </c:pt>
                <c:pt idx="77">
                  <c:v>64.35619484</c:v>
                </c:pt>
                <c:pt idx="78">
                  <c:v>64.84450602</c:v>
                </c:pt>
                <c:pt idx="79">
                  <c:v>65.26420024</c:v>
                </c:pt>
                <c:pt idx="80">
                  <c:v>65.66409052</c:v>
                </c:pt>
                <c:pt idx="81">
                  <c:v>66.03973413</c:v>
                </c:pt>
                <c:pt idx="82">
                  <c:v>66.64018077999999</c:v>
                </c:pt>
                <c:pt idx="83">
                  <c:v>67.22982072</c:v>
                </c:pt>
                <c:pt idx="84">
                  <c:v>67.68667255</c:v>
                </c:pt>
                <c:pt idx="85">
                  <c:v>68.07441536</c:v>
                </c:pt>
                <c:pt idx="86">
                  <c:v>68.61196889999999</c:v>
                </c:pt>
                <c:pt idx="87">
                  <c:v>69.06020481</c:v>
                </c:pt>
                <c:pt idx="88">
                  <c:v>69.41076623</c:v>
                </c:pt>
                <c:pt idx="89">
                  <c:v>69.76408278</c:v>
                </c:pt>
                <c:pt idx="90">
                  <c:v>69.97215352</c:v>
                </c:pt>
                <c:pt idx="91">
                  <c:v>70.3498494</c:v>
                </c:pt>
                <c:pt idx="92">
                  <c:v>70.45876131999999</c:v>
                </c:pt>
                <c:pt idx="93">
                  <c:v>70.67912833</c:v>
                </c:pt>
                <c:pt idx="94">
                  <c:v>70.38017307</c:v>
                </c:pt>
                <c:pt idx="95">
                  <c:v>70.10191752999999</c:v>
                </c:pt>
                <c:pt idx="96">
                  <c:v>69.96742144</c:v>
                </c:pt>
                <c:pt idx="97">
                  <c:v>69.69820238</c:v>
                </c:pt>
                <c:pt idx="98">
                  <c:v>69.72451212</c:v>
                </c:pt>
                <c:pt idx="99">
                  <c:v>69.70777433000001</c:v>
                </c:pt>
                <c:pt idx="100">
                  <c:v>69.73370671000001</c:v>
                </c:pt>
                <c:pt idx="101">
                  <c:v>69.85349904</c:v>
                </c:pt>
                <c:pt idx="102">
                  <c:v>69.86599305</c:v>
                </c:pt>
                <c:pt idx="103">
                  <c:v>69.78907871</c:v>
                </c:pt>
                <c:pt idx="104">
                  <c:v>69.89876163</c:v>
                </c:pt>
                <c:pt idx="105">
                  <c:v>69.83391368</c:v>
                </c:pt>
                <c:pt idx="106">
                  <c:v>69.59027197</c:v>
                </c:pt>
                <c:pt idx="107">
                  <c:v>69.81377263</c:v>
                </c:pt>
                <c:pt idx="108">
                  <c:v>69.83047285000001</c:v>
                </c:pt>
                <c:pt idx="109">
                  <c:v>69.73314973</c:v>
                </c:pt>
                <c:pt idx="110">
                  <c:v>69.53943882999999</c:v>
                </c:pt>
                <c:pt idx="111">
                  <c:v>69.38599618000001</c:v>
                </c:pt>
                <c:pt idx="112">
                  <c:v>68.9641103</c:v>
                </c:pt>
                <c:pt idx="113">
                  <c:v>68.85955386</c:v>
                </c:pt>
                <c:pt idx="114">
                  <c:v>68.69054697</c:v>
                </c:pt>
                <c:pt idx="115">
                  <c:v>68.57106543</c:v>
                </c:pt>
                <c:pt idx="116">
                  <c:v>68.27950377</c:v>
                </c:pt>
                <c:pt idx="117">
                  <c:v>67.90047439999999</c:v>
                </c:pt>
                <c:pt idx="118">
                  <c:v>67.65646418</c:v>
                </c:pt>
                <c:pt idx="119">
                  <c:v>67.50596183</c:v>
                </c:pt>
                <c:pt idx="120">
                  <c:v>67.28109649</c:v>
                </c:pt>
                <c:pt idx="121">
                  <c:v>66.78407491999999</c:v>
                </c:pt>
                <c:pt idx="122">
                  <c:v>66.19352847</c:v>
                </c:pt>
                <c:pt idx="123">
                  <c:v>65.39839253</c:v>
                </c:pt>
                <c:pt idx="124">
                  <c:v>65.08886923999999</c:v>
                </c:pt>
                <c:pt idx="125">
                  <c:v>64.76205125</c:v>
                </c:pt>
                <c:pt idx="126">
                  <c:v>64.5589488</c:v>
                </c:pt>
                <c:pt idx="127">
                  <c:v>64.40012907</c:v>
                </c:pt>
                <c:pt idx="128">
                  <c:v>64.1480895</c:v>
                </c:pt>
                <c:pt idx="129">
                  <c:v>63.88863003</c:v>
                </c:pt>
                <c:pt idx="130">
                  <c:v>63.81225157</c:v>
                </c:pt>
                <c:pt idx="131">
                  <c:v>63.55956374</c:v>
                </c:pt>
                <c:pt idx="132">
                  <c:v>63.6224932</c:v>
                </c:pt>
                <c:pt idx="133">
                  <c:v>63.78530656</c:v>
                </c:pt>
                <c:pt idx="134">
                  <c:v>63.40785677</c:v>
                </c:pt>
                <c:pt idx="135">
                  <c:v>63.11831593</c:v>
                </c:pt>
                <c:pt idx="136">
                  <c:v>63.16371561</c:v>
                </c:pt>
                <c:pt idx="137">
                  <c:v>63.10440697</c:v>
                </c:pt>
                <c:pt idx="138">
                  <c:v>62.9472286</c:v>
                </c:pt>
                <c:pt idx="139">
                  <c:v>62.75197182</c:v>
                </c:pt>
                <c:pt idx="140">
                  <c:v>62.67109858</c:v>
                </c:pt>
                <c:pt idx="141">
                  <c:v>62.84431376</c:v>
                </c:pt>
                <c:pt idx="142">
                  <c:v>63.09331804</c:v>
                </c:pt>
                <c:pt idx="143">
                  <c:v>63.35347671</c:v>
                </c:pt>
                <c:pt idx="144">
                  <c:v>63.64561414</c:v>
                </c:pt>
                <c:pt idx="145">
                  <c:v>64.01785506</c:v>
                </c:pt>
                <c:pt idx="146">
                  <c:v>64.32023529999999</c:v>
                </c:pt>
                <c:pt idx="147">
                  <c:v>64.64594846</c:v>
                </c:pt>
                <c:pt idx="148">
                  <c:v>64.72955337</c:v>
                </c:pt>
                <c:pt idx="149">
                  <c:v>64.69209290000001</c:v>
                </c:pt>
                <c:pt idx="150">
                  <c:v>64.72640488</c:v>
                </c:pt>
                <c:pt idx="151">
                  <c:v>64.87110744</c:v>
                </c:pt>
                <c:pt idx="152">
                  <c:v>65.28080482</c:v>
                </c:pt>
                <c:pt idx="153">
                  <c:v>65.84634111</c:v>
                </c:pt>
                <c:pt idx="154">
                  <c:v>66.39514914</c:v>
                </c:pt>
                <c:pt idx="155">
                  <c:v>66.83176304</c:v>
                </c:pt>
                <c:pt idx="156">
                  <c:v>67.18590377</c:v>
                </c:pt>
                <c:pt idx="157">
                  <c:v>67.55333544</c:v>
                </c:pt>
                <c:pt idx="158">
                  <c:v>67.57339109999999</c:v>
                </c:pt>
                <c:pt idx="159">
                  <c:v>67.49649599</c:v>
                </c:pt>
                <c:pt idx="160">
                  <c:v>67.43899132</c:v>
                </c:pt>
                <c:pt idx="161">
                  <c:v>67.52796988</c:v>
                </c:pt>
                <c:pt idx="162">
                  <c:v>67.69990711</c:v>
                </c:pt>
                <c:pt idx="163">
                  <c:v>67.86297646</c:v>
                </c:pt>
                <c:pt idx="164">
                  <c:v>68.23309198</c:v>
                </c:pt>
                <c:pt idx="165">
                  <c:v>68.63518255</c:v>
                </c:pt>
                <c:pt idx="166">
                  <c:v>68.87840601000001</c:v>
                </c:pt>
                <c:pt idx="167">
                  <c:v>69.1698624</c:v>
                </c:pt>
                <c:pt idx="168">
                  <c:v>69.3037652</c:v>
                </c:pt>
                <c:pt idx="169">
                  <c:v>69.59223979</c:v>
                </c:pt>
                <c:pt idx="170">
                  <c:v>69.79845004</c:v>
                </c:pt>
                <c:pt idx="171">
                  <c:v>69.92720285999999</c:v>
                </c:pt>
                <c:pt idx="172">
                  <c:v>70.00759506</c:v>
                </c:pt>
                <c:pt idx="173">
                  <c:v>69.83600413000001</c:v>
                </c:pt>
                <c:pt idx="174">
                  <c:v>69.83361574</c:v>
                </c:pt>
                <c:pt idx="175">
                  <c:v>69.81570879</c:v>
                </c:pt>
                <c:pt idx="176">
                  <c:v>69.78054237000001</c:v>
                </c:pt>
                <c:pt idx="177">
                  <c:v>69.95696701</c:v>
                </c:pt>
                <c:pt idx="178">
                  <c:v>70.1516373</c:v>
                </c:pt>
                <c:pt idx="179">
                  <c:v>70.2511871</c:v>
                </c:pt>
                <c:pt idx="180">
                  <c:v>70.4156145</c:v>
                </c:pt>
                <c:pt idx="181">
                  <c:v>70.45236171000001</c:v>
                </c:pt>
                <c:pt idx="182">
                  <c:v>70.17853270000001</c:v>
                </c:pt>
                <c:pt idx="183">
                  <c:v>69.84855442</c:v>
                </c:pt>
                <c:pt idx="184">
                  <c:v>69.5432137</c:v>
                </c:pt>
                <c:pt idx="185">
                  <c:v>69.34987185</c:v>
                </c:pt>
                <c:pt idx="186">
                  <c:v>69.21035545</c:v>
                </c:pt>
                <c:pt idx="187">
                  <c:v>69.20098817</c:v>
                </c:pt>
                <c:pt idx="188">
                  <c:v>69.29430816</c:v>
                </c:pt>
                <c:pt idx="189">
                  <c:v>69.3312998</c:v>
                </c:pt>
                <c:pt idx="190">
                  <c:v>69.17694971</c:v>
                </c:pt>
                <c:pt idx="191">
                  <c:v>68.88608348</c:v>
                </c:pt>
                <c:pt idx="192">
                  <c:v>68.7712083</c:v>
                </c:pt>
                <c:pt idx="193">
                  <c:v>68.46350753999999</c:v>
                </c:pt>
                <c:pt idx="194">
                  <c:v>68.53422608</c:v>
                </c:pt>
                <c:pt idx="195">
                  <c:v>68.34918364</c:v>
                </c:pt>
                <c:pt idx="196">
                  <c:v>68.07942751</c:v>
                </c:pt>
                <c:pt idx="197">
                  <c:v>67.87703118</c:v>
                </c:pt>
                <c:pt idx="198">
                  <c:v>67.87152484</c:v>
                </c:pt>
                <c:pt idx="199">
                  <c:v>67.80916725</c:v>
                </c:pt>
                <c:pt idx="200">
                  <c:v>67.87216105</c:v>
                </c:pt>
                <c:pt idx="201">
                  <c:v>67.86255869999999</c:v>
                </c:pt>
                <c:pt idx="202">
                  <c:v>67.84681466</c:v>
                </c:pt>
                <c:pt idx="203">
                  <c:v>67.86480511000001</c:v>
                </c:pt>
                <c:pt idx="204">
                  <c:v>67.6317616</c:v>
                </c:pt>
                <c:pt idx="205">
                  <c:v>67.59450787999999</c:v>
                </c:pt>
                <c:pt idx="206">
                  <c:v>67.72854563999999</c:v>
                </c:pt>
                <c:pt idx="207">
                  <c:v>67.68487301</c:v>
                </c:pt>
                <c:pt idx="208">
                  <c:v>67.95168294</c:v>
                </c:pt>
                <c:pt idx="209">
                  <c:v>68.16032717</c:v>
                </c:pt>
                <c:pt idx="210">
                  <c:v>68.36631607</c:v>
                </c:pt>
                <c:pt idx="211">
                  <c:v>68.57470622</c:v>
                </c:pt>
                <c:pt idx="212">
                  <c:v>69.09694831</c:v>
                </c:pt>
                <c:pt idx="213">
                  <c:v>69.50530141</c:v>
                </c:pt>
                <c:pt idx="214">
                  <c:v>69.85606683</c:v>
                </c:pt>
                <c:pt idx="215">
                  <c:v>70.14661742</c:v>
                </c:pt>
                <c:pt idx="216">
                  <c:v>70.43368194</c:v>
                </c:pt>
                <c:pt idx="217">
                  <c:v>70.57182023999999</c:v>
                </c:pt>
                <c:pt idx="218">
                  <c:v>70.87160727</c:v>
                </c:pt>
                <c:pt idx="219">
                  <c:v>71.35297932</c:v>
                </c:pt>
                <c:pt idx="220">
                  <c:v>71.81357076</c:v>
                </c:pt>
                <c:pt idx="221">
                  <c:v>72.33330496</c:v>
                </c:pt>
                <c:pt idx="222">
                  <c:v>72.64502172</c:v>
                </c:pt>
                <c:pt idx="223">
                  <c:v>73.15854695</c:v>
                </c:pt>
                <c:pt idx="224">
                  <c:v>73.43676466</c:v>
                </c:pt>
                <c:pt idx="225">
                  <c:v>73.65408538</c:v>
                </c:pt>
                <c:pt idx="226">
                  <c:v>74.05005052999999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09864"/>
        <c:axId val="2139515288"/>
      </c:scatterChart>
      <c:valAx>
        <c:axId val="2139509864"/>
        <c:scaling>
          <c:orientation val="minMax"/>
          <c:max val="4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After Odor Injection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515288"/>
        <c:crosses val="autoZero"/>
        <c:crossBetween val="midCat"/>
        <c:majorUnit val="0.5"/>
        <c:minorUnit val="0.25"/>
      </c:valAx>
      <c:valAx>
        <c:axId val="2139515288"/>
        <c:scaling>
          <c:orientation val="minMax"/>
          <c:max val="95.0"/>
          <c:min val="55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Tip Angle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509864"/>
        <c:crosses val="max"/>
        <c:crossBetween val="midCat"/>
      </c:valAx>
    </c:plotArea>
    <c:legend>
      <c:legendPos val="l"/>
      <c:layout>
        <c:manualLayout>
          <c:xMode val="edge"/>
          <c:yMode val="edge"/>
          <c:x val="0.0"/>
          <c:y val="0.0501582093904928"/>
          <c:w val="0.367735621394074"/>
          <c:h val="0.288868798684362"/>
        </c:manualLayout>
      </c:layout>
      <c:overlay val="1"/>
      <c:txPr>
        <a:bodyPr/>
        <a:lstStyle/>
        <a:p>
          <a:pPr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angles!$D$1</c:f>
              <c:strCache>
                <c:ptCount val="1"/>
                <c:pt idx="0">
                  <c:v> Pure HeptanAl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angles!$D$2:$D$228</c:f>
              <c:numCache>
                <c:formatCode>General</c:formatCode>
                <c:ptCount val="227"/>
                <c:pt idx="6">
                  <c:v>71.36149177999999</c:v>
                </c:pt>
                <c:pt idx="7">
                  <c:v>71.32625109999999</c:v>
                </c:pt>
                <c:pt idx="8">
                  <c:v>71.25438981000001</c:v>
                </c:pt>
                <c:pt idx="9">
                  <c:v>71.03747007</c:v>
                </c:pt>
                <c:pt idx="10">
                  <c:v>71.01133595</c:v>
                </c:pt>
                <c:pt idx="11">
                  <c:v>71.03191895</c:v>
                </c:pt>
                <c:pt idx="12">
                  <c:v>71.10381606</c:v>
                </c:pt>
                <c:pt idx="13">
                  <c:v>71.13881628999999</c:v>
                </c:pt>
                <c:pt idx="14">
                  <c:v>70.95051273999999</c:v>
                </c:pt>
                <c:pt idx="15">
                  <c:v>70.71268864</c:v>
                </c:pt>
                <c:pt idx="16">
                  <c:v>70.63818322</c:v>
                </c:pt>
                <c:pt idx="17">
                  <c:v>70.62506048</c:v>
                </c:pt>
                <c:pt idx="18">
                  <c:v>70.38310619000001</c:v>
                </c:pt>
                <c:pt idx="19">
                  <c:v>70.12634461</c:v>
                </c:pt>
                <c:pt idx="20">
                  <c:v>70.01791763</c:v>
                </c:pt>
                <c:pt idx="21">
                  <c:v>69.58671169</c:v>
                </c:pt>
                <c:pt idx="22">
                  <c:v>69.18867650999999</c:v>
                </c:pt>
                <c:pt idx="23">
                  <c:v>68.80885926</c:v>
                </c:pt>
                <c:pt idx="24">
                  <c:v>68.46665533</c:v>
                </c:pt>
                <c:pt idx="25">
                  <c:v>68.03094627</c:v>
                </c:pt>
                <c:pt idx="26">
                  <c:v>67.91249221</c:v>
                </c:pt>
                <c:pt idx="27">
                  <c:v>67.83677157</c:v>
                </c:pt>
                <c:pt idx="28">
                  <c:v>67.63067635</c:v>
                </c:pt>
                <c:pt idx="29">
                  <c:v>67.88416849</c:v>
                </c:pt>
                <c:pt idx="30">
                  <c:v>67.92594086</c:v>
                </c:pt>
                <c:pt idx="31">
                  <c:v>67.94136901</c:v>
                </c:pt>
                <c:pt idx="32">
                  <c:v>67.82276632999999</c:v>
                </c:pt>
                <c:pt idx="33">
                  <c:v>67.7130349</c:v>
                </c:pt>
                <c:pt idx="34">
                  <c:v>67.67296717000001</c:v>
                </c:pt>
                <c:pt idx="35">
                  <c:v>67.52977129999999</c:v>
                </c:pt>
                <c:pt idx="36">
                  <c:v>67.56649710000001</c:v>
                </c:pt>
                <c:pt idx="37">
                  <c:v>67.33296057</c:v>
                </c:pt>
                <c:pt idx="38">
                  <c:v>67.18089202</c:v>
                </c:pt>
                <c:pt idx="39">
                  <c:v>67.03855910999999</c:v>
                </c:pt>
                <c:pt idx="40">
                  <c:v>66.88015526</c:v>
                </c:pt>
                <c:pt idx="41">
                  <c:v>66.70707881</c:v>
                </c:pt>
                <c:pt idx="42">
                  <c:v>66.55815397</c:v>
                </c:pt>
                <c:pt idx="43">
                  <c:v>66.38117139000001</c:v>
                </c:pt>
                <c:pt idx="44">
                  <c:v>66.24865672</c:v>
                </c:pt>
                <c:pt idx="45">
                  <c:v>66.37548689</c:v>
                </c:pt>
                <c:pt idx="46">
                  <c:v>66.13681989</c:v>
                </c:pt>
                <c:pt idx="47">
                  <c:v>65.87401386</c:v>
                </c:pt>
                <c:pt idx="48">
                  <c:v>65.76280681</c:v>
                </c:pt>
                <c:pt idx="49">
                  <c:v>65.67926768</c:v>
                </c:pt>
                <c:pt idx="50">
                  <c:v>65.33678861999999</c:v>
                </c:pt>
                <c:pt idx="51">
                  <c:v>65.23389293</c:v>
                </c:pt>
                <c:pt idx="52">
                  <c:v>65.19050933</c:v>
                </c:pt>
                <c:pt idx="53">
                  <c:v>65.314805</c:v>
                </c:pt>
                <c:pt idx="54">
                  <c:v>65.24154475</c:v>
                </c:pt>
                <c:pt idx="55">
                  <c:v>65.33501114000001</c:v>
                </c:pt>
                <c:pt idx="56">
                  <c:v>65.22803484000001</c:v>
                </c:pt>
                <c:pt idx="57">
                  <c:v>65.16995942</c:v>
                </c:pt>
                <c:pt idx="58">
                  <c:v>65.01329283</c:v>
                </c:pt>
                <c:pt idx="59">
                  <c:v>64.96538035</c:v>
                </c:pt>
                <c:pt idx="60">
                  <c:v>64.81383292</c:v>
                </c:pt>
                <c:pt idx="61">
                  <c:v>64.59232186</c:v>
                </c:pt>
                <c:pt idx="62">
                  <c:v>64.25367945</c:v>
                </c:pt>
                <c:pt idx="63">
                  <c:v>64.21115982</c:v>
                </c:pt>
                <c:pt idx="64">
                  <c:v>64.21301063</c:v>
                </c:pt>
                <c:pt idx="65">
                  <c:v>64.35685214999999</c:v>
                </c:pt>
                <c:pt idx="66">
                  <c:v>64.43331308</c:v>
                </c:pt>
                <c:pt idx="67">
                  <c:v>64.94461675</c:v>
                </c:pt>
                <c:pt idx="68">
                  <c:v>65.24676568</c:v>
                </c:pt>
                <c:pt idx="69">
                  <c:v>65.39677838999999</c:v>
                </c:pt>
                <c:pt idx="70">
                  <c:v>65.25094731999999</c:v>
                </c:pt>
                <c:pt idx="71">
                  <c:v>65.13594662</c:v>
                </c:pt>
                <c:pt idx="72">
                  <c:v>64.96437736</c:v>
                </c:pt>
                <c:pt idx="73">
                  <c:v>64.93921775</c:v>
                </c:pt>
                <c:pt idx="74">
                  <c:v>65.00179046</c:v>
                </c:pt>
                <c:pt idx="75">
                  <c:v>64.9957264</c:v>
                </c:pt>
                <c:pt idx="76">
                  <c:v>65.35778986</c:v>
                </c:pt>
                <c:pt idx="77">
                  <c:v>65.68449280999999</c:v>
                </c:pt>
                <c:pt idx="78">
                  <c:v>65.87339627999999</c:v>
                </c:pt>
                <c:pt idx="79">
                  <c:v>65.94895745</c:v>
                </c:pt>
                <c:pt idx="80">
                  <c:v>66.12075457</c:v>
                </c:pt>
                <c:pt idx="81">
                  <c:v>66.39213805999999</c:v>
                </c:pt>
                <c:pt idx="82">
                  <c:v>66.76137806</c:v>
                </c:pt>
                <c:pt idx="83">
                  <c:v>66.88161497</c:v>
                </c:pt>
                <c:pt idx="84">
                  <c:v>67.51252216</c:v>
                </c:pt>
                <c:pt idx="85">
                  <c:v>68.0728881</c:v>
                </c:pt>
                <c:pt idx="86">
                  <c:v>68.62688602999999</c:v>
                </c:pt>
                <c:pt idx="87">
                  <c:v>69.16208592</c:v>
                </c:pt>
                <c:pt idx="88">
                  <c:v>69.67998901</c:v>
                </c:pt>
                <c:pt idx="89">
                  <c:v>70.01995914</c:v>
                </c:pt>
                <c:pt idx="90">
                  <c:v>70.48299493</c:v>
                </c:pt>
                <c:pt idx="91">
                  <c:v>71.056703</c:v>
                </c:pt>
                <c:pt idx="92">
                  <c:v>71.93601169</c:v>
                </c:pt>
                <c:pt idx="93">
                  <c:v>72.47113246</c:v>
                </c:pt>
                <c:pt idx="94">
                  <c:v>72.98594717</c:v>
                </c:pt>
                <c:pt idx="95">
                  <c:v>73.59104197</c:v>
                </c:pt>
                <c:pt idx="96">
                  <c:v>74.07564705</c:v>
                </c:pt>
                <c:pt idx="97">
                  <c:v>74.62348469</c:v>
                </c:pt>
                <c:pt idx="98">
                  <c:v>75.29926916</c:v>
                </c:pt>
                <c:pt idx="99">
                  <c:v>76.22126269</c:v>
                </c:pt>
                <c:pt idx="100">
                  <c:v>77.3129045</c:v>
                </c:pt>
                <c:pt idx="101">
                  <c:v>78.3558874</c:v>
                </c:pt>
                <c:pt idx="102">
                  <c:v>79.33978105</c:v>
                </c:pt>
                <c:pt idx="103">
                  <c:v>80.27294095000001</c:v>
                </c:pt>
                <c:pt idx="104">
                  <c:v>81.16559852</c:v>
                </c:pt>
                <c:pt idx="105">
                  <c:v>82.05156602</c:v>
                </c:pt>
                <c:pt idx="106">
                  <c:v>82.81917278</c:v>
                </c:pt>
                <c:pt idx="107">
                  <c:v>83.55930825</c:v>
                </c:pt>
                <c:pt idx="108">
                  <c:v>84.20844519000001</c:v>
                </c:pt>
                <c:pt idx="109">
                  <c:v>85.30690235</c:v>
                </c:pt>
                <c:pt idx="110">
                  <c:v>86.44539811</c:v>
                </c:pt>
                <c:pt idx="111">
                  <c:v>87.44817048</c:v>
                </c:pt>
                <c:pt idx="112">
                  <c:v>88.44106926</c:v>
                </c:pt>
                <c:pt idx="113">
                  <c:v>89.41914828</c:v>
                </c:pt>
                <c:pt idx="114">
                  <c:v>89.99501319</c:v>
                </c:pt>
                <c:pt idx="115">
                  <c:v>90.71974856999999</c:v>
                </c:pt>
                <c:pt idx="116">
                  <c:v>91.21302958</c:v>
                </c:pt>
                <c:pt idx="117">
                  <c:v>91.73712585</c:v>
                </c:pt>
                <c:pt idx="118">
                  <c:v>92.19932586</c:v>
                </c:pt>
                <c:pt idx="119">
                  <c:v>92.51815071</c:v>
                </c:pt>
                <c:pt idx="120">
                  <c:v>92.97789069</c:v>
                </c:pt>
                <c:pt idx="121">
                  <c:v>93.30647884</c:v>
                </c:pt>
                <c:pt idx="122">
                  <c:v>93.66518833000001</c:v>
                </c:pt>
                <c:pt idx="123">
                  <c:v>94.01393025</c:v>
                </c:pt>
                <c:pt idx="124">
                  <c:v>94.33209349</c:v>
                </c:pt>
                <c:pt idx="125">
                  <c:v>94.49594098</c:v>
                </c:pt>
                <c:pt idx="126">
                  <c:v>94.84547572</c:v>
                </c:pt>
                <c:pt idx="127">
                  <c:v>94.93057953</c:v>
                </c:pt>
                <c:pt idx="128">
                  <c:v>94.81283197</c:v>
                </c:pt>
                <c:pt idx="129">
                  <c:v>94.54204176</c:v>
                </c:pt>
                <c:pt idx="130">
                  <c:v>94.06339253</c:v>
                </c:pt>
                <c:pt idx="131">
                  <c:v>93.65161528</c:v>
                </c:pt>
                <c:pt idx="132">
                  <c:v>93.3344302</c:v>
                </c:pt>
                <c:pt idx="133">
                  <c:v>92.99548956</c:v>
                </c:pt>
                <c:pt idx="134">
                  <c:v>92.69611187</c:v>
                </c:pt>
                <c:pt idx="135">
                  <c:v>92.43858107</c:v>
                </c:pt>
                <c:pt idx="136">
                  <c:v>92.22478587000001</c:v>
                </c:pt>
                <c:pt idx="137">
                  <c:v>92.07512825000001</c:v>
                </c:pt>
                <c:pt idx="138">
                  <c:v>92.15579676</c:v>
                </c:pt>
                <c:pt idx="139">
                  <c:v>92.04809839000001</c:v>
                </c:pt>
                <c:pt idx="140">
                  <c:v>91.76617409</c:v>
                </c:pt>
                <c:pt idx="141">
                  <c:v>91.56798643</c:v>
                </c:pt>
                <c:pt idx="142">
                  <c:v>91.33324071</c:v>
                </c:pt>
                <c:pt idx="143">
                  <c:v>91.33471181</c:v>
                </c:pt>
                <c:pt idx="144">
                  <c:v>91.22886776999999</c:v>
                </c:pt>
                <c:pt idx="145">
                  <c:v>90.79480273999999</c:v>
                </c:pt>
                <c:pt idx="146">
                  <c:v>90.6092843</c:v>
                </c:pt>
                <c:pt idx="147">
                  <c:v>90.37656663999999</c:v>
                </c:pt>
                <c:pt idx="148">
                  <c:v>90.10322189999999</c:v>
                </c:pt>
                <c:pt idx="149">
                  <c:v>89.78355886999999</c:v>
                </c:pt>
                <c:pt idx="150">
                  <c:v>89.42493067</c:v>
                </c:pt>
                <c:pt idx="151">
                  <c:v>89.23915396</c:v>
                </c:pt>
                <c:pt idx="152">
                  <c:v>89.1866894</c:v>
                </c:pt>
                <c:pt idx="153">
                  <c:v>88.97667518999999</c:v>
                </c:pt>
                <c:pt idx="154">
                  <c:v>88.80810596</c:v>
                </c:pt>
                <c:pt idx="155">
                  <c:v>88.43673103</c:v>
                </c:pt>
                <c:pt idx="156">
                  <c:v>87.80658252000001</c:v>
                </c:pt>
                <c:pt idx="157">
                  <c:v>87.24266657</c:v>
                </c:pt>
                <c:pt idx="158">
                  <c:v>86.79039078</c:v>
                </c:pt>
                <c:pt idx="159">
                  <c:v>86.44604851</c:v>
                </c:pt>
                <c:pt idx="160">
                  <c:v>86.18784983</c:v>
                </c:pt>
                <c:pt idx="161">
                  <c:v>86.05597426999999</c:v>
                </c:pt>
                <c:pt idx="162">
                  <c:v>85.59155267</c:v>
                </c:pt>
                <c:pt idx="163">
                  <c:v>85.49902328</c:v>
                </c:pt>
                <c:pt idx="164">
                  <c:v>85.22608615999999</c:v>
                </c:pt>
                <c:pt idx="165">
                  <c:v>84.64780834</c:v>
                </c:pt>
                <c:pt idx="166">
                  <c:v>84.06391643</c:v>
                </c:pt>
                <c:pt idx="167">
                  <c:v>83.62238161</c:v>
                </c:pt>
                <c:pt idx="168">
                  <c:v>83.16364111</c:v>
                </c:pt>
                <c:pt idx="169">
                  <c:v>82.64947939</c:v>
                </c:pt>
                <c:pt idx="170">
                  <c:v>82.28023404</c:v>
                </c:pt>
                <c:pt idx="171">
                  <c:v>81.91619265</c:v>
                </c:pt>
                <c:pt idx="172">
                  <c:v>81.45283997</c:v>
                </c:pt>
                <c:pt idx="173">
                  <c:v>80.83162351</c:v>
                </c:pt>
                <c:pt idx="174">
                  <c:v>80.26898361</c:v>
                </c:pt>
                <c:pt idx="175">
                  <c:v>79.79988885</c:v>
                </c:pt>
                <c:pt idx="176">
                  <c:v>79.29759325</c:v>
                </c:pt>
                <c:pt idx="177">
                  <c:v>78.8136968</c:v>
                </c:pt>
                <c:pt idx="178">
                  <c:v>78.28383649</c:v>
                </c:pt>
                <c:pt idx="179">
                  <c:v>78.263631</c:v>
                </c:pt>
                <c:pt idx="180">
                  <c:v>78.15699105</c:v>
                </c:pt>
                <c:pt idx="181">
                  <c:v>78.14296426</c:v>
                </c:pt>
                <c:pt idx="182">
                  <c:v>77.56557780999999</c:v>
                </c:pt>
                <c:pt idx="183">
                  <c:v>77.27865552999999</c:v>
                </c:pt>
                <c:pt idx="184">
                  <c:v>76.99532361</c:v>
                </c:pt>
                <c:pt idx="185">
                  <c:v>76.88724064</c:v>
                </c:pt>
                <c:pt idx="186">
                  <c:v>77.25171229</c:v>
                </c:pt>
                <c:pt idx="187">
                  <c:v>77.54860775</c:v>
                </c:pt>
                <c:pt idx="188">
                  <c:v>77.94869126</c:v>
                </c:pt>
                <c:pt idx="189">
                  <c:v>77.68934572000001</c:v>
                </c:pt>
                <c:pt idx="190">
                  <c:v>78.06418832999999</c:v>
                </c:pt>
                <c:pt idx="191">
                  <c:v>78.12857775000001</c:v>
                </c:pt>
                <c:pt idx="192">
                  <c:v>78.38461485</c:v>
                </c:pt>
                <c:pt idx="193">
                  <c:v>78.31206822</c:v>
                </c:pt>
                <c:pt idx="194">
                  <c:v>78.24549235000001</c:v>
                </c:pt>
                <c:pt idx="195">
                  <c:v>78.34313458</c:v>
                </c:pt>
                <c:pt idx="196">
                  <c:v>78.47818045</c:v>
                </c:pt>
                <c:pt idx="197">
                  <c:v>78.5211781</c:v>
                </c:pt>
                <c:pt idx="198">
                  <c:v>78.6596921</c:v>
                </c:pt>
                <c:pt idx="199">
                  <c:v>78.82148831000001</c:v>
                </c:pt>
                <c:pt idx="200">
                  <c:v>78.78791372</c:v>
                </c:pt>
                <c:pt idx="201">
                  <c:v>78.90451311</c:v>
                </c:pt>
                <c:pt idx="202">
                  <c:v>78.89641641</c:v>
                </c:pt>
                <c:pt idx="203">
                  <c:v>78.60717121</c:v>
                </c:pt>
                <c:pt idx="204">
                  <c:v>78.64161721</c:v>
                </c:pt>
                <c:pt idx="205">
                  <c:v>78.55767699</c:v>
                </c:pt>
                <c:pt idx="206">
                  <c:v>78.66720459</c:v>
                </c:pt>
                <c:pt idx="207">
                  <c:v>78.90453109</c:v>
                </c:pt>
                <c:pt idx="208">
                  <c:v>79.16010931</c:v>
                </c:pt>
                <c:pt idx="209">
                  <c:v>79.02946554</c:v>
                </c:pt>
                <c:pt idx="210">
                  <c:v>78.71435115</c:v>
                </c:pt>
                <c:pt idx="211">
                  <c:v>78.36799957</c:v>
                </c:pt>
                <c:pt idx="212">
                  <c:v>78.51139272</c:v>
                </c:pt>
                <c:pt idx="213">
                  <c:v>78.61375461999999</c:v>
                </c:pt>
                <c:pt idx="214">
                  <c:v>78.1227378</c:v>
                </c:pt>
                <c:pt idx="215">
                  <c:v>77.75662911</c:v>
                </c:pt>
                <c:pt idx="216">
                  <c:v>76.98349087</c:v>
                </c:pt>
                <c:pt idx="217">
                  <c:v>76.24189817</c:v>
                </c:pt>
                <c:pt idx="218">
                  <c:v>75.43901336</c:v>
                </c:pt>
                <c:pt idx="219">
                  <c:v>75.17048105000001</c:v>
                </c:pt>
                <c:pt idx="220">
                  <c:v>74.45066436</c:v>
                </c:pt>
                <c:pt idx="221">
                  <c:v>73.63300452</c:v>
                </c:pt>
                <c:pt idx="222">
                  <c:v>72.94690673</c:v>
                </c:pt>
                <c:pt idx="223">
                  <c:v>72.45718725</c:v>
                </c:pt>
                <c:pt idx="224">
                  <c:v>72.13560796</c:v>
                </c:pt>
                <c:pt idx="225">
                  <c:v>71.98040474</c:v>
                </c:pt>
                <c:pt idx="226">
                  <c:v>71.88547325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angles!$E$1</c:f>
              <c:strCache>
                <c:ptCount val="1"/>
                <c:pt idx="0">
                  <c:v> 0.2M HeptanAl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angles!$E$2:$E$228</c:f>
              <c:numCache>
                <c:formatCode>General</c:formatCode>
                <c:ptCount val="227"/>
                <c:pt idx="6">
                  <c:v>66.70931741</c:v>
                </c:pt>
                <c:pt idx="7">
                  <c:v>66.89232706</c:v>
                </c:pt>
                <c:pt idx="8">
                  <c:v>66.90402819</c:v>
                </c:pt>
                <c:pt idx="9">
                  <c:v>66.75186797</c:v>
                </c:pt>
                <c:pt idx="10">
                  <c:v>66.49743096</c:v>
                </c:pt>
                <c:pt idx="11">
                  <c:v>66.18376831</c:v>
                </c:pt>
                <c:pt idx="12">
                  <c:v>65.98394743</c:v>
                </c:pt>
                <c:pt idx="13">
                  <c:v>65.71367609</c:v>
                </c:pt>
                <c:pt idx="14">
                  <c:v>65.64633327999999</c:v>
                </c:pt>
                <c:pt idx="15">
                  <c:v>65.60201046</c:v>
                </c:pt>
                <c:pt idx="16">
                  <c:v>65.48888171</c:v>
                </c:pt>
                <c:pt idx="17">
                  <c:v>65.45492654</c:v>
                </c:pt>
                <c:pt idx="18">
                  <c:v>65.48019662</c:v>
                </c:pt>
                <c:pt idx="19">
                  <c:v>65.37491136</c:v>
                </c:pt>
                <c:pt idx="20">
                  <c:v>65.22678906</c:v>
                </c:pt>
                <c:pt idx="21">
                  <c:v>65.25947334</c:v>
                </c:pt>
                <c:pt idx="22">
                  <c:v>65.21601676</c:v>
                </c:pt>
                <c:pt idx="23">
                  <c:v>65.36864266</c:v>
                </c:pt>
                <c:pt idx="24">
                  <c:v>65.54001663</c:v>
                </c:pt>
                <c:pt idx="25">
                  <c:v>65.58162046</c:v>
                </c:pt>
                <c:pt idx="26">
                  <c:v>65.74370769</c:v>
                </c:pt>
                <c:pt idx="27">
                  <c:v>65.89442206</c:v>
                </c:pt>
                <c:pt idx="28">
                  <c:v>66.0750841</c:v>
                </c:pt>
                <c:pt idx="29">
                  <c:v>66.42330616</c:v>
                </c:pt>
                <c:pt idx="30">
                  <c:v>66.78722543</c:v>
                </c:pt>
                <c:pt idx="31">
                  <c:v>67.11178495</c:v>
                </c:pt>
                <c:pt idx="32">
                  <c:v>67.48150003</c:v>
                </c:pt>
                <c:pt idx="33">
                  <c:v>67.54081155</c:v>
                </c:pt>
                <c:pt idx="34">
                  <c:v>67.53066361</c:v>
                </c:pt>
                <c:pt idx="35">
                  <c:v>67.74066266</c:v>
                </c:pt>
                <c:pt idx="36">
                  <c:v>68.11801444</c:v>
                </c:pt>
                <c:pt idx="37">
                  <c:v>68.33391219000001</c:v>
                </c:pt>
                <c:pt idx="38">
                  <c:v>68.39407798</c:v>
                </c:pt>
                <c:pt idx="39">
                  <c:v>68.3877076</c:v>
                </c:pt>
                <c:pt idx="40">
                  <c:v>68.7449951</c:v>
                </c:pt>
                <c:pt idx="41">
                  <c:v>68.9610516</c:v>
                </c:pt>
                <c:pt idx="42">
                  <c:v>69.28540225</c:v>
                </c:pt>
                <c:pt idx="43">
                  <c:v>70.09905523</c:v>
                </c:pt>
                <c:pt idx="44">
                  <c:v>70.54940348</c:v>
                </c:pt>
                <c:pt idx="45">
                  <c:v>70.90734309</c:v>
                </c:pt>
                <c:pt idx="46">
                  <c:v>71.55674204</c:v>
                </c:pt>
                <c:pt idx="47">
                  <c:v>72.01814045</c:v>
                </c:pt>
                <c:pt idx="48">
                  <c:v>72.28155564</c:v>
                </c:pt>
                <c:pt idx="49">
                  <c:v>72.62919309</c:v>
                </c:pt>
                <c:pt idx="50">
                  <c:v>73.05734329</c:v>
                </c:pt>
                <c:pt idx="51">
                  <c:v>73.2575495</c:v>
                </c:pt>
                <c:pt idx="52">
                  <c:v>73.600796</c:v>
                </c:pt>
                <c:pt idx="53">
                  <c:v>73.93245619</c:v>
                </c:pt>
                <c:pt idx="54">
                  <c:v>74.09811968</c:v>
                </c:pt>
                <c:pt idx="55">
                  <c:v>74.24965051</c:v>
                </c:pt>
                <c:pt idx="56">
                  <c:v>74.33114788</c:v>
                </c:pt>
                <c:pt idx="57">
                  <c:v>74.49129713</c:v>
                </c:pt>
                <c:pt idx="58">
                  <c:v>74.87643782000001</c:v>
                </c:pt>
                <c:pt idx="59">
                  <c:v>74.68404995</c:v>
                </c:pt>
                <c:pt idx="60">
                  <c:v>74.43053415999999</c:v>
                </c:pt>
                <c:pt idx="61">
                  <c:v>74.20530897</c:v>
                </c:pt>
                <c:pt idx="62">
                  <c:v>73.65253116</c:v>
                </c:pt>
                <c:pt idx="63">
                  <c:v>73.12133215999999</c:v>
                </c:pt>
                <c:pt idx="64">
                  <c:v>72.97182883000001</c:v>
                </c:pt>
                <c:pt idx="65">
                  <c:v>72.61773925</c:v>
                </c:pt>
                <c:pt idx="66">
                  <c:v>72.21959347</c:v>
                </c:pt>
                <c:pt idx="67">
                  <c:v>71.9136666</c:v>
                </c:pt>
                <c:pt idx="68">
                  <c:v>71.76855931</c:v>
                </c:pt>
                <c:pt idx="69">
                  <c:v>71.78614799</c:v>
                </c:pt>
                <c:pt idx="70">
                  <c:v>71.36209459</c:v>
                </c:pt>
                <c:pt idx="71">
                  <c:v>71.10192434</c:v>
                </c:pt>
                <c:pt idx="72">
                  <c:v>70.77334329999999</c:v>
                </c:pt>
                <c:pt idx="73">
                  <c:v>70.04758621</c:v>
                </c:pt>
                <c:pt idx="74">
                  <c:v>69.29459888</c:v>
                </c:pt>
                <c:pt idx="75">
                  <c:v>68.96414594</c:v>
                </c:pt>
                <c:pt idx="76">
                  <c:v>68.51179295</c:v>
                </c:pt>
                <c:pt idx="77">
                  <c:v>68.01530631999999</c:v>
                </c:pt>
                <c:pt idx="78">
                  <c:v>67.81160925</c:v>
                </c:pt>
                <c:pt idx="79">
                  <c:v>67.52697931</c:v>
                </c:pt>
                <c:pt idx="80">
                  <c:v>67.12302819</c:v>
                </c:pt>
                <c:pt idx="81">
                  <c:v>66.74250074</c:v>
                </c:pt>
                <c:pt idx="82">
                  <c:v>66.3701161</c:v>
                </c:pt>
                <c:pt idx="83">
                  <c:v>66.01162802</c:v>
                </c:pt>
                <c:pt idx="84">
                  <c:v>65.91879149</c:v>
                </c:pt>
                <c:pt idx="85">
                  <c:v>65.66215698</c:v>
                </c:pt>
                <c:pt idx="86">
                  <c:v>65.66086663</c:v>
                </c:pt>
                <c:pt idx="87">
                  <c:v>65.50097291</c:v>
                </c:pt>
                <c:pt idx="88">
                  <c:v>65.31904695999999</c:v>
                </c:pt>
                <c:pt idx="89">
                  <c:v>65.55100161</c:v>
                </c:pt>
                <c:pt idx="90">
                  <c:v>65.96947638</c:v>
                </c:pt>
                <c:pt idx="91">
                  <c:v>66.58963398</c:v>
                </c:pt>
                <c:pt idx="92">
                  <c:v>67.40886054</c:v>
                </c:pt>
                <c:pt idx="93">
                  <c:v>68.44159</c:v>
                </c:pt>
                <c:pt idx="94">
                  <c:v>69.00599498</c:v>
                </c:pt>
                <c:pt idx="95">
                  <c:v>69.83660294</c:v>
                </c:pt>
                <c:pt idx="96">
                  <c:v>70.67515439</c:v>
                </c:pt>
                <c:pt idx="97">
                  <c:v>71.61935556</c:v>
                </c:pt>
                <c:pt idx="98">
                  <c:v>72.34688024</c:v>
                </c:pt>
                <c:pt idx="99">
                  <c:v>73.02241967</c:v>
                </c:pt>
                <c:pt idx="100">
                  <c:v>73.71346787</c:v>
                </c:pt>
                <c:pt idx="101">
                  <c:v>74.47573464</c:v>
                </c:pt>
                <c:pt idx="102">
                  <c:v>75.43644012999999</c:v>
                </c:pt>
                <c:pt idx="103">
                  <c:v>76.31597676</c:v>
                </c:pt>
                <c:pt idx="104">
                  <c:v>77.52640967</c:v>
                </c:pt>
                <c:pt idx="105">
                  <c:v>78.48629682</c:v>
                </c:pt>
                <c:pt idx="106">
                  <c:v>79.28380957</c:v>
                </c:pt>
                <c:pt idx="107">
                  <c:v>80.25117225</c:v>
                </c:pt>
                <c:pt idx="108">
                  <c:v>81.00181962</c:v>
                </c:pt>
                <c:pt idx="109">
                  <c:v>82.05486891</c:v>
                </c:pt>
                <c:pt idx="110">
                  <c:v>82.95050986</c:v>
                </c:pt>
                <c:pt idx="111">
                  <c:v>83.88138648</c:v>
                </c:pt>
                <c:pt idx="112">
                  <c:v>84.48436935</c:v>
                </c:pt>
                <c:pt idx="113">
                  <c:v>85.25509261000001</c:v>
                </c:pt>
                <c:pt idx="114">
                  <c:v>85.95651281000001</c:v>
                </c:pt>
                <c:pt idx="115">
                  <c:v>86.49832509</c:v>
                </c:pt>
                <c:pt idx="116">
                  <c:v>86.98346497</c:v>
                </c:pt>
                <c:pt idx="117">
                  <c:v>87.46147261999999</c:v>
                </c:pt>
                <c:pt idx="118">
                  <c:v>88.18613488</c:v>
                </c:pt>
                <c:pt idx="119">
                  <c:v>88.83707432999999</c:v>
                </c:pt>
                <c:pt idx="120">
                  <c:v>89.27029682</c:v>
                </c:pt>
                <c:pt idx="121">
                  <c:v>89.41639554</c:v>
                </c:pt>
                <c:pt idx="122">
                  <c:v>89.48051481</c:v>
                </c:pt>
                <c:pt idx="123">
                  <c:v>89.38781749</c:v>
                </c:pt>
                <c:pt idx="124">
                  <c:v>89.32475626999999</c:v>
                </c:pt>
                <c:pt idx="125">
                  <c:v>89.04343584</c:v>
                </c:pt>
                <c:pt idx="126">
                  <c:v>88.55694833</c:v>
                </c:pt>
                <c:pt idx="127">
                  <c:v>88.07108347</c:v>
                </c:pt>
                <c:pt idx="128">
                  <c:v>87.95728093</c:v>
                </c:pt>
                <c:pt idx="129">
                  <c:v>88.0306637</c:v>
                </c:pt>
                <c:pt idx="130">
                  <c:v>88.15181767999999</c:v>
                </c:pt>
                <c:pt idx="131">
                  <c:v>88.19909461</c:v>
                </c:pt>
                <c:pt idx="132">
                  <c:v>88.06829931</c:v>
                </c:pt>
                <c:pt idx="133">
                  <c:v>87.86756989</c:v>
                </c:pt>
                <c:pt idx="134">
                  <c:v>87.52321726</c:v>
                </c:pt>
                <c:pt idx="135">
                  <c:v>86.99697943</c:v>
                </c:pt>
                <c:pt idx="136">
                  <c:v>86.53217973</c:v>
                </c:pt>
                <c:pt idx="137">
                  <c:v>86.27223592</c:v>
                </c:pt>
                <c:pt idx="138">
                  <c:v>85.95117233000001</c:v>
                </c:pt>
                <c:pt idx="139">
                  <c:v>85.31121112</c:v>
                </c:pt>
                <c:pt idx="140">
                  <c:v>84.84408024</c:v>
                </c:pt>
                <c:pt idx="141">
                  <c:v>84.40745154</c:v>
                </c:pt>
                <c:pt idx="142">
                  <c:v>84.12679865</c:v>
                </c:pt>
                <c:pt idx="143">
                  <c:v>83.66119576</c:v>
                </c:pt>
                <c:pt idx="144">
                  <c:v>82.98794426</c:v>
                </c:pt>
                <c:pt idx="145">
                  <c:v>82.61458802</c:v>
                </c:pt>
                <c:pt idx="146">
                  <c:v>82.04718648</c:v>
                </c:pt>
                <c:pt idx="147">
                  <c:v>81.29313601</c:v>
                </c:pt>
                <c:pt idx="148">
                  <c:v>80.05475248</c:v>
                </c:pt>
                <c:pt idx="149">
                  <c:v>78.92497138</c:v>
                </c:pt>
                <c:pt idx="150">
                  <c:v>77.89803999</c:v>
                </c:pt>
                <c:pt idx="151">
                  <c:v>77.02445359</c:v>
                </c:pt>
                <c:pt idx="152">
                  <c:v>76.07381968</c:v>
                </c:pt>
                <c:pt idx="153">
                  <c:v>75.38968508</c:v>
                </c:pt>
                <c:pt idx="154">
                  <c:v>74.66400144</c:v>
                </c:pt>
                <c:pt idx="155">
                  <c:v>73.93745644</c:v>
                </c:pt>
                <c:pt idx="156">
                  <c:v>73.54200856999999</c:v>
                </c:pt>
                <c:pt idx="157">
                  <c:v>73.16210058</c:v>
                </c:pt>
                <c:pt idx="158">
                  <c:v>72.58831599</c:v>
                </c:pt>
                <c:pt idx="159">
                  <c:v>72.12066349</c:v>
                </c:pt>
                <c:pt idx="160">
                  <c:v>71.80662909</c:v>
                </c:pt>
                <c:pt idx="161">
                  <c:v>71.47101551999999</c:v>
                </c:pt>
                <c:pt idx="162">
                  <c:v>71.05761703</c:v>
                </c:pt>
                <c:pt idx="163">
                  <c:v>70.65796588</c:v>
                </c:pt>
                <c:pt idx="164">
                  <c:v>70.36252458</c:v>
                </c:pt>
                <c:pt idx="165">
                  <c:v>70.30610493</c:v>
                </c:pt>
                <c:pt idx="166">
                  <c:v>69.94688829</c:v>
                </c:pt>
                <c:pt idx="167">
                  <c:v>69.34735809</c:v>
                </c:pt>
                <c:pt idx="168">
                  <c:v>68.74254026</c:v>
                </c:pt>
                <c:pt idx="169">
                  <c:v>68.28918433</c:v>
                </c:pt>
                <c:pt idx="170">
                  <c:v>68.0065886</c:v>
                </c:pt>
                <c:pt idx="171">
                  <c:v>67.62075398</c:v>
                </c:pt>
                <c:pt idx="172">
                  <c:v>67.43923674</c:v>
                </c:pt>
                <c:pt idx="173">
                  <c:v>67.31661564</c:v>
                </c:pt>
                <c:pt idx="174">
                  <c:v>67.00380487</c:v>
                </c:pt>
                <c:pt idx="175">
                  <c:v>66.96172669</c:v>
                </c:pt>
                <c:pt idx="176">
                  <c:v>67.1844811</c:v>
                </c:pt>
                <c:pt idx="177">
                  <c:v>67.61785173</c:v>
                </c:pt>
                <c:pt idx="178">
                  <c:v>68.07522521999999</c:v>
                </c:pt>
                <c:pt idx="179">
                  <c:v>68.65209295</c:v>
                </c:pt>
                <c:pt idx="180">
                  <c:v>69.05887787</c:v>
                </c:pt>
                <c:pt idx="181">
                  <c:v>69.37559946</c:v>
                </c:pt>
                <c:pt idx="182">
                  <c:v>69.71827164</c:v>
                </c:pt>
                <c:pt idx="183">
                  <c:v>69.91453479</c:v>
                </c:pt>
                <c:pt idx="184">
                  <c:v>70.07577216999999</c:v>
                </c:pt>
                <c:pt idx="185">
                  <c:v>70.39788249</c:v>
                </c:pt>
                <c:pt idx="186">
                  <c:v>70.42330837</c:v>
                </c:pt>
                <c:pt idx="187">
                  <c:v>70.54498036</c:v>
                </c:pt>
                <c:pt idx="188">
                  <c:v>70.63477632</c:v>
                </c:pt>
                <c:pt idx="189">
                  <c:v>70.56775989</c:v>
                </c:pt>
                <c:pt idx="190">
                  <c:v>70.34651941</c:v>
                </c:pt>
                <c:pt idx="191">
                  <c:v>69.90108923</c:v>
                </c:pt>
                <c:pt idx="192">
                  <c:v>69.70222259</c:v>
                </c:pt>
                <c:pt idx="193">
                  <c:v>69.58209780999999</c:v>
                </c:pt>
                <c:pt idx="194">
                  <c:v>69.24882908</c:v>
                </c:pt>
                <c:pt idx="195">
                  <c:v>69.08819647999999</c:v>
                </c:pt>
                <c:pt idx="196">
                  <c:v>68.91696123</c:v>
                </c:pt>
                <c:pt idx="197">
                  <c:v>69.01131227</c:v>
                </c:pt>
                <c:pt idx="198">
                  <c:v>69.05012010999999</c:v>
                </c:pt>
                <c:pt idx="199">
                  <c:v>68.81783234</c:v>
                </c:pt>
                <c:pt idx="200">
                  <c:v>68.29625372</c:v>
                </c:pt>
                <c:pt idx="201">
                  <c:v>67.91701626</c:v>
                </c:pt>
                <c:pt idx="202">
                  <c:v>67.368243</c:v>
                </c:pt>
                <c:pt idx="203">
                  <c:v>66.77564271999999</c:v>
                </c:pt>
                <c:pt idx="204">
                  <c:v>66.35525894</c:v>
                </c:pt>
                <c:pt idx="205">
                  <c:v>66.03403824999999</c:v>
                </c:pt>
                <c:pt idx="206">
                  <c:v>65.54603015000001</c:v>
                </c:pt>
                <c:pt idx="207">
                  <c:v>65.3923163</c:v>
                </c:pt>
                <c:pt idx="208">
                  <c:v>65.16089851</c:v>
                </c:pt>
                <c:pt idx="209">
                  <c:v>64.70280818000001</c:v>
                </c:pt>
                <c:pt idx="210">
                  <c:v>64.36017224</c:v>
                </c:pt>
                <c:pt idx="211">
                  <c:v>64.00385758</c:v>
                </c:pt>
                <c:pt idx="212">
                  <c:v>63.58125725</c:v>
                </c:pt>
                <c:pt idx="213">
                  <c:v>62.82059871</c:v>
                </c:pt>
                <c:pt idx="214">
                  <c:v>62.40283997</c:v>
                </c:pt>
                <c:pt idx="215">
                  <c:v>61.7865479</c:v>
                </c:pt>
                <c:pt idx="216">
                  <c:v>61.27825865</c:v>
                </c:pt>
                <c:pt idx="217">
                  <c:v>60.9789707</c:v>
                </c:pt>
                <c:pt idx="218">
                  <c:v>60.79819658</c:v>
                </c:pt>
                <c:pt idx="219">
                  <c:v>60.68834675</c:v>
                </c:pt>
                <c:pt idx="220">
                  <c:v>60.64086931</c:v>
                </c:pt>
                <c:pt idx="221">
                  <c:v>60.62117719</c:v>
                </c:pt>
                <c:pt idx="222">
                  <c:v>60.59048639</c:v>
                </c:pt>
                <c:pt idx="223">
                  <c:v>60.53586842</c:v>
                </c:pt>
                <c:pt idx="224">
                  <c:v>60.44408493</c:v>
                </c:pt>
                <c:pt idx="225">
                  <c:v>60.27227227</c:v>
                </c:pt>
                <c:pt idx="226">
                  <c:v>60.37242348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angles!$F$1</c:f>
              <c:strCache>
                <c:ptCount val="1"/>
                <c:pt idx="0">
                  <c:v>Air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angles!$F$2:$F$228</c:f>
              <c:numCache>
                <c:formatCode>General</c:formatCode>
                <c:ptCount val="227"/>
                <c:pt idx="6">
                  <c:v>60.43629552</c:v>
                </c:pt>
                <c:pt idx="7">
                  <c:v>60.30468153</c:v>
                </c:pt>
                <c:pt idx="8">
                  <c:v>60.06004126</c:v>
                </c:pt>
                <c:pt idx="9">
                  <c:v>59.83490606</c:v>
                </c:pt>
                <c:pt idx="10">
                  <c:v>59.65703163</c:v>
                </c:pt>
                <c:pt idx="11">
                  <c:v>59.39863748</c:v>
                </c:pt>
                <c:pt idx="12">
                  <c:v>59.28997539</c:v>
                </c:pt>
                <c:pt idx="13">
                  <c:v>59.49518047</c:v>
                </c:pt>
                <c:pt idx="14">
                  <c:v>59.49914356</c:v>
                </c:pt>
                <c:pt idx="15">
                  <c:v>59.72556401</c:v>
                </c:pt>
                <c:pt idx="16">
                  <c:v>60.2065361</c:v>
                </c:pt>
                <c:pt idx="17">
                  <c:v>60.59101026</c:v>
                </c:pt>
                <c:pt idx="18">
                  <c:v>61.22819346</c:v>
                </c:pt>
                <c:pt idx="19">
                  <c:v>61.53106788</c:v>
                </c:pt>
                <c:pt idx="20">
                  <c:v>61.81660245</c:v>
                </c:pt>
                <c:pt idx="21">
                  <c:v>61.79584747</c:v>
                </c:pt>
                <c:pt idx="22">
                  <c:v>61.96045559</c:v>
                </c:pt>
                <c:pt idx="23">
                  <c:v>62.14304366</c:v>
                </c:pt>
                <c:pt idx="24">
                  <c:v>62.44794704</c:v>
                </c:pt>
                <c:pt idx="25">
                  <c:v>62.82246818</c:v>
                </c:pt>
                <c:pt idx="26">
                  <c:v>63.05437073</c:v>
                </c:pt>
                <c:pt idx="27">
                  <c:v>63.56906719</c:v>
                </c:pt>
                <c:pt idx="28">
                  <c:v>63.6091106</c:v>
                </c:pt>
                <c:pt idx="29">
                  <c:v>63.73337607</c:v>
                </c:pt>
                <c:pt idx="30">
                  <c:v>63.78327143</c:v>
                </c:pt>
                <c:pt idx="31">
                  <c:v>63.70294516</c:v>
                </c:pt>
                <c:pt idx="32">
                  <c:v>63.83283841</c:v>
                </c:pt>
                <c:pt idx="33">
                  <c:v>63.9236881</c:v>
                </c:pt>
                <c:pt idx="34">
                  <c:v>63.90263206</c:v>
                </c:pt>
                <c:pt idx="35">
                  <c:v>64.00385636999999</c:v>
                </c:pt>
                <c:pt idx="36">
                  <c:v>64.11562448</c:v>
                </c:pt>
                <c:pt idx="37">
                  <c:v>64.42036803000001</c:v>
                </c:pt>
                <c:pt idx="38">
                  <c:v>64.71436201</c:v>
                </c:pt>
                <c:pt idx="39">
                  <c:v>64.86607558</c:v>
                </c:pt>
                <c:pt idx="40">
                  <c:v>64.92724353</c:v>
                </c:pt>
                <c:pt idx="41">
                  <c:v>64.97200563</c:v>
                </c:pt>
                <c:pt idx="42">
                  <c:v>65.00398222</c:v>
                </c:pt>
                <c:pt idx="43">
                  <c:v>64.64166973</c:v>
                </c:pt>
                <c:pt idx="44">
                  <c:v>64.65489936</c:v>
                </c:pt>
                <c:pt idx="45">
                  <c:v>64.39843211</c:v>
                </c:pt>
                <c:pt idx="46">
                  <c:v>64.06403585</c:v>
                </c:pt>
                <c:pt idx="47">
                  <c:v>63.68887294</c:v>
                </c:pt>
                <c:pt idx="48">
                  <c:v>63.2316009</c:v>
                </c:pt>
                <c:pt idx="49">
                  <c:v>63.01739508</c:v>
                </c:pt>
                <c:pt idx="50">
                  <c:v>62.8591035</c:v>
                </c:pt>
                <c:pt idx="51">
                  <c:v>62.90498903</c:v>
                </c:pt>
                <c:pt idx="52">
                  <c:v>62.77033069</c:v>
                </c:pt>
                <c:pt idx="53">
                  <c:v>62.60417681</c:v>
                </c:pt>
                <c:pt idx="54">
                  <c:v>62.45677903</c:v>
                </c:pt>
                <c:pt idx="55">
                  <c:v>61.93846177</c:v>
                </c:pt>
                <c:pt idx="56">
                  <c:v>61.48883912</c:v>
                </c:pt>
                <c:pt idx="57">
                  <c:v>60.88156215</c:v>
                </c:pt>
                <c:pt idx="58">
                  <c:v>60.57236767</c:v>
                </c:pt>
                <c:pt idx="59">
                  <c:v>60.17965769</c:v>
                </c:pt>
                <c:pt idx="60">
                  <c:v>59.99634831</c:v>
                </c:pt>
                <c:pt idx="61">
                  <c:v>59.99693927</c:v>
                </c:pt>
                <c:pt idx="62">
                  <c:v>60.24297195</c:v>
                </c:pt>
                <c:pt idx="63">
                  <c:v>60.40995995</c:v>
                </c:pt>
                <c:pt idx="64">
                  <c:v>60.62270503</c:v>
                </c:pt>
                <c:pt idx="65">
                  <c:v>60.97392455</c:v>
                </c:pt>
                <c:pt idx="66">
                  <c:v>61.04933214</c:v>
                </c:pt>
                <c:pt idx="67">
                  <c:v>61.12781017</c:v>
                </c:pt>
                <c:pt idx="68">
                  <c:v>61.28209879</c:v>
                </c:pt>
                <c:pt idx="69">
                  <c:v>61.64897558</c:v>
                </c:pt>
                <c:pt idx="70">
                  <c:v>62.01911897</c:v>
                </c:pt>
                <c:pt idx="71">
                  <c:v>62.44757466</c:v>
                </c:pt>
                <c:pt idx="72">
                  <c:v>62.609812</c:v>
                </c:pt>
                <c:pt idx="73">
                  <c:v>62.98417259</c:v>
                </c:pt>
                <c:pt idx="74">
                  <c:v>63.23258407</c:v>
                </c:pt>
                <c:pt idx="75">
                  <c:v>63.66938647</c:v>
                </c:pt>
                <c:pt idx="76">
                  <c:v>64.17939543</c:v>
                </c:pt>
                <c:pt idx="77">
                  <c:v>64.35619484</c:v>
                </c:pt>
                <c:pt idx="78">
                  <c:v>64.84450602</c:v>
                </c:pt>
                <c:pt idx="79">
                  <c:v>65.26420024</c:v>
                </c:pt>
                <c:pt idx="80">
                  <c:v>65.66409052</c:v>
                </c:pt>
                <c:pt idx="81">
                  <c:v>66.03973413</c:v>
                </c:pt>
                <c:pt idx="82">
                  <c:v>66.64018077999999</c:v>
                </c:pt>
                <c:pt idx="83">
                  <c:v>67.22982072</c:v>
                </c:pt>
                <c:pt idx="84">
                  <c:v>67.68667255</c:v>
                </c:pt>
                <c:pt idx="85">
                  <c:v>68.07441536</c:v>
                </c:pt>
                <c:pt idx="86">
                  <c:v>68.61196889999999</c:v>
                </c:pt>
                <c:pt idx="87">
                  <c:v>69.06020481</c:v>
                </c:pt>
                <c:pt idx="88">
                  <c:v>69.41076623</c:v>
                </c:pt>
                <c:pt idx="89">
                  <c:v>69.76408278</c:v>
                </c:pt>
                <c:pt idx="90">
                  <c:v>69.97215352</c:v>
                </c:pt>
                <c:pt idx="91">
                  <c:v>70.3498494</c:v>
                </c:pt>
                <c:pt idx="92">
                  <c:v>70.45876131999999</c:v>
                </c:pt>
                <c:pt idx="93">
                  <c:v>70.67912833</c:v>
                </c:pt>
                <c:pt idx="94">
                  <c:v>70.38017307</c:v>
                </c:pt>
                <c:pt idx="95">
                  <c:v>70.10191752999999</c:v>
                </c:pt>
                <c:pt idx="96">
                  <c:v>69.96742144</c:v>
                </c:pt>
                <c:pt idx="97">
                  <c:v>69.69820238</c:v>
                </c:pt>
                <c:pt idx="98">
                  <c:v>69.72451212</c:v>
                </c:pt>
                <c:pt idx="99">
                  <c:v>69.70777433000001</c:v>
                </c:pt>
                <c:pt idx="100">
                  <c:v>69.73370671000001</c:v>
                </c:pt>
                <c:pt idx="101">
                  <c:v>69.85349904</c:v>
                </c:pt>
                <c:pt idx="102">
                  <c:v>69.86599305</c:v>
                </c:pt>
                <c:pt idx="103">
                  <c:v>69.78907871</c:v>
                </c:pt>
                <c:pt idx="104">
                  <c:v>69.89876163</c:v>
                </c:pt>
                <c:pt idx="105">
                  <c:v>69.83391368</c:v>
                </c:pt>
                <c:pt idx="106">
                  <c:v>69.59027197</c:v>
                </c:pt>
                <c:pt idx="107">
                  <c:v>69.81377263</c:v>
                </c:pt>
                <c:pt idx="108">
                  <c:v>69.83047285000001</c:v>
                </c:pt>
                <c:pt idx="109">
                  <c:v>69.73314973</c:v>
                </c:pt>
                <c:pt idx="110">
                  <c:v>69.53943882999999</c:v>
                </c:pt>
                <c:pt idx="111">
                  <c:v>69.38599618000001</c:v>
                </c:pt>
                <c:pt idx="112">
                  <c:v>68.9641103</c:v>
                </c:pt>
                <c:pt idx="113">
                  <c:v>68.85955386</c:v>
                </c:pt>
                <c:pt idx="114">
                  <c:v>68.69054697</c:v>
                </c:pt>
                <c:pt idx="115">
                  <c:v>68.57106543</c:v>
                </c:pt>
                <c:pt idx="116">
                  <c:v>68.27950377</c:v>
                </c:pt>
                <c:pt idx="117">
                  <c:v>67.90047439999999</c:v>
                </c:pt>
                <c:pt idx="118">
                  <c:v>67.65646418</c:v>
                </c:pt>
                <c:pt idx="119">
                  <c:v>67.50596183</c:v>
                </c:pt>
                <c:pt idx="120">
                  <c:v>67.28109649</c:v>
                </c:pt>
                <c:pt idx="121">
                  <c:v>66.78407491999999</c:v>
                </c:pt>
                <c:pt idx="122">
                  <c:v>66.19352847</c:v>
                </c:pt>
                <c:pt idx="123">
                  <c:v>65.39839253</c:v>
                </c:pt>
                <c:pt idx="124">
                  <c:v>65.08886923999999</c:v>
                </c:pt>
                <c:pt idx="125">
                  <c:v>64.76205125</c:v>
                </c:pt>
                <c:pt idx="126">
                  <c:v>64.5589488</c:v>
                </c:pt>
                <c:pt idx="127">
                  <c:v>64.40012907</c:v>
                </c:pt>
                <c:pt idx="128">
                  <c:v>64.1480895</c:v>
                </c:pt>
                <c:pt idx="129">
                  <c:v>63.88863003</c:v>
                </c:pt>
                <c:pt idx="130">
                  <c:v>63.81225157</c:v>
                </c:pt>
                <c:pt idx="131">
                  <c:v>63.55956374</c:v>
                </c:pt>
                <c:pt idx="132">
                  <c:v>63.6224932</c:v>
                </c:pt>
                <c:pt idx="133">
                  <c:v>63.78530656</c:v>
                </c:pt>
                <c:pt idx="134">
                  <c:v>63.40785677</c:v>
                </c:pt>
                <c:pt idx="135">
                  <c:v>63.11831593</c:v>
                </c:pt>
                <c:pt idx="136">
                  <c:v>63.16371561</c:v>
                </c:pt>
                <c:pt idx="137">
                  <c:v>63.10440697</c:v>
                </c:pt>
                <c:pt idx="138">
                  <c:v>62.9472286</c:v>
                </c:pt>
                <c:pt idx="139">
                  <c:v>62.75197182</c:v>
                </c:pt>
                <c:pt idx="140">
                  <c:v>62.67109858</c:v>
                </c:pt>
                <c:pt idx="141">
                  <c:v>62.84431376</c:v>
                </c:pt>
                <c:pt idx="142">
                  <c:v>63.09331804</c:v>
                </c:pt>
                <c:pt idx="143">
                  <c:v>63.35347671</c:v>
                </c:pt>
                <c:pt idx="144">
                  <c:v>63.64561414</c:v>
                </c:pt>
                <c:pt idx="145">
                  <c:v>64.01785506</c:v>
                </c:pt>
                <c:pt idx="146">
                  <c:v>64.32023529999999</c:v>
                </c:pt>
                <c:pt idx="147">
                  <c:v>64.64594846</c:v>
                </c:pt>
                <c:pt idx="148">
                  <c:v>64.72955337</c:v>
                </c:pt>
                <c:pt idx="149">
                  <c:v>64.69209290000001</c:v>
                </c:pt>
                <c:pt idx="150">
                  <c:v>64.72640488</c:v>
                </c:pt>
                <c:pt idx="151">
                  <c:v>64.87110744</c:v>
                </c:pt>
                <c:pt idx="152">
                  <c:v>65.28080482</c:v>
                </c:pt>
                <c:pt idx="153">
                  <c:v>65.84634111</c:v>
                </c:pt>
                <c:pt idx="154">
                  <c:v>66.39514914</c:v>
                </c:pt>
                <c:pt idx="155">
                  <c:v>66.83176304</c:v>
                </c:pt>
                <c:pt idx="156">
                  <c:v>67.18590377</c:v>
                </c:pt>
                <c:pt idx="157">
                  <c:v>67.55333544</c:v>
                </c:pt>
                <c:pt idx="158">
                  <c:v>67.57339109999999</c:v>
                </c:pt>
                <c:pt idx="159">
                  <c:v>67.49649599</c:v>
                </c:pt>
                <c:pt idx="160">
                  <c:v>67.43899132</c:v>
                </c:pt>
                <c:pt idx="161">
                  <c:v>67.52796988</c:v>
                </c:pt>
                <c:pt idx="162">
                  <c:v>67.69990711</c:v>
                </c:pt>
                <c:pt idx="163">
                  <c:v>67.86297646</c:v>
                </c:pt>
                <c:pt idx="164">
                  <c:v>68.23309198</c:v>
                </c:pt>
                <c:pt idx="165">
                  <c:v>68.63518255</c:v>
                </c:pt>
                <c:pt idx="166">
                  <c:v>68.87840601000001</c:v>
                </c:pt>
                <c:pt idx="167">
                  <c:v>69.1698624</c:v>
                </c:pt>
                <c:pt idx="168">
                  <c:v>69.3037652</c:v>
                </c:pt>
                <c:pt idx="169">
                  <c:v>69.59223979</c:v>
                </c:pt>
                <c:pt idx="170">
                  <c:v>69.79845004</c:v>
                </c:pt>
                <c:pt idx="171">
                  <c:v>69.92720285999999</c:v>
                </c:pt>
                <c:pt idx="172">
                  <c:v>70.00759506</c:v>
                </c:pt>
                <c:pt idx="173">
                  <c:v>69.83600413000001</c:v>
                </c:pt>
                <c:pt idx="174">
                  <c:v>69.83361574</c:v>
                </c:pt>
                <c:pt idx="175">
                  <c:v>69.81570879</c:v>
                </c:pt>
                <c:pt idx="176">
                  <c:v>69.78054237000001</c:v>
                </c:pt>
                <c:pt idx="177">
                  <c:v>69.95696701</c:v>
                </c:pt>
                <c:pt idx="178">
                  <c:v>70.1516373</c:v>
                </c:pt>
                <c:pt idx="179">
                  <c:v>70.2511871</c:v>
                </c:pt>
                <c:pt idx="180">
                  <c:v>70.4156145</c:v>
                </c:pt>
                <c:pt idx="181">
                  <c:v>70.45236171000001</c:v>
                </c:pt>
                <c:pt idx="182">
                  <c:v>70.17853270000001</c:v>
                </c:pt>
                <c:pt idx="183">
                  <c:v>69.84855442</c:v>
                </c:pt>
                <c:pt idx="184">
                  <c:v>69.5432137</c:v>
                </c:pt>
                <c:pt idx="185">
                  <c:v>69.34987185</c:v>
                </c:pt>
                <c:pt idx="186">
                  <c:v>69.21035545</c:v>
                </c:pt>
                <c:pt idx="187">
                  <c:v>69.20098817</c:v>
                </c:pt>
                <c:pt idx="188">
                  <c:v>69.29430816</c:v>
                </c:pt>
                <c:pt idx="189">
                  <c:v>69.3312998</c:v>
                </c:pt>
                <c:pt idx="190">
                  <c:v>69.17694971</c:v>
                </c:pt>
                <c:pt idx="191">
                  <c:v>68.88608348</c:v>
                </c:pt>
                <c:pt idx="192">
                  <c:v>68.7712083</c:v>
                </c:pt>
                <c:pt idx="193">
                  <c:v>68.46350753999999</c:v>
                </c:pt>
                <c:pt idx="194">
                  <c:v>68.53422608</c:v>
                </c:pt>
                <c:pt idx="195">
                  <c:v>68.34918364</c:v>
                </c:pt>
                <c:pt idx="196">
                  <c:v>68.07942751</c:v>
                </c:pt>
                <c:pt idx="197">
                  <c:v>67.87703118</c:v>
                </c:pt>
                <c:pt idx="198">
                  <c:v>67.87152484</c:v>
                </c:pt>
                <c:pt idx="199">
                  <c:v>67.80916725</c:v>
                </c:pt>
                <c:pt idx="200">
                  <c:v>67.87216105</c:v>
                </c:pt>
                <c:pt idx="201">
                  <c:v>67.86255869999999</c:v>
                </c:pt>
                <c:pt idx="202">
                  <c:v>67.84681466</c:v>
                </c:pt>
                <c:pt idx="203">
                  <c:v>67.86480511000001</c:v>
                </c:pt>
                <c:pt idx="204">
                  <c:v>67.6317616</c:v>
                </c:pt>
                <c:pt idx="205">
                  <c:v>67.59450787999999</c:v>
                </c:pt>
                <c:pt idx="206">
                  <c:v>67.72854563999999</c:v>
                </c:pt>
                <c:pt idx="207">
                  <c:v>67.68487301</c:v>
                </c:pt>
                <c:pt idx="208">
                  <c:v>67.95168294</c:v>
                </c:pt>
                <c:pt idx="209">
                  <c:v>68.16032717</c:v>
                </c:pt>
                <c:pt idx="210">
                  <c:v>68.36631607</c:v>
                </c:pt>
                <c:pt idx="211">
                  <c:v>68.57470622</c:v>
                </c:pt>
                <c:pt idx="212">
                  <c:v>69.09694831</c:v>
                </c:pt>
                <c:pt idx="213">
                  <c:v>69.50530141</c:v>
                </c:pt>
                <c:pt idx="214">
                  <c:v>69.85606683</c:v>
                </c:pt>
                <c:pt idx="215">
                  <c:v>70.14661742</c:v>
                </c:pt>
                <c:pt idx="216">
                  <c:v>70.43368194</c:v>
                </c:pt>
                <c:pt idx="217">
                  <c:v>70.57182023999999</c:v>
                </c:pt>
                <c:pt idx="218">
                  <c:v>70.87160727</c:v>
                </c:pt>
                <c:pt idx="219">
                  <c:v>71.35297932</c:v>
                </c:pt>
                <c:pt idx="220">
                  <c:v>71.81357076</c:v>
                </c:pt>
                <c:pt idx="221">
                  <c:v>72.33330496</c:v>
                </c:pt>
                <c:pt idx="222">
                  <c:v>72.64502172</c:v>
                </c:pt>
                <c:pt idx="223">
                  <c:v>73.15854695</c:v>
                </c:pt>
                <c:pt idx="224">
                  <c:v>73.43676466</c:v>
                </c:pt>
                <c:pt idx="225">
                  <c:v>73.65408538</c:v>
                </c:pt>
                <c:pt idx="226">
                  <c:v>74.05005052999999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angles!$I$1</c:f>
              <c:strCache>
                <c:ptCount val="1"/>
                <c:pt idx="0">
                  <c:v>Odor Injection ON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angles!$B$2:$B$7</c:f>
              <c:numCache>
                <c:formatCode>General</c:formatCode>
                <c:ptCount val="6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</c:numCache>
            </c:numRef>
          </c:xVal>
          <c:yVal>
            <c:numRef>
              <c:f>angles!$I$2:$I$7</c:f>
              <c:numCache>
                <c:formatCode>General</c:formatCode>
                <c:ptCount val="6"/>
                <c:pt idx="0">
                  <c:v>95.0</c:v>
                </c:pt>
                <c:pt idx="1">
                  <c:v>95.0</c:v>
                </c:pt>
                <c:pt idx="2">
                  <c:v>98.0</c:v>
                </c:pt>
                <c:pt idx="3">
                  <c:v>98.0</c:v>
                </c:pt>
                <c:pt idx="4">
                  <c:v>95.0</c:v>
                </c:pt>
                <c:pt idx="5">
                  <c:v>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51752"/>
        <c:axId val="2139554888"/>
      </c:scatterChart>
      <c:valAx>
        <c:axId val="2139551752"/>
        <c:scaling>
          <c:orientation val="minMax"/>
          <c:max val="4.5"/>
          <c:min val="-2.5"/>
        </c:scaling>
        <c:delete val="0"/>
        <c:axPos val="b"/>
        <c:numFmt formatCode="General" sourceLinked="1"/>
        <c:majorTickMark val="out"/>
        <c:minorTickMark val="none"/>
        <c:tickLblPos val="nextTo"/>
        <c:crossAx val="2139554888"/>
        <c:crosses val="autoZero"/>
        <c:crossBetween val="midCat"/>
        <c:majorUnit val="0.5"/>
        <c:minorUnit val="0.25"/>
      </c:valAx>
      <c:valAx>
        <c:axId val="2139554888"/>
        <c:scaling>
          <c:orientation val="minMax"/>
          <c:max val="100.0"/>
          <c:min val="55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Tip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51752"/>
        <c:crosses val="max"/>
        <c:crossBetween val="midCat"/>
      </c:valAx>
    </c:plotArea>
    <c:legend>
      <c:legendPos val="l"/>
      <c:layout>
        <c:manualLayout>
          <c:xMode val="edge"/>
          <c:yMode val="edge"/>
          <c:x val="0.0344459348884626"/>
          <c:y val="0.15296195452204"/>
          <c:w val="0.205812266887692"/>
          <c:h val="0.276734365768854"/>
        </c:manualLayout>
      </c:layout>
      <c:overlay val="1"/>
      <c:txPr>
        <a:bodyPr/>
        <a:lstStyle/>
        <a:p>
          <a:pPr rtl="0"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angles!$G$1</c:f>
              <c:strCache>
                <c:ptCount val="1"/>
                <c:pt idx="0">
                  <c:v>Pure HeptanOl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angles!$G$2:$G$228</c:f>
              <c:numCache>
                <c:formatCode>General</c:formatCode>
                <c:ptCount val="227"/>
                <c:pt idx="6">
                  <c:v>65.59340448</c:v>
                </c:pt>
                <c:pt idx="7">
                  <c:v>65.78520616999999</c:v>
                </c:pt>
                <c:pt idx="8">
                  <c:v>65.98613276</c:v>
                </c:pt>
                <c:pt idx="9">
                  <c:v>66.18559558</c:v>
                </c:pt>
                <c:pt idx="10">
                  <c:v>66.44153039</c:v>
                </c:pt>
                <c:pt idx="11">
                  <c:v>66.70416619</c:v>
                </c:pt>
                <c:pt idx="12">
                  <c:v>66.8593783</c:v>
                </c:pt>
                <c:pt idx="13">
                  <c:v>67.08008868</c:v>
                </c:pt>
                <c:pt idx="14">
                  <c:v>67.22660188</c:v>
                </c:pt>
                <c:pt idx="15">
                  <c:v>67.14892877</c:v>
                </c:pt>
                <c:pt idx="16">
                  <c:v>67.11657716000001</c:v>
                </c:pt>
                <c:pt idx="17">
                  <c:v>67.17732139</c:v>
                </c:pt>
                <c:pt idx="18">
                  <c:v>67.30554266</c:v>
                </c:pt>
                <c:pt idx="19">
                  <c:v>67.57543636</c:v>
                </c:pt>
                <c:pt idx="20">
                  <c:v>67.6577314</c:v>
                </c:pt>
                <c:pt idx="21">
                  <c:v>67.85190056</c:v>
                </c:pt>
                <c:pt idx="22">
                  <c:v>67.92841898</c:v>
                </c:pt>
                <c:pt idx="23">
                  <c:v>67.91522326</c:v>
                </c:pt>
                <c:pt idx="24">
                  <c:v>68.13717815</c:v>
                </c:pt>
                <c:pt idx="25">
                  <c:v>68.07677724</c:v>
                </c:pt>
                <c:pt idx="26">
                  <c:v>67.89465504</c:v>
                </c:pt>
                <c:pt idx="27">
                  <c:v>67.69942184</c:v>
                </c:pt>
                <c:pt idx="28">
                  <c:v>67.57630953</c:v>
                </c:pt>
                <c:pt idx="29">
                  <c:v>67.39726094</c:v>
                </c:pt>
                <c:pt idx="30">
                  <c:v>67.40644649</c:v>
                </c:pt>
                <c:pt idx="31">
                  <c:v>67.47575178</c:v>
                </c:pt>
                <c:pt idx="32">
                  <c:v>67.23313272999999</c:v>
                </c:pt>
                <c:pt idx="33">
                  <c:v>66.70834114</c:v>
                </c:pt>
                <c:pt idx="34">
                  <c:v>66.15980766</c:v>
                </c:pt>
                <c:pt idx="35">
                  <c:v>65.60583311000001</c:v>
                </c:pt>
                <c:pt idx="36">
                  <c:v>65.25805527999999</c:v>
                </c:pt>
                <c:pt idx="37">
                  <c:v>65.00918685000001</c:v>
                </c:pt>
                <c:pt idx="38">
                  <c:v>64.9695581</c:v>
                </c:pt>
                <c:pt idx="39">
                  <c:v>64.99434343</c:v>
                </c:pt>
                <c:pt idx="40">
                  <c:v>64.8699564</c:v>
                </c:pt>
                <c:pt idx="41">
                  <c:v>64.73687925999999</c:v>
                </c:pt>
                <c:pt idx="42">
                  <c:v>64.40469062</c:v>
                </c:pt>
                <c:pt idx="43">
                  <c:v>64.07714862</c:v>
                </c:pt>
                <c:pt idx="44">
                  <c:v>63.72638134</c:v>
                </c:pt>
                <c:pt idx="45">
                  <c:v>63.54943983</c:v>
                </c:pt>
                <c:pt idx="46">
                  <c:v>63.52595887</c:v>
                </c:pt>
                <c:pt idx="47">
                  <c:v>63.56515851</c:v>
                </c:pt>
                <c:pt idx="48">
                  <c:v>63.45396929</c:v>
                </c:pt>
                <c:pt idx="49">
                  <c:v>63.35109124</c:v>
                </c:pt>
                <c:pt idx="50">
                  <c:v>63.38380013</c:v>
                </c:pt>
                <c:pt idx="51">
                  <c:v>63.28659031</c:v>
                </c:pt>
                <c:pt idx="52">
                  <c:v>63.18925376</c:v>
                </c:pt>
                <c:pt idx="53">
                  <c:v>63.04591999</c:v>
                </c:pt>
                <c:pt idx="54">
                  <c:v>63.07168955</c:v>
                </c:pt>
                <c:pt idx="55">
                  <c:v>62.92230657</c:v>
                </c:pt>
                <c:pt idx="56">
                  <c:v>62.79439853</c:v>
                </c:pt>
                <c:pt idx="57">
                  <c:v>62.6412747</c:v>
                </c:pt>
                <c:pt idx="58">
                  <c:v>62.52803945</c:v>
                </c:pt>
                <c:pt idx="59">
                  <c:v>62.73182019</c:v>
                </c:pt>
                <c:pt idx="60">
                  <c:v>62.71670335</c:v>
                </c:pt>
                <c:pt idx="61">
                  <c:v>62.55103243</c:v>
                </c:pt>
                <c:pt idx="62">
                  <c:v>62.63796121</c:v>
                </c:pt>
                <c:pt idx="63">
                  <c:v>62.72227341</c:v>
                </c:pt>
                <c:pt idx="64">
                  <c:v>62.70851647</c:v>
                </c:pt>
                <c:pt idx="65">
                  <c:v>62.8212452</c:v>
                </c:pt>
                <c:pt idx="66">
                  <c:v>62.89094594</c:v>
                </c:pt>
                <c:pt idx="67">
                  <c:v>62.8356264</c:v>
                </c:pt>
                <c:pt idx="68">
                  <c:v>62.69693846</c:v>
                </c:pt>
                <c:pt idx="69">
                  <c:v>62.48176512</c:v>
                </c:pt>
                <c:pt idx="70">
                  <c:v>62.29955891</c:v>
                </c:pt>
                <c:pt idx="71">
                  <c:v>62.19803597</c:v>
                </c:pt>
                <c:pt idx="72">
                  <c:v>62.17076094</c:v>
                </c:pt>
                <c:pt idx="73">
                  <c:v>62.09970482</c:v>
                </c:pt>
                <c:pt idx="74">
                  <c:v>62.05029937</c:v>
                </c:pt>
                <c:pt idx="75">
                  <c:v>62.06290041</c:v>
                </c:pt>
                <c:pt idx="76">
                  <c:v>62.19050238</c:v>
                </c:pt>
                <c:pt idx="77">
                  <c:v>62.26756388</c:v>
                </c:pt>
                <c:pt idx="78">
                  <c:v>62.41998268</c:v>
                </c:pt>
                <c:pt idx="79">
                  <c:v>62.48967354</c:v>
                </c:pt>
                <c:pt idx="80">
                  <c:v>62.7102184</c:v>
                </c:pt>
                <c:pt idx="81">
                  <c:v>62.76119819</c:v>
                </c:pt>
                <c:pt idx="82">
                  <c:v>62.91308327</c:v>
                </c:pt>
                <c:pt idx="83">
                  <c:v>63.10301873</c:v>
                </c:pt>
                <c:pt idx="84">
                  <c:v>62.96479358</c:v>
                </c:pt>
                <c:pt idx="85">
                  <c:v>63.20594588</c:v>
                </c:pt>
                <c:pt idx="86">
                  <c:v>63.69243441</c:v>
                </c:pt>
                <c:pt idx="87">
                  <c:v>64.24448552</c:v>
                </c:pt>
                <c:pt idx="88">
                  <c:v>64.74769915</c:v>
                </c:pt>
                <c:pt idx="89">
                  <c:v>64.99958334</c:v>
                </c:pt>
                <c:pt idx="90">
                  <c:v>65.49316919</c:v>
                </c:pt>
                <c:pt idx="91">
                  <c:v>66.10611280000001</c:v>
                </c:pt>
                <c:pt idx="92">
                  <c:v>66.71077972</c:v>
                </c:pt>
                <c:pt idx="93">
                  <c:v>67.38641382</c:v>
                </c:pt>
                <c:pt idx="94">
                  <c:v>68.12165297</c:v>
                </c:pt>
                <c:pt idx="95">
                  <c:v>68.66781529</c:v>
                </c:pt>
                <c:pt idx="96">
                  <c:v>69.51408062</c:v>
                </c:pt>
                <c:pt idx="97">
                  <c:v>70.23034785</c:v>
                </c:pt>
                <c:pt idx="98">
                  <c:v>70.85290098999999</c:v>
                </c:pt>
                <c:pt idx="99">
                  <c:v>71.63783841</c:v>
                </c:pt>
                <c:pt idx="100">
                  <c:v>72.40552481</c:v>
                </c:pt>
                <c:pt idx="101">
                  <c:v>73.12659179000001</c:v>
                </c:pt>
                <c:pt idx="102">
                  <c:v>73.84393343</c:v>
                </c:pt>
                <c:pt idx="103">
                  <c:v>74.69759173999999</c:v>
                </c:pt>
                <c:pt idx="104">
                  <c:v>75.55108971999999</c:v>
                </c:pt>
                <c:pt idx="105">
                  <c:v>76.32816936</c:v>
                </c:pt>
                <c:pt idx="106">
                  <c:v>76.92678723</c:v>
                </c:pt>
                <c:pt idx="107">
                  <c:v>77.57650554</c:v>
                </c:pt>
                <c:pt idx="108">
                  <c:v>78.20064061</c:v>
                </c:pt>
                <c:pt idx="109">
                  <c:v>78.84379337999999</c:v>
                </c:pt>
                <c:pt idx="110">
                  <c:v>79.32720289</c:v>
                </c:pt>
                <c:pt idx="111">
                  <c:v>79.98156667</c:v>
                </c:pt>
                <c:pt idx="112">
                  <c:v>80.48040093</c:v>
                </c:pt>
                <c:pt idx="113">
                  <c:v>81.14631451</c:v>
                </c:pt>
                <c:pt idx="114">
                  <c:v>81.84207929</c:v>
                </c:pt>
                <c:pt idx="115">
                  <c:v>82.32347467</c:v>
                </c:pt>
                <c:pt idx="116">
                  <c:v>82.49193446</c:v>
                </c:pt>
                <c:pt idx="117">
                  <c:v>82.81199245</c:v>
                </c:pt>
                <c:pt idx="118">
                  <c:v>83.09492006</c:v>
                </c:pt>
                <c:pt idx="119">
                  <c:v>83.33802041</c:v>
                </c:pt>
                <c:pt idx="120">
                  <c:v>83.48588083</c:v>
                </c:pt>
                <c:pt idx="121">
                  <c:v>83.52172628</c:v>
                </c:pt>
                <c:pt idx="122">
                  <c:v>83.5976172</c:v>
                </c:pt>
                <c:pt idx="123">
                  <c:v>83.72894115</c:v>
                </c:pt>
                <c:pt idx="124">
                  <c:v>83.73109724</c:v>
                </c:pt>
                <c:pt idx="125">
                  <c:v>83.83703396</c:v>
                </c:pt>
                <c:pt idx="126">
                  <c:v>83.80316563</c:v>
                </c:pt>
                <c:pt idx="127">
                  <c:v>83.55354189000001</c:v>
                </c:pt>
                <c:pt idx="128">
                  <c:v>83.54454579</c:v>
                </c:pt>
                <c:pt idx="129">
                  <c:v>83.23450498</c:v>
                </c:pt>
                <c:pt idx="130">
                  <c:v>83.04607129</c:v>
                </c:pt>
                <c:pt idx="131">
                  <c:v>83.00923781</c:v>
                </c:pt>
                <c:pt idx="132">
                  <c:v>83.14357982999999</c:v>
                </c:pt>
                <c:pt idx="133">
                  <c:v>83.11855423999999</c:v>
                </c:pt>
                <c:pt idx="134">
                  <c:v>82.79260953</c:v>
                </c:pt>
                <c:pt idx="135">
                  <c:v>82.70230471000001</c:v>
                </c:pt>
                <c:pt idx="136">
                  <c:v>82.52924734</c:v>
                </c:pt>
                <c:pt idx="137">
                  <c:v>82.12573724000001</c:v>
                </c:pt>
                <c:pt idx="138">
                  <c:v>81.82906196</c:v>
                </c:pt>
                <c:pt idx="139">
                  <c:v>81.47946666</c:v>
                </c:pt>
                <c:pt idx="140">
                  <c:v>81.15017280000001</c:v>
                </c:pt>
                <c:pt idx="141">
                  <c:v>80.7935533</c:v>
                </c:pt>
                <c:pt idx="142">
                  <c:v>80.60401479</c:v>
                </c:pt>
                <c:pt idx="143">
                  <c:v>80.29085913999999</c:v>
                </c:pt>
                <c:pt idx="144">
                  <c:v>80.10592259000001</c:v>
                </c:pt>
                <c:pt idx="145">
                  <c:v>80.03568005</c:v>
                </c:pt>
                <c:pt idx="146">
                  <c:v>80.17258936</c:v>
                </c:pt>
                <c:pt idx="147">
                  <c:v>80.04679600999999</c:v>
                </c:pt>
                <c:pt idx="148">
                  <c:v>79.93586225999999</c:v>
                </c:pt>
                <c:pt idx="149">
                  <c:v>79.99013949</c:v>
                </c:pt>
                <c:pt idx="150">
                  <c:v>80.04152689</c:v>
                </c:pt>
                <c:pt idx="151">
                  <c:v>80.07288631</c:v>
                </c:pt>
                <c:pt idx="152">
                  <c:v>80.1048983</c:v>
                </c:pt>
                <c:pt idx="153">
                  <c:v>79.81178987</c:v>
                </c:pt>
                <c:pt idx="154">
                  <c:v>79.59849319999999</c:v>
                </c:pt>
                <c:pt idx="155">
                  <c:v>79.3950622</c:v>
                </c:pt>
                <c:pt idx="156">
                  <c:v>79.01516421</c:v>
                </c:pt>
                <c:pt idx="157">
                  <c:v>79.15879870000001</c:v>
                </c:pt>
                <c:pt idx="158">
                  <c:v>79.15471465</c:v>
                </c:pt>
                <c:pt idx="159">
                  <c:v>79.23714546</c:v>
                </c:pt>
                <c:pt idx="160">
                  <c:v>79.34732978</c:v>
                </c:pt>
                <c:pt idx="161">
                  <c:v>79.60034238999999</c:v>
                </c:pt>
                <c:pt idx="162">
                  <c:v>79.61587049000001</c:v>
                </c:pt>
                <c:pt idx="163">
                  <c:v>79.55336523</c:v>
                </c:pt>
                <c:pt idx="164">
                  <c:v>79.51353898</c:v>
                </c:pt>
                <c:pt idx="165">
                  <c:v>79.22276741</c:v>
                </c:pt>
                <c:pt idx="166">
                  <c:v>78.75070805</c:v>
                </c:pt>
                <c:pt idx="167">
                  <c:v>78.58842705000001</c:v>
                </c:pt>
                <c:pt idx="168">
                  <c:v>78.38115735</c:v>
                </c:pt>
                <c:pt idx="169">
                  <c:v>78.02291108999999</c:v>
                </c:pt>
                <c:pt idx="170">
                  <c:v>77.78754085</c:v>
                </c:pt>
                <c:pt idx="171">
                  <c:v>77.429973</c:v>
                </c:pt>
                <c:pt idx="172">
                  <c:v>77.12349776000001</c:v>
                </c:pt>
                <c:pt idx="173">
                  <c:v>76.91542783</c:v>
                </c:pt>
                <c:pt idx="174">
                  <c:v>76.65914367</c:v>
                </c:pt>
                <c:pt idx="175">
                  <c:v>76.06011147</c:v>
                </c:pt>
                <c:pt idx="176">
                  <c:v>75.98779244</c:v>
                </c:pt>
                <c:pt idx="177">
                  <c:v>75.91969268</c:v>
                </c:pt>
                <c:pt idx="178">
                  <c:v>75.8042137</c:v>
                </c:pt>
                <c:pt idx="179">
                  <c:v>75.55014396</c:v>
                </c:pt>
                <c:pt idx="180">
                  <c:v>75.21612177</c:v>
                </c:pt>
                <c:pt idx="181">
                  <c:v>74.91796936</c:v>
                </c:pt>
                <c:pt idx="182">
                  <c:v>74.51594729</c:v>
                </c:pt>
                <c:pt idx="183">
                  <c:v>74.19182785</c:v>
                </c:pt>
                <c:pt idx="184">
                  <c:v>73.91507993</c:v>
                </c:pt>
                <c:pt idx="185">
                  <c:v>73.78310227999999</c:v>
                </c:pt>
                <c:pt idx="186">
                  <c:v>73.4864577</c:v>
                </c:pt>
                <c:pt idx="187">
                  <c:v>73.31178238</c:v>
                </c:pt>
                <c:pt idx="188">
                  <c:v>72.95349682</c:v>
                </c:pt>
                <c:pt idx="189">
                  <c:v>72.70194964</c:v>
                </c:pt>
                <c:pt idx="190">
                  <c:v>72.35206162999999</c:v>
                </c:pt>
                <c:pt idx="191">
                  <c:v>71.62534818</c:v>
                </c:pt>
                <c:pt idx="192">
                  <c:v>71.32716822</c:v>
                </c:pt>
                <c:pt idx="193">
                  <c:v>71.25466399</c:v>
                </c:pt>
                <c:pt idx="194">
                  <c:v>71.25273099</c:v>
                </c:pt>
                <c:pt idx="195">
                  <c:v>71.12624520999999</c:v>
                </c:pt>
                <c:pt idx="196">
                  <c:v>70.9961991</c:v>
                </c:pt>
                <c:pt idx="197">
                  <c:v>70.450464</c:v>
                </c:pt>
                <c:pt idx="198">
                  <c:v>69.87902199</c:v>
                </c:pt>
                <c:pt idx="199">
                  <c:v>69.80362464</c:v>
                </c:pt>
                <c:pt idx="200">
                  <c:v>69.42688742999999</c:v>
                </c:pt>
                <c:pt idx="201">
                  <c:v>69.16939269</c:v>
                </c:pt>
                <c:pt idx="202">
                  <c:v>68.64290855999999</c:v>
                </c:pt>
                <c:pt idx="203">
                  <c:v>68.05303897</c:v>
                </c:pt>
                <c:pt idx="204">
                  <c:v>67.45139716</c:v>
                </c:pt>
                <c:pt idx="205">
                  <c:v>67.1751055</c:v>
                </c:pt>
                <c:pt idx="206">
                  <c:v>66.25378329999999</c:v>
                </c:pt>
                <c:pt idx="207">
                  <c:v>65.59997206</c:v>
                </c:pt>
                <c:pt idx="208">
                  <c:v>64.77292923</c:v>
                </c:pt>
                <c:pt idx="209">
                  <c:v>64.17365155</c:v>
                </c:pt>
                <c:pt idx="210">
                  <c:v>63.92636412</c:v>
                </c:pt>
                <c:pt idx="211">
                  <c:v>63.70460597</c:v>
                </c:pt>
                <c:pt idx="212">
                  <c:v>63.29619816</c:v>
                </c:pt>
                <c:pt idx="213">
                  <c:v>63.38575292</c:v>
                </c:pt>
                <c:pt idx="214">
                  <c:v>63.31916447</c:v>
                </c:pt>
                <c:pt idx="215">
                  <c:v>63.1765299</c:v>
                </c:pt>
                <c:pt idx="216">
                  <c:v>63.3107862</c:v>
                </c:pt>
                <c:pt idx="217">
                  <c:v>63.00027182</c:v>
                </c:pt>
                <c:pt idx="218">
                  <c:v>62.80014415</c:v>
                </c:pt>
                <c:pt idx="219">
                  <c:v>62.70180949</c:v>
                </c:pt>
                <c:pt idx="220">
                  <c:v>62.46420886</c:v>
                </c:pt>
                <c:pt idx="221">
                  <c:v>62.12872697</c:v>
                </c:pt>
                <c:pt idx="222">
                  <c:v>61.74433544</c:v>
                </c:pt>
                <c:pt idx="223">
                  <c:v>61.34349126</c:v>
                </c:pt>
                <c:pt idx="224">
                  <c:v>60.98972661</c:v>
                </c:pt>
                <c:pt idx="225">
                  <c:v>60.79534483</c:v>
                </c:pt>
                <c:pt idx="226">
                  <c:v>60.66013935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angles!$H$1</c:f>
              <c:strCache>
                <c:ptCount val="1"/>
                <c:pt idx="0">
                  <c:v>0.2M HeptanOl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angles!$H$2:$H$228</c:f>
              <c:numCache>
                <c:formatCode>General</c:formatCode>
                <c:ptCount val="227"/>
                <c:pt idx="6">
                  <c:v>68.81396939</c:v>
                </c:pt>
                <c:pt idx="7">
                  <c:v>68.83690577999999</c:v>
                </c:pt>
                <c:pt idx="8">
                  <c:v>68.96809757</c:v>
                </c:pt>
                <c:pt idx="9">
                  <c:v>68.92495559</c:v>
                </c:pt>
                <c:pt idx="10">
                  <c:v>68.95325284</c:v>
                </c:pt>
                <c:pt idx="11">
                  <c:v>69.05284296000001</c:v>
                </c:pt>
                <c:pt idx="12">
                  <c:v>68.89607418</c:v>
                </c:pt>
                <c:pt idx="13">
                  <c:v>68.7844654</c:v>
                </c:pt>
                <c:pt idx="14">
                  <c:v>68.7185572</c:v>
                </c:pt>
                <c:pt idx="15">
                  <c:v>68.49730131</c:v>
                </c:pt>
                <c:pt idx="16">
                  <c:v>68.59896347</c:v>
                </c:pt>
                <c:pt idx="17">
                  <c:v>68.7917061</c:v>
                </c:pt>
                <c:pt idx="18">
                  <c:v>69.22152069</c:v>
                </c:pt>
                <c:pt idx="19">
                  <c:v>69.68176671000001</c:v>
                </c:pt>
                <c:pt idx="20">
                  <c:v>69.9630001</c:v>
                </c:pt>
                <c:pt idx="21">
                  <c:v>70.18019653</c:v>
                </c:pt>
                <c:pt idx="22">
                  <c:v>70.56280443</c:v>
                </c:pt>
                <c:pt idx="23">
                  <c:v>70.83786481</c:v>
                </c:pt>
                <c:pt idx="24">
                  <c:v>70.73174830000001</c:v>
                </c:pt>
                <c:pt idx="25">
                  <c:v>70.59406748</c:v>
                </c:pt>
                <c:pt idx="26">
                  <c:v>70.65866664</c:v>
                </c:pt>
                <c:pt idx="27">
                  <c:v>70.99314885</c:v>
                </c:pt>
                <c:pt idx="28">
                  <c:v>71.49319458</c:v>
                </c:pt>
                <c:pt idx="29">
                  <c:v>72.09228499</c:v>
                </c:pt>
                <c:pt idx="30">
                  <c:v>72.63174601999999</c:v>
                </c:pt>
                <c:pt idx="31">
                  <c:v>73.50407486</c:v>
                </c:pt>
                <c:pt idx="32">
                  <c:v>74.17144527000001</c:v>
                </c:pt>
                <c:pt idx="33">
                  <c:v>74.68524056</c:v>
                </c:pt>
                <c:pt idx="34">
                  <c:v>74.86464673</c:v>
                </c:pt>
                <c:pt idx="35">
                  <c:v>75.18927649</c:v>
                </c:pt>
                <c:pt idx="36">
                  <c:v>75.49287045</c:v>
                </c:pt>
                <c:pt idx="37">
                  <c:v>75.74770391</c:v>
                </c:pt>
                <c:pt idx="38">
                  <c:v>76.06549346</c:v>
                </c:pt>
                <c:pt idx="39">
                  <c:v>76.45416773</c:v>
                </c:pt>
                <c:pt idx="40">
                  <c:v>76.60523984</c:v>
                </c:pt>
                <c:pt idx="41">
                  <c:v>76.74364338</c:v>
                </c:pt>
                <c:pt idx="42">
                  <c:v>76.89445325</c:v>
                </c:pt>
                <c:pt idx="43">
                  <c:v>77.02856347</c:v>
                </c:pt>
                <c:pt idx="44">
                  <c:v>76.8707708</c:v>
                </c:pt>
                <c:pt idx="45">
                  <c:v>76.62027715000001</c:v>
                </c:pt>
                <c:pt idx="46">
                  <c:v>76.04777564</c:v>
                </c:pt>
                <c:pt idx="47">
                  <c:v>75.62495752</c:v>
                </c:pt>
                <c:pt idx="48">
                  <c:v>75.07747783000001</c:v>
                </c:pt>
                <c:pt idx="49">
                  <c:v>74.64542482</c:v>
                </c:pt>
                <c:pt idx="50">
                  <c:v>74.39918015000001</c:v>
                </c:pt>
                <c:pt idx="51">
                  <c:v>74.11286176999999</c:v>
                </c:pt>
                <c:pt idx="52">
                  <c:v>73.57444775</c:v>
                </c:pt>
                <c:pt idx="53">
                  <c:v>72.73274497</c:v>
                </c:pt>
                <c:pt idx="54">
                  <c:v>72.39355213</c:v>
                </c:pt>
                <c:pt idx="55">
                  <c:v>71.96207097</c:v>
                </c:pt>
                <c:pt idx="56">
                  <c:v>71.63177516</c:v>
                </c:pt>
                <c:pt idx="57">
                  <c:v>71.45025987</c:v>
                </c:pt>
                <c:pt idx="58">
                  <c:v>71.41628621</c:v>
                </c:pt>
                <c:pt idx="59">
                  <c:v>71.03282713999999</c:v>
                </c:pt>
                <c:pt idx="60">
                  <c:v>70.89889013</c:v>
                </c:pt>
                <c:pt idx="61">
                  <c:v>70.49856335</c:v>
                </c:pt>
                <c:pt idx="62">
                  <c:v>69.82886944</c:v>
                </c:pt>
                <c:pt idx="63">
                  <c:v>69.42606379</c:v>
                </c:pt>
                <c:pt idx="64">
                  <c:v>69.29064627</c:v>
                </c:pt>
                <c:pt idx="65">
                  <c:v>68.95350714</c:v>
                </c:pt>
                <c:pt idx="66">
                  <c:v>68.72240917000001</c:v>
                </c:pt>
                <c:pt idx="67">
                  <c:v>68.59251866</c:v>
                </c:pt>
                <c:pt idx="68">
                  <c:v>68.23987886</c:v>
                </c:pt>
                <c:pt idx="69">
                  <c:v>67.87571041</c:v>
                </c:pt>
                <c:pt idx="70">
                  <c:v>67.46322948</c:v>
                </c:pt>
                <c:pt idx="71">
                  <c:v>67.10081087</c:v>
                </c:pt>
                <c:pt idx="72">
                  <c:v>67.05801758</c:v>
                </c:pt>
                <c:pt idx="73">
                  <c:v>67.23634251999999</c:v>
                </c:pt>
                <c:pt idx="74">
                  <c:v>67.53104197</c:v>
                </c:pt>
                <c:pt idx="75">
                  <c:v>67.84779485999999</c:v>
                </c:pt>
                <c:pt idx="76">
                  <c:v>68.44343911999999</c:v>
                </c:pt>
                <c:pt idx="77">
                  <c:v>68.73207619999999</c:v>
                </c:pt>
                <c:pt idx="78">
                  <c:v>69.14745648</c:v>
                </c:pt>
                <c:pt idx="79">
                  <c:v>69.10441863</c:v>
                </c:pt>
                <c:pt idx="80">
                  <c:v>69.12270257999999</c:v>
                </c:pt>
                <c:pt idx="81">
                  <c:v>69.28891659</c:v>
                </c:pt>
                <c:pt idx="82">
                  <c:v>69.38412091</c:v>
                </c:pt>
                <c:pt idx="83">
                  <c:v>69.59254559999999</c:v>
                </c:pt>
                <c:pt idx="84">
                  <c:v>69.52928625</c:v>
                </c:pt>
                <c:pt idx="85">
                  <c:v>69.93157681</c:v>
                </c:pt>
                <c:pt idx="86">
                  <c:v>70.36088844</c:v>
                </c:pt>
                <c:pt idx="87">
                  <c:v>70.56851741</c:v>
                </c:pt>
                <c:pt idx="88">
                  <c:v>70.58825290999999</c:v>
                </c:pt>
                <c:pt idx="89">
                  <c:v>70.95383688</c:v>
                </c:pt>
                <c:pt idx="90">
                  <c:v>71.34909808</c:v>
                </c:pt>
                <c:pt idx="91">
                  <c:v>71.68020799999999</c:v>
                </c:pt>
                <c:pt idx="92">
                  <c:v>72.51505648</c:v>
                </c:pt>
                <c:pt idx="93">
                  <c:v>73.26809165</c:v>
                </c:pt>
                <c:pt idx="94">
                  <c:v>73.80873551000001</c:v>
                </c:pt>
                <c:pt idx="95">
                  <c:v>74.60158654999999</c:v>
                </c:pt>
                <c:pt idx="96">
                  <c:v>75.17782655000001</c:v>
                </c:pt>
                <c:pt idx="97">
                  <c:v>75.74690944</c:v>
                </c:pt>
                <c:pt idx="98">
                  <c:v>76.45972182</c:v>
                </c:pt>
                <c:pt idx="99">
                  <c:v>77.3797668</c:v>
                </c:pt>
                <c:pt idx="100">
                  <c:v>78.1850074</c:v>
                </c:pt>
                <c:pt idx="101">
                  <c:v>79.11889345</c:v>
                </c:pt>
                <c:pt idx="102">
                  <c:v>80.09809035000001</c:v>
                </c:pt>
                <c:pt idx="103">
                  <c:v>80.83608470999999</c:v>
                </c:pt>
                <c:pt idx="104">
                  <c:v>81.6071435</c:v>
                </c:pt>
                <c:pt idx="105">
                  <c:v>82.37291309</c:v>
                </c:pt>
                <c:pt idx="106">
                  <c:v>82.84365511999999</c:v>
                </c:pt>
                <c:pt idx="107">
                  <c:v>83.30241321</c:v>
                </c:pt>
                <c:pt idx="108">
                  <c:v>83.50132491</c:v>
                </c:pt>
                <c:pt idx="109">
                  <c:v>84.01634289</c:v>
                </c:pt>
                <c:pt idx="110">
                  <c:v>84.39731902</c:v>
                </c:pt>
                <c:pt idx="111">
                  <c:v>84.93403519</c:v>
                </c:pt>
                <c:pt idx="112">
                  <c:v>85.43294526</c:v>
                </c:pt>
                <c:pt idx="113">
                  <c:v>85.93558082</c:v>
                </c:pt>
                <c:pt idx="114">
                  <c:v>86.46818835000001</c:v>
                </c:pt>
                <c:pt idx="115">
                  <c:v>87.2019693</c:v>
                </c:pt>
                <c:pt idx="116">
                  <c:v>87.92475189</c:v>
                </c:pt>
                <c:pt idx="117">
                  <c:v>88.45991226</c:v>
                </c:pt>
                <c:pt idx="118">
                  <c:v>88.87864421</c:v>
                </c:pt>
                <c:pt idx="119">
                  <c:v>89.26443921</c:v>
                </c:pt>
                <c:pt idx="120">
                  <c:v>89.72434732000001</c:v>
                </c:pt>
                <c:pt idx="121">
                  <c:v>90.01440255999999</c:v>
                </c:pt>
                <c:pt idx="122">
                  <c:v>90.29218552</c:v>
                </c:pt>
                <c:pt idx="123">
                  <c:v>90.2695545</c:v>
                </c:pt>
                <c:pt idx="124">
                  <c:v>90.25645151000001</c:v>
                </c:pt>
                <c:pt idx="125">
                  <c:v>90.26723997</c:v>
                </c:pt>
                <c:pt idx="126">
                  <c:v>90.26849569</c:v>
                </c:pt>
                <c:pt idx="127">
                  <c:v>90.15137511</c:v>
                </c:pt>
                <c:pt idx="128">
                  <c:v>90.02480883</c:v>
                </c:pt>
                <c:pt idx="129">
                  <c:v>89.86699099</c:v>
                </c:pt>
                <c:pt idx="130">
                  <c:v>89.81449101</c:v>
                </c:pt>
                <c:pt idx="131">
                  <c:v>89.71585993</c:v>
                </c:pt>
                <c:pt idx="132">
                  <c:v>89.43866507</c:v>
                </c:pt>
                <c:pt idx="133">
                  <c:v>89.17037449</c:v>
                </c:pt>
                <c:pt idx="134">
                  <c:v>88.76907429</c:v>
                </c:pt>
                <c:pt idx="135">
                  <c:v>88.39020269</c:v>
                </c:pt>
                <c:pt idx="136">
                  <c:v>88.10353919000001</c:v>
                </c:pt>
                <c:pt idx="137">
                  <c:v>87.72830775</c:v>
                </c:pt>
                <c:pt idx="138">
                  <c:v>87.59747473</c:v>
                </c:pt>
                <c:pt idx="139">
                  <c:v>87.2026566</c:v>
                </c:pt>
                <c:pt idx="140">
                  <c:v>87.13048252</c:v>
                </c:pt>
                <c:pt idx="141">
                  <c:v>86.58383353000001</c:v>
                </c:pt>
                <c:pt idx="142">
                  <c:v>86.41942081</c:v>
                </c:pt>
                <c:pt idx="143">
                  <c:v>86.24753315</c:v>
                </c:pt>
                <c:pt idx="144">
                  <c:v>86.07047745</c:v>
                </c:pt>
                <c:pt idx="145">
                  <c:v>85.6520044</c:v>
                </c:pt>
                <c:pt idx="146">
                  <c:v>84.95351035</c:v>
                </c:pt>
                <c:pt idx="147">
                  <c:v>84.46108427</c:v>
                </c:pt>
                <c:pt idx="148">
                  <c:v>84.03278859</c:v>
                </c:pt>
                <c:pt idx="149">
                  <c:v>83.58766521</c:v>
                </c:pt>
                <c:pt idx="150">
                  <c:v>83.18435475</c:v>
                </c:pt>
                <c:pt idx="151">
                  <c:v>82.56521207</c:v>
                </c:pt>
                <c:pt idx="152">
                  <c:v>81.74772177</c:v>
                </c:pt>
                <c:pt idx="153">
                  <c:v>81.29833945</c:v>
                </c:pt>
                <c:pt idx="154">
                  <c:v>81.08708573</c:v>
                </c:pt>
                <c:pt idx="155">
                  <c:v>80.75223699999999</c:v>
                </c:pt>
                <c:pt idx="156">
                  <c:v>80.54646188</c:v>
                </c:pt>
                <c:pt idx="157">
                  <c:v>80.15942175000001</c:v>
                </c:pt>
                <c:pt idx="158">
                  <c:v>79.62412974</c:v>
                </c:pt>
                <c:pt idx="159">
                  <c:v>79.04525995</c:v>
                </c:pt>
                <c:pt idx="160">
                  <c:v>78.57266557</c:v>
                </c:pt>
                <c:pt idx="161">
                  <c:v>78.25741441</c:v>
                </c:pt>
                <c:pt idx="162">
                  <c:v>78.01809754999999</c:v>
                </c:pt>
                <c:pt idx="163">
                  <c:v>77.74886255</c:v>
                </c:pt>
                <c:pt idx="164">
                  <c:v>77.54794488</c:v>
                </c:pt>
                <c:pt idx="165">
                  <c:v>76.77370107</c:v>
                </c:pt>
                <c:pt idx="166">
                  <c:v>76.40938821</c:v>
                </c:pt>
                <c:pt idx="167">
                  <c:v>76.04074647</c:v>
                </c:pt>
                <c:pt idx="168">
                  <c:v>75.64083848999999</c:v>
                </c:pt>
                <c:pt idx="169">
                  <c:v>75.58182406</c:v>
                </c:pt>
                <c:pt idx="170">
                  <c:v>75.29345918</c:v>
                </c:pt>
                <c:pt idx="171">
                  <c:v>75.44277069</c:v>
                </c:pt>
                <c:pt idx="172">
                  <c:v>75.07496691999999</c:v>
                </c:pt>
                <c:pt idx="173">
                  <c:v>74.94598576</c:v>
                </c:pt>
                <c:pt idx="174">
                  <c:v>74.66104577</c:v>
                </c:pt>
                <c:pt idx="175">
                  <c:v>74.21533874000001</c:v>
                </c:pt>
                <c:pt idx="176">
                  <c:v>73.98884231</c:v>
                </c:pt>
                <c:pt idx="177">
                  <c:v>73.75438081999999</c:v>
                </c:pt>
                <c:pt idx="178">
                  <c:v>73.50200435000001</c:v>
                </c:pt>
                <c:pt idx="179">
                  <c:v>73.41149878</c:v>
                </c:pt>
                <c:pt idx="180">
                  <c:v>73.10640153</c:v>
                </c:pt>
                <c:pt idx="181">
                  <c:v>73.05036853</c:v>
                </c:pt>
                <c:pt idx="182">
                  <c:v>73.08706513</c:v>
                </c:pt>
                <c:pt idx="183">
                  <c:v>72.97313644</c:v>
                </c:pt>
                <c:pt idx="184">
                  <c:v>72.34331625999999</c:v>
                </c:pt>
                <c:pt idx="185">
                  <c:v>71.88471708</c:v>
                </c:pt>
                <c:pt idx="186">
                  <c:v>70.98268761</c:v>
                </c:pt>
                <c:pt idx="187">
                  <c:v>70.54021319</c:v>
                </c:pt>
                <c:pt idx="188">
                  <c:v>70.33580842000001</c:v>
                </c:pt>
                <c:pt idx="189">
                  <c:v>70.05842557</c:v>
                </c:pt>
                <c:pt idx="190">
                  <c:v>70.22422481</c:v>
                </c:pt>
                <c:pt idx="191">
                  <c:v>70.1211091</c:v>
                </c:pt>
                <c:pt idx="192">
                  <c:v>70.00718987</c:v>
                </c:pt>
                <c:pt idx="193">
                  <c:v>69.72823547999999</c:v>
                </c:pt>
                <c:pt idx="194">
                  <c:v>69.57857486</c:v>
                </c:pt>
                <c:pt idx="195">
                  <c:v>69.80609603000001</c:v>
                </c:pt>
                <c:pt idx="196">
                  <c:v>69.6098727</c:v>
                </c:pt>
                <c:pt idx="197">
                  <c:v>69.65105633</c:v>
                </c:pt>
                <c:pt idx="198">
                  <c:v>69.59501586</c:v>
                </c:pt>
                <c:pt idx="199">
                  <c:v>69.28827068</c:v>
                </c:pt>
                <c:pt idx="200">
                  <c:v>68.76873762</c:v>
                </c:pt>
                <c:pt idx="201">
                  <c:v>68.56892058</c:v>
                </c:pt>
                <c:pt idx="202">
                  <c:v>68.44876418</c:v>
                </c:pt>
                <c:pt idx="203">
                  <c:v>68.1430077</c:v>
                </c:pt>
                <c:pt idx="204">
                  <c:v>68.30983218999999</c:v>
                </c:pt>
                <c:pt idx="205">
                  <c:v>68.70356196</c:v>
                </c:pt>
                <c:pt idx="206">
                  <c:v>68.82793353</c:v>
                </c:pt>
                <c:pt idx="207">
                  <c:v>68.80078951</c:v>
                </c:pt>
                <c:pt idx="208">
                  <c:v>68.5641516</c:v>
                </c:pt>
                <c:pt idx="209">
                  <c:v>68.11458431</c:v>
                </c:pt>
                <c:pt idx="210">
                  <c:v>67.75690673</c:v>
                </c:pt>
                <c:pt idx="211">
                  <c:v>67.65010094</c:v>
                </c:pt>
                <c:pt idx="212">
                  <c:v>67.75526382</c:v>
                </c:pt>
                <c:pt idx="213">
                  <c:v>67.6008617</c:v>
                </c:pt>
                <c:pt idx="214">
                  <c:v>67.81039795</c:v>
                </c:pt>
                <c:pt idx="215">
                  <c:v>68.19797927</c:v>
                </c:pt>
                <c:pt idx="216">
                  <c:v>68.71545216</c:v>
                </c:pt>
                <c:pt idx="217">
                  <c:v>68.97688629</c:v>
                </c:pt>
                <c:pt idx="218">
                  <c:v>69.20596675</c:v>
                </c:pt>
                <c:pt idx="219">
                  <c:v>69.05628041999999</c:v>
                </c:pt>
                <c:pt idx="220">
                  <c:v>68.45999181000001</c:v>
                </c:pt>
                <c:pt idx="221">
                  <c:v>68.05052941</c:v>
                </c:pt>
                <c:pt idx="222">
                  <c:v>67.63554271</c:v>
                </c:pt>
                <c:pt idx="223">
                  <c:v>67.22975089000001</c:v>
                </c:pt>
                <c:pt idx="224">
                  <c:v>67.10862915</c:v>
                </c:pt>
                <c:pt idx="225">
                  <c:v>67.19496993</c:v>
                </c:pt>
                <c:pt idx="226">
                  <c:v>67.30958166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angles!$F$1</c:f>
              <c:strCache>
                <c:ptCount val="1"/>
                <c:pt idx="0">
                  <c:v>Air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angles!$B$2:$B$228</c:f>
              <c:numCache>
                <c:formatCode>General</c:formatCode>
                <c:ptCount val="227"/>
                <c:pt idx="0">
                  <c:v>-3.333333333333333</c:v>
                </c:pt>
                <c:pt idx="1">
                  <c:v>0.0</c:v>
                </c:pt>
                <c:pt idx="2">
                  <c:v>0.0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6.666666666666667</c:v>
                </c:pt>
                <c:pt idx="6">
                  <c:v>-2.833333333333333</c:v>
                </c:pt>
                <c:pt idx="7">
                  <c:v>-2.8</c:v>
                </c:pt>
                <c:pt idx="8">
                  <c:v>-2.766666666666667</c:v>
                </c:pt>
                <c:pt idx="9">
                  <c:v>-2.733333333333333</c:v>
                </c:pt>
                <c:pt idx="10">
                  <c:v>-2.7</c:v>
                </c:pt>
                <c:pt idx="11">
                  <c:v>-2.666666666666666</c:v>
                </c:pt>
                <c:pt idx="12">
                  <c:v>-2.633333333333333</c:v>
                </c:pt>
                <c:pt idx="13">
                  <c:v>-2.6</c:v>
                </c:pt>
                <c:pt idx="14">
                  <c:v>-2.566666666666667</c:v>
                </c:pt>
                <c:pt idx="15">
                  <c:v>-2.533333333333333</c:v>
                </c:pt>
                <c:pt idx="16">
                  <c:v>-2.5</c:v>
                </c:pt>
                <c:pt idx="17">
                  <c:v>-2.466666666666667</c:v>
                </c:pt>
                <c:pt idx="18">
                  <c:v>-2.433333333333333</c:v>
                </c:pt>
                <c:pt idx="19">
                  <c:v>-2.4</c:v>
                </c:pt>
                <c:pt idx="20">
                  <c:v>-2.366666666666667</c:v>
                </c:pt>
                <c:pt idx="21">
                  <c:v>-2.333333333333333</c:v>
                </c:pt>
                <c:pt idx="22">
                  <c:v>-2.3</c:v>
                </c:pt>
                <c:pt idx="23">
                  <c:v>-2.266666666666667</c:v>
                </c:pt>
                <c:pt idx="24">
                  <c:v>-2.233333333333333</c:v>
                </c:pt>
                <c:pt idx="25">
                  <c:v>-2.2</c:v>
                </c:pt>
                <c:pt idx="26">
                  <c:v>-2.166666666666666</c:v>
                </c:pt>
                <c:pt idx="27">
                  <c:v>-2.133333333333333</c:v>
                </c:pt>
                <c:pt idx="28">
                  <c:v>-2.1</c:v>
                </c:pt>
                <c:pt idx="29">
                  <c:v>-2.066666666666667</c:v>
                </c:pt>
                <c:pt idx="30">
                  <c:v>-2.033333333333333</c:v>
                </c:pt>
                <c:pt idx="31">
                  <c:v>-2.0</c:v>
                </c:pt>
                <c:pt idx="32">
                  <c:v>-1.966666666666667</c:v>
                </c:pt>
                <c:pt idx="33">
                  <c:v>-1.933333333333333</c:v>
                </c:pt>
                <c:pt idx="34">
                  <c:v>-1.9</c:v>
                </c:pt>
                <c:pt idx="35">
                  <c:v>-1.866666666666667</c:v>
                </c:pt>
                <c:pt idx="36">
                  <c:v>-1.833333333333333</c:v>
                </c:pt>
                <c:pt idx="37">
                  <c:v>-1.8</c:v>
                </c:pt>
                <c:pt idx="38">
                  <c:v>-1.766666666666667</c:v>
                </c:pt>
                <c:pt idx="39">
                  <c:v>-1.733333333333333</c:v>
                </c:pt>
                <c:pt idx="40">
                  <c:v>-1.7</c:v>
                </c:pt>
                <c:pt idx="41">
                  <c:v>-1.666666666666667</c:v>
                </c:pt>
                <c:pt idx="42">
                  <c:v>-1.633333333333333</c:v>
                </c:pt>
                <c:pt idx="43">
                  <c:v>-1.6</c:v>
                </c:pt>
                <c:pt idx="44">
                  <c:v>-1.566666666666667</c:v>
                </c:pt>
                <c:pt idx="45">
                  <c:v>-1.533333333333333</c:v>
                </c:pt>
                <c:pt idx="46">
                  <c:v>-1.5</c:v>
                </c:pt>
                <c:pt idx="47">
                  <c:v>-1.466666666666667</c:v>
                </c:pt>
                <c:pt idx="48">
                  <c:v>-1.433333333333333</c:v>
                </c:pt>
                <c:pt idx="49">
                  <c:v>-1.4</c:v>
                </c:pt>
                <c:pt idx="50">
                  <c:v>-1.366666666666667</c:v>
                </c:pt>
                <c:pt idx="51">
                  <c:v>-1.333333333333333</c:v>
                </c:pt>
                <c:pt idx="52">
                  <c:v>-1.3</c:v>
                </c:pt>
                <c:pt idx="53">
                  <c:v>-1.266666666666667</c:v>
                </c:pt>
                <c:pt idx="54">
                  <c:v>-1.233333333333333</c:v>
                </c:pt>
                <c:pt idx="55">
                  <c:v>-1.2</c:v>
                </c:pt>
                <c:pt idx="56">
                  <c:v>-1.166666666666667</c:v>
                </c:pt>
                <c:pt idx="57">
                  <c:v>-1.133333333333333</c:v>
                </c:pt>
                <c:pt idx="58">
                  <c:v>-1.1</c:v>
                </c:pt>
                <c:pt idx="59">
                  <c:v>-1.066666666666667</c:v>
                </c:pt>
                <c:pt idx="60">
                  <c:v>-1.033333333333333</c:v>
                </c:pt>
                <c:pt idx="61">
                  <c:v>-1.0</c:v>
                </c:pt>
                <c:pt idx="62">
                  <c:v>-0.966666666666667</c:v>
                </c:pt>
                <c:pt idx="63">
                  <c:v>-0.933333333333333</c:v>
                </c:pt>
                <c:pt idx="64">
                  <c:v>-0.9</c:v>
                </c:pt>
                <c:pt idx="65">
                  <c:v>-0.866666666666667</c:v>
                </c:pt>
                <c:pt idx="66">
                  <c:v>-0.833333333333333</c:v>
                </c:pt>
                <c:pt idx="67">
                  <c:v>-0.8</c:v>
                </c:pt>
                <c:pt idx="68">
                  <c:v>-0.766666666666667</c:v>
                </c:pt>
                <c:pt idx="69">
                  <c:v>-0.733333333333333</c:v>
                </c:pt>
                <c:pt idx="70">
                  <c:v>-0.7</c:v>
                </c:pt>
                <c:pt idx="71">
                  <c:v>-0.666666666666667</c:v>
                </c:pt>
                <c:pt idx="72">
                  <c:v>-0.633333333333333</c:v>
                </c:pt>
                <c:pt idx="73">
                  <c:v>-0.6</c:v>
                </c:pt>
                <c:pt idx="74">
                  <c:v>-0.566666666666667</c:v>
                </c:pt>
                <c:pt idx="75">
                  <c:v>-0.533333333333333</c:v>
                </c:pt>
                <c:pt idx="76">
                  <c:v>-0.5</c:v>
                </c:pt>
                <c:pt idx="77">
                  <c:v>-0.466666666666667</c:v>
                </c:pt>
                <c:pt idx="78">
                  <c:v>-0.433333333333333</c:v>
                </c:pt>
                <c:pt idx="79">
                  <c:v>-0.4</c:v>
                </c:pt>
                <c:pt idx="80">
                  <c:v>-0.366666666666667</c:v>
                </c:pt>
                <c:pt idx="81">
                  <c:v>-0.333333333333333</c:v>
                </c:pt>
                <c:pt idx="82">
                  <c:v>-0.3</c:v>
                </c:pt>
                <c:pt idx="83">
                  <c:v>-0.266666666666667</c:v>
                </c:pt>
                <c:pt idx="84">
                  <c:v>-0.233333333333333</c:v>
                </c:pt>
                <c:pt idx="85">
                  <c:v>-0.2</c:v>
                </c:pt>
                <c:pt idx="86">
                  <c:v>-0.166666666666667</c:v>
                </c:pt>
                <c:pt idx="87">
                  <c:v>-0.133333333333333</c:v>
                </c:pt>
                <c:pt idx="88">
                  <c:v>-0.1</c:v>
                </c:pt>
                <c:pt idx="89">
                  <c:v>-0.0666666666666667</c:v>
                </c:pt>
                <c:pt idx="90">
                  <c:v>-0.0333333333333333</c:v>
                </c:pt>
                <c:pt idx="91">
                  <c:v>0.0</c:v>
                </c:pt>
                <c:pt idx="92">
                  <c:v>0.0333333333333333</c:v>
                </c:pt>
                <c:pt idx="93">
                  <c:v>0.0666666666666667</c:v>
                </c:pt>
                <c:pt idx="94">
                  <c:v>0.1</c:v>
                </c:pt>
                <c:pt idx="95">
                  <c:v>0.133333333333333</c:v>
                </c:pt>
                <c:pt idx="96">
                  <c:v>0.166666666666667</c:v>
                </c:pt>
                <c:pt idx="97">
                  <c:v>0.2</c:v>
                </c:pt>
                <c:pt idx="98">
                  <c:v>0.233333333333333</c:v>
                </c:pt>
                <c:pt idx="99">
                  <c:v>0.266666666666667</c:v>
                </c:pt>
                <c:pt idx="100">
                  <c:v>0.3</c:v>
                </c:pt>
                <c:pt idx="101">
                  <c:v>0.333333333333333</c:v>
                </c:pt>
                <c:pt idx="102">
                  <c:v>0.366666666666667</c:v>
                </c:pt>
                <c:pt idx="103">
                  <c:v>0.4</c:v>
                </c:pt>
                <c:pt idx="104">
                  <c:v>0.433333333333333</c:v>
                </c:pt>
                <c:pt idx="105">
                  <c:v>0.466666666666667</c:v>
                </c:pt>
                <c:pt idx="106">
                  <c:v>0.5</c:v>
                </c:pt>
                <c:pt idx="107">
                  <c:v>0.533333333333333</c:v>
                </c:pt>
                <c:pt idx="108">
                  <c:v>0.566666666666667</c:v>
                </c:pt>
                <c:pt idx="109">
                  <c:v>0.6</c:v>
                </c:pt>
                <c:pt idx="110">
                  <c:v>0.633333333333333</c:v>
                </c:pt>
                <c:pt idx="111">
                  <c:v>0.666666666666667</c:v>
                </c:pt>
                <c:pt idx="112">
                  <c:v>0.7</c:v>
                </c:pt>
                <c:pt idx="113">
                  <c:v>0.733333333333333</c:v>
                </c:pt>
                <c:pt idx="114">
                  <c:v>0.766666666666667</c:v>
                </c:pt>
                <c:pt idx="115">
                  <c:v>0.8</c:v>
                </c:pt>
                <c:pt idx="116">
                  <c:v>0.833333333333333</c:v>
                </c:pt>
                <c:pt idx="117">
                  <c:v>0.866666666666667</c:v>
                </c:pt>
                <c:pt idx="118">
                  <c:v>0.9</c:v>
                </c:pt>
                <c:pt idx="119">
                  <c:v>0.933333333333333</c:v>
                </c:pt>
                <c:pt idx="120">
                  <c:v>0.966666666666667</c:v>
                </c:pt>
                <c:pt idx="121">
                  <c:v>1.0</c:v>
                </c:pt>
                <c:pt idx="122">
                  <c:v>1.033333333333333</c:v>
                </c:pt>
                <c:pt idx="123">
                  <c:v>1.066666666666667</c:v>
                </c:pt>
                <c:pt idx="124">
                  <c:v>1.1</c:v>
                </c:pt>
                <c:pt idx="125">
                  <c:v>1.133333333333333</c:v>
                </c:pt>
                <c:pt idx="126">
                  <c:v>1.166666666666667</c:v>
                </c:pt>
                <c:pt idx="127">
                  <c:v>1.2</c:v>
                </c:pt>
                <c:pt idx="128">
                  <c:v>1.233333333333333</c:v>
                </c:pt>
                <c:pt idx="129">
                  <c:v>1.266666666666667</c:v>
                </c:pt>
                <c:pt idx="130">
                  <c:v>1.3</c:v>
                </c:pt>
                <c:pt idx="131">
                  <c:v>1.333333333333333</c:v>
                </c:pt>
                <c:pt idx="132">
                  <c:v>1.366666666666667</c:v>
                </c:pt>
                <c:pt idx="133">
                  <c:v>1.4</c:v>
                </c:pt>
                <c:pt idx="134">
                  <c:v>1.433333333333333</c:v>
                </c:pt>
                <c:pt idx="135">
                  <c:v>1.466666666666667</c:v>
                </c:pt>
                <c:pt idx="136">
                  <c:v>1.5</c:v>
                </c:pt>
                <c:pt idx="137">
                  <c:v>1.533333333333333</c:v>
                </c:pt>
                <c:pt idx="138">
                  <c:v>1.566666666666667</c:v>
                </c:pt>
                <c:pt idx="139">
                  <c:v>1.6</c:v>
                </c:pt>
                <c:pt idx="140">
                  <c:v>1.633333333333333</c:v>
                </c:pt>
                <c:pt idx="141">
                  <c:v>1.666666666666667</c:v>
                </c:pt>
                <c:pt idx="142">
                  <c:v>1.7</c:v>
                </c:pt>
                <c:pt idx="143">
                  <c:v>1.733333333333333</c:v>
                </c:pt>
                <c:pt idx="144">
                  <c:v>1.766666666666667</c:v>
                </c:pt>
                <c:pt idx="145">
                  <c:v>1.8</c:v>
                </c:pt>
                <c:pt idx="146">
                  <c:v>1.833333333333333</c:v>
                </c:pt>
                <c:pt idx="147">
                  <c:v>1.866666666666667</c:v>
                </c:pt>
                <c:pt idx="148">
                  <c:v>1.9</c:v>
                </c:pt>
                <c:pt idx="149">
                  <c:v>1.933333333333333</c:v>
                </c:pt>
                <c:pt idx="150">
                  <c:v>1.966666666666667</c:v>
                </c:pt>
                <c:pt idx="151">
                  <c:v>2.0</c:v>
                </c:pt>
                <c:pt idx="152">
                  <c:v>2.033333333333333</c:v>
                </c:pt>
                <c:pt idx="153">
                  <c:v>2.066666666666667</c:v>
                </c:pt>
                <c:pt idx="154">
                  <c:v>2.1</c:v>
                </c:pt>
                <c:pt idx="155">
                  <c:v>2.133333333333333</c:v>
                </c:pt>
                <c:pt idx="156">
                  <c:v>2.166666666666666</c:v>
                </c:pt>
                <c:pt idx="157">
                  <c:v>2.2</c:v>
                </c:pt>
                <c:pt idx="158">
                  <c:v>2.233333333333333</c:v>
                </c:pt>
                <c:pt idx="159">
                  <c:v>2.266666666666667</c:v>
                </c:pt>
                <c:pt idx="160">
                  <c:v>2.3</c:v>
                </c:pt>
                <c:pt idx="161">
                  <c:v>2.333333333333333</c:v>
                </c:pt>
                <c:pt idx="162">
                  <c:v>2.366666666666667</c:v>
                </c:pt>
                <c:pt idx="163">
                  <c:v>2.4</c:v>
                </c:pt>
                <c:pt idx="164">
                  <c:v>2.433333333333333</c:v>
                </c:pt>
                <c:pt idx="165">
                  <c:v>2.466666666666667</c:v>
                </c:pt>
                <c:pt idx="166">
                  <c:v>2.5</c:v>
                </c:pt>
                <c:pt idx="167">
                  <c:v>2.533333333333333</c:v>
                </c:pt>
                <c:pt idx="168">
                  <c:v>2.566666666666667</c:v>
                </c:pt>
                <c:pt idx="169">
                  <c:v>2.6</c:v>
                </c:pt>
                <c:pt idx="170">
                  <c:v>2.633333333333333</c:v>
                </c:pt>
                <c:pt idx="171">
                  <c:v>2.666666666666666</c:v>
                </c:pt>
                <c:pt idx="172">
                  <c:v>2.7</c:v>
                </c:pt>
                <c:pt idx="173">
                  <c:v>2.733333333333333</c:v>
                </c:pt>
                <c:pt idx="174">
                  <c:v>2.766666666666667</c:v>
                </c:pt>
                <c:pt idx="175">
                  <c:v>2.8</c:v>
                </c:pt>
                <c:pt idx="176">
                  <c:v>2.833333333333333</c:v>
                </c:pt>
                <c:pt idx="177">
                  <c:v>2.866666666666667</c:v>
                </c:pt>
                <c:pt idx="178">
                  <c:v>2.9</c:v>
                </c:pt>
                <c:pt idx="179">
                  <c:v>2.933333333333333</c:v>
                </c:pt>
                <c:pt idx="180">
                  <c:v>2.966666666666667</c:v>
                </c:pt>
                <c:pt idx="181">
                  <c:v>3.0</c:v>
                </c:pt>
                <c:pt idx="182">
                  <c:v>3.033333333333333</c:v>
                </c:pt>
                <c:pt idx="183">
                  <c:v>3.066666666666667</c:v>
                </c:pt>
                <c:pt idx="184">
                  <c:v>3.1</c:v>
                </c:pt>
                <c:pt idx="185">
                  <c:v>3.133333333333333</c:v>
                </c:pt>
                <c:pt idx="186">
                  <c:v>3.166666666666666</c:v>
                </c:pt>
                <c:pt idx="187">
                  <c:v>3.2</c:v>
                </c:pt>
                <c:pt idx="188">
                  <c:v>3.233333333333333</c:v>
                </c:pt>
                <c:pt idx="189">
                  <c:v>3.266666666666667</c:v>
                </c:pt>
                <c:pt idx="190">
                  <c:v>3.3</c:v>
                </c:pt>
                <c:pt idx="191">
                  <c:v>3.333333333333333</c:v>
                </c:pt>
                <c:pt idx="192">
                  <c:v>3.366666666666667</c:v>
                </c:pt>
                <c:pt idx="193">
                  <c:v>3.4</c:v>
                </c:pt>
                <c:pt idx="194">
                  <c:v>3.433333333333333</c:v>
                </c:pt>
                <c:pt idx="195">
                  <c:v>3.466666666666667</c:v>
                </c:pt>
                <c:pt idx="196">
                  <c:v>3.5</c:v>
                </c:pt>
                <c:pt idx="197">
                  <c:v>3.533333333333333</c:v>
                </c:pt>
                <c:pt idx="198">
                  <c:v>3.566666666666667</c:v>
                </c:pt>
                <c:pt idx="199">
                  <c:v>3.6</c:v>
                </c:pt>
                <c:pt idx="200">
                  <c:v>3.633333333333333</c:v>
                </c:pt>
                <c:pt idx="201">
                  <c:v>3.666666666666666</c:v>
                </c:pt>
                <c:pt idx="202">
                  <c:v>3.7</c:v>
                </c:pt>
                <c:pt idx="203">
                  <c:v>3.733333333333333</c:v>
                </c:pt>
                <c:pt idx="204">
                  <c:v>3.766666666666667</c:v>
                </c:pt>
                <c:pt idx="205">
                  <c:v>3.8</c:v>
                </c:pt>
                <c:pt idx="206">
                  <c:v>3.833333333333333</c:v>
                </c:pt>
                <c:pt idx="207">
                  <c:v>3.866666666666667</c:v>
                </c:pt>
                <c:pt idx="208">
                  <c:v>3.9</c:v>
                </c:pt>
                <c:pt idx="209">
                  <c:v>3.933333333333333</c:v>
                </c:pt>
                <c:pt idx="210">
                  <c:v>3.966666666666667</c:v>
                </c:pt>
                <c:pt idx="211">
                  <c:v>4.0</c:v>
                </c:pt>
                <c:pt idx="212">
                  <c:v>4.033333333333333</c:v>
                </c:pt>
                <c:pt idx="213">
                  <c:v>4.066666666666666</c:v>
                </c:pt>
                <c:pt idx="214">
                  <c:v>4.1</c:v>
                </c:pt>
                <c:pt idx="215">
                  <c:v>4.133333333333333</c:v>
                </c:pt>
                <c:pt idx="216">
                  <c:v>4.166666666666667</c:v>
                </c:pt>
                <c:pt idx="217">
                  <c:v>4.2</c:v>
                </c:pt>
                <c:pt idx="218">
                  <c:v>4.233333333333333</c:v>
                </c:pt>
                <c:pt idx="219">
                  <c:v>4.266666666666666</c:v>
                </c:pt>
                <c:pt idx="220">
                  <c:v>4.3</c:v>
                </c:pt>
                <c:pt idx="221">
                  <c:v>4.333333333333332</c:v>
                </c:pt>
                <c:pt idx="222">
                  <c:v>4.366666666666666</c:v>
                </c:pt>
                <c:pt idx="223">
                  <c:v>4.4</c:v>
                </c:pt>
                <c:pt idx="224">
                  <c:v>4.433333333333333</c:v>
                </c:pt>
                <c:pt idx="225">
                  <c:v>4.466666666666666</c:v>
                </c:pt>
                <c:pt idx="226">
                  <c:v>4.5</c:v>
                </c:pt>
              </c:numCache>
            </c:numRef>
          </c:xVal>
          <c:yVal>
            <c:numRef>
              <c:f>angles!$F$2:$F$228</c:f>
              <c:numCache>
                <c:formatCode>General</c:formatCode>
                <c:ptCount val="227"/>
                <c:pt idx="6">
                  <c:v>60.43629552</c:v>
                </c:pt>
                <c:pt idx="7">
                  <c:v>60.30468153</c:v>
                </c:pt>
                <c:pt idx="8">
                  <c:v>60.06004126</c:v>
                </c:pt>
                <c:pt idx="9">
                  <c:v>59.83490606</c:v>
                </c:pt>
                <c:pt idx="10">
                  <c:v>59.65703163</c:v>
                </c:pt>
                <c:pt idx="11">
                  <c:v>59.39863748</c:v>
                </c:pt>
                <c:pt idx="12">
                  <c:v>59.28997539</c:v>
                </c:pt>
                <c:pt idx="13">
                  <c:v>59.49518047</c:v>
                </c:pt>
                <c:pt idx="14">
                  <c:v>59.49914356</c:v>
                </c:pt>
                <c:pt idx="15">
                  <c:v>59.72556401</c:v>
                </c:pt>
                <c:pt idx="16">
                  <c:v>60.2065361</c:v>
                </c:pt>
                <c:pt idx="17">
                  <c:v>60.59101026</c:v>
                </c:pt>
                <c:pt idx="18">
                  <c:v>61.22819346</c:v>
                </c:pt>
                <c:pt idx="19">
                  <c:v>61.53106788</c:v>
                </c:pt>
                <c:pt idx="20">
                  <c:v>61.81660245</c:v>
                </c:pt>
                <c:pt idx="21">
                  <c:v>61.79584747</c:v>
                </c:pt>
                <c:pt idx="22">
                  <c:v>61.96045559</c:v>
                </c:pt>
                <c:pt idx="23">
                  <c:v>62.14304366</c:v>
                </c:pt>
                <c:pt idx="24">
                  <c:v>62.44794704</c:v>
                </c:pt>
                <c:pt idx="25">
                  <c:v>62.82246818</c:v>
                </c:pt>
                <c:pt idx="26">
                  <c:v>63.05437073</c:v>
                </c:pt>
                <c:pt idx="27">
                  <c:v>63.56906719</c:v>
                </c:pt>
                <c:pt idx="28">
                  <c:v>63.6091106</c:v>
                </c:pt>
                <c:pt idx="29">
                  <c:v>63.73337607</c:v>
                </c:pt>
                <c:pt idx="30">
                  <c:v>63.78327143</c:v>
                </c:pt>
                <c:pt idx="31">
                  <c:v>63.70294516</c:v>
                </c:pt>
                <c:pt idx="32">
                  <c:v>63.83283841</c:v>
                </c:pt>
                <c:pt idx="33">
                  <c:v>63.9236881</c:v>
                </c:pt>
                <c:pt idx="34">
                  <c:v>63.90263206</c:v>
                </c:pt>
                <c:pt idx="35">
                  <c:v>64.00385636999999</c:v>
                </c:pt>
                <c:pt idx="36">
                  <c:v>64.11562448</c:v>
                </c:pt>
                <c:pt idx="37">
                  <c:v>64.42036803000001</c:v>
                </c:pt>
                <c:pt idx="38">
                  <c:v>64.71436201</c:v>
                </c:pt>
                <c:pt idx="39">
                  <c:v>64.86607558</c:v>
                </c:pt>
                <c:pt idx="40">
                  <c:v>64.92724353</c:v>
                </c:pt>
                <c:pt idx="41">
                  <c:v>64.97200563</c:v>
                </c:pt>
                <c:pt idx="42">
                  <c:v>65.00398222</c:v>
                </c:pt>
                <c:pt idx="43">
                  <c:v>64.64166973</c:v>
                </c:pt>
                <c:pt idx="44">
                  <c:v>64.65489936</c:v>
                </c:pt>
                <c:pt idx="45">
                  <c:v>64.39843211</c:v>
                </c:pt>
                <c:pt idx="46">
                  <c:v>64.06403585</c:v>
                </c:pt>
                <c:pt idx="47">
                  <c:v>63.68887294</c:v>
                </c:pt>
                <c:pt idx="48">
                  <c:v>63.2316009</c:v>
                </c:pt>
                <c:pt idx="49">
                  <c:v>63.01739508</c:v>
                </c:pt>
                <c:pt idx="50">
                  <c:v>62.8591035</c:v>
                </c:pt>
                <c:pt idx="51">
                  <c:v>62.90498903</c:v>
                </c:pt>
                <c:pt idx="52">
                  <c:v>62.77033069</c:v>
                </c:pt>
                <c:pt idx="53">
                  <c:v>62.60417681</c:v>
                </c:pt>
                <c:pt idx="54">
                  <c:v>62.45677903</c:v>
                </c:pt>
                <c:pt idx="55">
                  <c:v>61.93846177</c:v>
                </c:pt>
                <c:pt idx="56">
                  <c:v>61.48883912</c:v>
                </c:pt>
                <c:pt idx="57">
                  <c:v>60.88156215</c:v>
                </c:pt>
                <c:pt idx="58">
                  <c:v>60.57236767</c:v>
                </c:pt>
                <c:pt idx="59">
                  <c:v>60.17965769</c:v>
                </c:pt>
                <c:pt idx="60">
                  <c:v>59.99634831</c:v>
                </c:pt>
                <c:pt idx="61">
                  <c:v>59.99693927</c:v>
                </c:pt>
                <c:pt idx="62">
                  <c:v>60.24297195</c:v>
                </c:pt>
                <c:pt idx="63">
                  <c:v>60.40995995</c:v>
                </c:pt>
                <c:pt idx="64">
                  <c:v>60.62270503</c:v>
                </c:pt>
                <c:pt idx="65">
                  <c:v>60.97392455</c:v>
                </c:pt>
                <c:pt idx="66">
                  <c:v>61.04933214</c:v>
                </c:pt>
                <c:pt idx="67">
                  <c:v>61.12781017</c:v>
                </c:pt>
                <c:pt idx="68">
                  <c:v>61.28209879</c:v>
                </c:pt>
                <c:pt idx="69">
                  <c:v>61.64897558</c:v>
                </c:pt>
                <c:pt idx="70">
                  <c:v>62.01911897</c:v>
                </c:pt>
                <c:pt idx="71">
                  <c:v>62.44757466</c:v>
                </c:pt>
                <c:pt idx="72">
                  <c:v>62.609812</c:v>
                </c:pt>
                <c:pt idx="73">
                  <c:v>62.98417259</c:v>
                </c:pt>
                <c:pt idx="74">
                  <c:v>63.23258407</c:v>
                </c:pt>
                <c:pt idx="75">
                  <c:v>63.66938647</c:v>
                </c:pt>
                <c:pt idx="76">
                  <c:v>64.17939543</c:v>
                </c:pt>
                <c:pt idx="77">
                  <c:v>64.35619484</c:v>
                </c:pt>
                <c:pt idx="78">
                  <c:v>64.84450602</c:v>
                </c:pt>
                <c:pt idx="79">
                  <c:v>65.26420024</c:v>
                </c:pt>
                <c:pt idx="80">
                  <c:v>65.66409052</c:v>
                </c:pt>
                <c:pt idx="81">
                  <c:v>66.03973413</c:v>
                </c:pt>
                <c:pt idx="82">
                  <c:v>66.64018077999999</c:v>
                </c:pt>
                <c:pt idx="83">
                  <c:v>67.22982072</c:v>
                </c:pt>
                <c:pt idx="84">
                  <c:v>67.68667255</c:v>
                </c:pt>
                <c:pt idx="85">
                  <c:v>68.07441536</c:v>
                </c:pt>
                <c:pt idx="86">
                  <c:v>68.61196889999999</c:v>
                </c:pt>
                <c:pt idx="87">
                  <c:v>69.06020481</c:v>
                </c:pt>
                <c:pt idx="88">
                  <c:v>69.41076623</c:v>
                </c:pt>
                <c:pt idx="89">
                  <c:v>69.76408278</c:v>
                </c:pt>
                <c:pt idx="90">
                  <c:v>69.97215352</c:v>
                </c:pt>
                <c:pt idx="91">
                  <c:v>70.3498494</c:v>
                </c:pt>
                <c:pt idx="92">
                  <c:v>70.45876131999999</c:v>
                </c:pt>
                <c:pt idx="93">
                  <c:v>70.67912833</c:v>
                </c:pt>
                <c:pt idx="94">
                  <c:v>70.38017307</c:v>
                </c:pt>
                <c:pt idx="95">
                  <c:v>70.10191752999999</c:v>
                </c:pt>
                <c:pt idx="96">
                  <c:v>69.96742144</c:v>
                </c:pt>
                <c:pt idx="97">
                  <c:v>69.69820238</c:v>
                </c:pt>
                <c:pt idx="98">
                  <c:v>69.72451212</c:v>
                </c:pt>
                <c:pt idx="99">
                  <c:v>69.70777433000001</c:v>
                </c:pt>
                <c:pt idx="100">
                  <c:v>69.73370671000001</c:v>
                </c:pt>
                <c:pt idx="101">
                  <c:v>69.85349904</c:v>
                </c:pt>
                <c:pt idx="102">
                  <c:v>69.86599305</c:v>
                </c:pt>
                <c:pt idx="103">
                  <c:v>69.78907871</c:v>
                </c:pt>
                <c:pt idx="104">
                  <c:v>69.89876163</c:v>
                </c:pt>
                <c:pt idx="105">
                  <c:v>69.83391368</c:v>
                </c:pt>
                <c:pt idx="106">
                  <c:v>69.59027197</c:v>
                </c:pt>
                <c:pt idx="107">
                  <c:v>69.81377263</c:v>
                </c:pt>
                <c:pt idx="108">
                  <c:v>69.83047285000001</c:v>
                </c:pt>
                <c:pt idx="109">
                  <c:v>69.73314973</c:v>
                </c:pt>
                <c:pt idx="110">
                  <c:v>69.53943882999999</c:v>
                </c:pt>
                <c:pt idx="111">
                  <c:v>69.38599618000001</c:v>
                </c:pt>
                <c:pt idx="112">
                  <c:v>68.9641103</c:v>
                </c:pt>
                <c:pt idx="113">
                  <c:v>68.85955386</c:v>
                </c:pt>
                <c:pt idx="114">
                  <c:v>68.69054697</c:v>
                </c:pt>
                <c:pt idx="115">
                  <c:v>68.57106543</c:v>
                </c:pt>
                <c:pt idx="116">
                  <c:v>68.27950377</c:v>
                </c:pt>
                <c:pt idx="117">
                  <c:v>67.90047439999999</c:v>
                </c:pt>
                <c:pt idx="118">
                  <c:v>67.65646418</c:v>
                </c:pt>
                <c:pt idx="119">
                  <c:v>67.50596183</c:v>
                </c:pt>
                <c:pt idx="120">
                  <c:v>67.28109649</c:v>
                </c:pt>
                <c:pt idx="121">
                  <c:v>66.78407491999999</c:v>
                </c:pt>
                <c:pt idx="122">
                  <c:v>66.19352847</c:v>
                </c:pt>
                <c:pt idx="123">
                  <c:v>65.39839253</c:v>
                </c:pt>
                <c:pt idx="124">
                  <c:v>65.08886923999999</c:v>
                </c:pt>
                <c:pt idx="125">
                  <c:v>64.76205125</c:v>
                </c:pt>
                <c:pt idx="126">
                  <c:v>64.5589488</c:v>
                </c:pt>
                <c:pt idx="127">
                  <c:v>64.40012907</c:v>
                </c:pt>
                <c:pt idx="128">
                  <c:v>64.1480895</c:v>
                </c:pt>
                <c:pt idx="129">
                  <c:v>63.88863003</c:v>
                </c:pt>
                <c:pt idx="130">
                  <c:v>63.81225157</c:v>
                </c:pt>
                <c:pt idx="131">
                  <c:v>63.55956374</c:v>
                </c:pt>
                <c:pt idx="132">
                  <c:v>63.6224932</c:v>
                </c:pt>
                <c:pt idx="133">
                  <c:v>63.78530656</c:v>
                </c:pt>
                <c:pt idx="134">
                  <c:v>63.40785677</c:v>
                </c:pt>
                <c:pt idx="135">
                  <c:v>63.11831593</c:v>
                </c:pt>
                <c:pt idx="136">
                  <c:v>63.16371561</c:v>
                </c:pt>
                <c:pt idx="137">
                  <c:v>63.10440697</c:v>
                </c:pt>
                <c:pt idx="138">
                  <c:v>62.9472286</c:v>
                </c:pt>
                <c:pt idx="139">
                  <c:v>62.75197182</c:v>
                </c:pt>
                <c:pt idx="140">
                  <c:v>62.67109858</c:v>
                </c:pt>
                <c:pt idx="141">
                  <c:v>62.84431376</c:v>
                </c:pt>
                <c:pt idx="142">
                  <c:v>63.09331804</c:v>
                </c:pt>
                <c:pt idx="143">
                  <c:v>63.35347671</c:v>
                </c:pt>
                <c:pt idx="144">
                  <c:v>63.64561414</c:v>
                </c:pt>
                <c:pt idx="145">
                  <c:v>64.01785506</c:v>
                </c:pt>
                <c:pt idx="146">
                  <c:v>64.32023529999999</c:v>
                </c:pt>
                <c:pt idx="147">
                  <c:v>64.64594846</c:v>
                </c:pt>
                <c:pt idx="148">
                  <c:v>64.72955337</c:v>
                </c:pt>
                <c:pt idx="149">
                  <c:v>64.69209290000001</c:v>
                </c:pt>
                <c:pt idx="150">
                  <c:v>64.72640488</c:v>
                </c:pt>
                <c:pt idx="151">
                  <c:v>64.87110744</c:v>
                </c:pt>
                <c:pt idx="152">
                  <c:v>65.28080482</c:v>
                </c:pt>
                <c:pt idx="153">
                  <c:v>65.84634111</c:v>
                </c:pt>
                <c:pt idx="154">
                  <c:v>66.39514914</c:v>
                </c:pt>
                <c:pt idx="155">
                  <c:v>66.83176304</c:v>
                </c:pt>
                <c:pt idx="156">
                  <c:v>67.18590377</c:v>
                </c:pt>
                <c:pt idx="157">
                  <c:v>67.55333544</c:v>
                </c:pt>
                <c:pt idx="158">
                  <c:v>67.57339109999999</c:v>
                </c:pt>
                <c:pt idx="159">
                  <c:v>67.49649599</c:v>
                </c:pt>
                <c:pt idx="160">
                  <c:v>67.43899132</c:v>
                </c:pt>
                <c:pt idx="161">
                  <c:v>67.52796988</c:v>
                </c:pt>
                <c:pt idx="162">
                  <c:v>67.69990711</c:v>
                </c:pt>
                <c:pt idx="163">
                  <c:v>67.86297646</c:v>
                </c:pt>
                <c:pt idx="164">
                  <c:v>68.23309198</c:v>
                </c:pt>
                <c:pt idx="165">
                  <c:v>68.63518255</c:v>
                </c:pt>
                <c:pt idx="166">
                  <c:v>68.87840601000001</c:v>
                </c:pt>
                <c:pt idx="167">
                  <c:v>69.1698624</c:v>
                </c:pt>
                <c:pt idx="168">
                  <c:v>69.3037652</c:v>
                </c:pt>
                <c:pt idx="169">
                  <c:v>69.59223979</c:v>
                </c:pt>
                <c:pt idx="170">
                  <c:v>69.79845004</c:v>
                </c:pt>
                <c:pt idx="171">
                  <c:v>69.92720285999999</c:v>
                </c:pt>
                <c:pt idx="172">
                  <c:v>70.00759506</c:v>
                </c:pt>
                <c:pt idx="173">
                  <c:v>69.83600413000001</c:v>
                </c:pt>
                <c:pt idx="174">
                  <c:v>69.83361574</c:v>
                </c:pt>
                <c:pt idx="175">
                  <c:v>69.81570879</c:v>
                </c:pt>
                <c:pt idx="176">
                  <c:v>69.78054237000001</c:v>
                </c:pt>
                <c:pt idx="177">
                  <c:v>69.95696701</c:v>
                </c:pt>
                <c:pt idx="178">
                  <c:v>70.1516373</c:v>
                </c:pt>
                <c:pt idx="179">
                  <c:v>70.2511871</c:v>
                </c:pt>
                <c:pt idx="180">
                  <c:v>70.4156145</c:v>
                </c:pt>
                <c:pt idx="181">
                  <c:v>70.45236171000001</c:v>
                </c:pt>
                <c:pt idx="182">
                  <c:v>70.17853270000001</c:v>
                </c:pt>
                <c:pt idx="183">
                  <c:v>69.84855442</c:v>
                </c:pt>
                <c:pt idx="184">
                  <c:v>69.5432137</c:v>
                </c:pt>
                <c:pt idx="185">
                  <c:v>69.34987185</c:v>
                </c:pt>
                <c:pt idx="186">
                  <c:v>69.21035545</c:v>
                </c:pt>
                <c:pt idx="187">
                  <c:v>69.20098817</c:v>
                </c:pt>
                <c:pt idx="188">
                  <c:v>69.29430816</c:v>
                </c:pt>
                <c:pt idx="189">
                  <c:v>69.3312998</c:v>
                </c:pt>
                <c:pt idx="190">
                  <c:v>69.17694971</c:v>
                </c:pt>
                <c:pt idx="191">
                  <c:v>68.88608348</c:v>
                </c:pt>
                <c:pt idx="192">
                  <c:v>68.7712083</c:v>
                </c:pt>
                <c:pt idx="193">
                  <c:v>68.46350753999999</c:v>
                </c:pt>
                <c:pt idx="194">
                  <c:v>68.53422608</c:v>
                </c:pt>
                <c:pt idx="195">
                  <c:v>68.34918364</c:v>
                </c:pt>
                <c:pt idx="196">
                  <c:v>68.07942751</c:v>
                </c:pt>
                <c:pt idx="197">
                  <c:v>67.87703118</c:v>
                </c:pt>
                <c:pt idx="198">
                  <c:v>67.87152484</c:v>
                </c:pt>
                <c:pt idx="199">
                  <c:v>67.80916725</c:v>
                </c:pt>
                <c:pt idx="200">
                  <c:v>67.87216105</c:v>
                </c:pt>
                <c:pt idx="201">
                  <c:v>67.86255869999999</c:v>
                </c:pt>
                <c:pt idx="202">
                  <c:v>67.84681466</c:v>
                </c:pt>
                <c:pt idx="203">
                  <c:v>67.86480511000001</c:v>
                </c:pt>
                <c:pt idx="204">
                  <c:v>67.6317616</c:v>
                </c:pt>
                <c:pt idx="205">
                  <c:v>67.59450787999999</c:v>
                </c:pt>
                <c:pt idx="206">
                  <c:v>67.72854563999999</c:v>
                </c:pt>
                <c:pt idx="207">
                  <c:v>67.68487301</c:v>
                </c:pt>
                <c:pt idx="208">
                  <c:v>67.95168294</c:v>
                </c:pt>
                <c:pt idx="209">
                  <c:v>68.16032717</c:v>
                </c:pt>
                <c:pt idx="210">
                  <c:v>68.36631607</c:v>
                </c:pt>
                <c:pt idx="211">
                  <c:v>68.57470622</c:v>
                </c:pt>
                <c:pt idx="212">
                  <c:v>69.09694831</c:v>
                </c:pt>
                <c:pt idx="213">
                  <c:v>69.50530141</c:v>
                </c:pt>
                <c:pt idx="214">
                  <c:v>69.85606683</c:v>
                </c:pt>
                <c:pt idx="215">
                  <c:v>70.14661742</c:v>
                </c:pt>
                <c:pt idx="216">
                  <c:v>70.43368194</c:v>
                </c:pt>
                <c:pt idx="217">
                  <c:v>70.57182023999999</c:v>
                </c:pt>
                <c:pt idx="218">
                  <c:v>70.87160727</c:v>
                </c:pt>
                <c:pt idx="219">
                  <c:v>71.35297932</c:v>
                </c:pt>
                <c:pt idx="220">
                  <c:v>71.81357076</c:v>
                </c:pt>
                <c:pt idx="221">
                  <c:v>72.33330496</c:v>
                </c:pt>
                <c:pt idx="222">
                  <c:v>72.64502172</c:v>
                </c:pt>
                <c:pt idx="223">
                  <c:v>73.15854695</c:v>
                </c:pt>
                <c:pt idx="224">
                  <c:v>73.43676466</c:v>
                </c:pt>
                <c:pt idx="225">
                  <c:v>73.65408538</c:v>
                </c:pt>
                <c:pt idx="226">
                  <c:v>74.05005052999999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10520"/>
        <c:axId val="2138305160"/>
      </c:scatterChart>
      <c:valAx>
        <c:axId val="2138310520"/>
        <c:scaling>
          <c:orientation val="minMax"/>
          <c:max val="4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After Odor Injection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305160"/>
        <c:crosses val="autoZero"/>
        <c:crossBetween val="midCat"/>
        <c:majorUnit val="0.5"/>
        <c:minorUnit val="0.25"/>
      </c:valAx>
      <c:valAx>
        <c:axId val="2138305160"/>
        <c:scaling>
          <c:orientation val="minMax"/>
          <c:max val="95.0"/>
          <c:min val="55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Mean Tip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310520"/>
        <c:crosses val="max"/>
        <c:crossBetween val="midCat"/>
      </c:valAx>
    </c:plotArea>
    <c:legend>
      <c:legendPos val="l"/>
      <c:layout>
        <c:manualLayout>
          <c:xMode val="edge"/>
          <c:yMode val="edge"/>
          <c:x val="0.0327423353995644"/>
          <c:y val="0.0501582093904928"/>
          <c:w val="0.184668338944855"/>
          <c:h val="0.210266391934653"/>
        </c:manualLayout>
      </c:layout>
      <c:overlay val="1"/>
      <c:txPr>
        <a:bodyPr/>
        <a:lstStyle/>
        <a:p>
          <a:pPr>
            <a:defRPr sz="12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angles!$Q$1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angles!$S$2:$S$6</c:f>
                <c:numCache>
                  <c:formatCode>General</c:formatCode>
                  <c:ptCount val="5"/>
                  <c:pt idx="0">
                    <c:v>15.48681</c:v>
                  </c:pt>
                  <c:pt idx="1">
                    <c:v>10.93446</c:v>
                  </c:pt>
                  <c:pt idx="2">
                    <c:v>10.334303</c:v>
                  </c:pt>
                  <c:pt idx="3">
                    <c:v>9.815736999999998</c:v>
                  </c:pt>
                  <c:pt idx="4">
                    <c:v>17.40501</c:v>
                  </c:pt>
                </c:numCache>
              </c:numRef>
            </c:plus>
            <c:minus>
              <c:numRef>
                <c:f>angles!$R$2:$R$6</c:f>
                <c:numCache>
                  <c:formatCode>General</c:formatCode>
                  <c:ptCount val="5"/>
                  <c:pt idx="0">
                    <c:v>15.40474</c:v>
                  </c:pt>
                  <c:pt idx="1">
                    <c:v>10.94256</c:v>
                  </c:pt>
                  <c:pt idx="2">
                    <c:v>10.319745</c:v>
                  </c:pt>
                  <c:pt idx="3">
                    <c:v>9.735183000000001</c:v>
                  </c:pt>
                  <c:pt idx="4">
                    <c:v>17.33074</c:v>
                  </c:pt>
                </c:numCache>
              </c:numRef>
            </c:minus>
          </c:errBars>
          <c:cat>
            <c:numRef>
              <c:f>angles!$P$2:$P$6</c:f>
              <c:numCache>
                <c:formatCode>General</c:formatCode>
                <c:ptCount val="5"/>
              </c:numCache>
            </c:numRef>
          </c:cat>
          <c:val>
            <c:numRef>
              <c:f>angles!$Q$2:$Q$6</c:f>
              <c:numCache>
                <c:formatCode>General</c:formatCode>
                <c:ptCount val="5"/>
                <c:pt idx="0">
                  <c:v>26.9</c:v>
                </c:pt>
                <c:pt idx="1">
                  <c:v>21.1</c:v>
                </c:pt>
                <c:pt idx="2">
                  <c:v>3.45</c:v>
                </c:pt>
                <c:pt idx="3">
                  <c:v>19.3</c:v>
                </c:pt>
                <c:pt idx="4">
                  <c:v>19.6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13432"/>
        <c:axId val="2073310264"/>
      </c:barChart>
      <c:catAx>
        <c:axId val="2073313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lIns="0" anchor="t" anchorCtr="0">
            <a:noAutofit/>
          </a:bodyPr>
          <a:lstStyle/>
          <a:p>
            <a:pPr>
              <a:defRPr sz="1200" b="1"/>
            </a:pPr>
            <a:endParaRPr lang="en-US"/>
          </a:p>
        </c:txPr>
        <c:crossAx val="2073310264"/>
        <c:crosses val="autoZero"/>
        <c:auto val="1"/>
        <c:lblAlgn val="ctr"/>
        <c:lblOffset val="800"/>
        <c:noMultiLvlLbl val="0"/>
      </c:catAx>
      <c:valAx>
        <c:axId val="207331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Mean Angle Change</a:t>
                </a:r>
                <a:r>
                  <a:rPr lang="en-US" sz="1200" baseline="0"/>
                  <a:t> From Baseline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17389176166412"/>
              <c:y val="0.9556942277691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b" anchorCtr="0"/>
          <a:lstStyle/>
          <a:p>
            <a:pPr>
              <a:defRPr baseline="0"/>
            </a:pPr>
            <a:endParaRPr lang="en-US"/>
          </a:p>
        </c:txPr>
        <c:crossAx val="2073313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angles!$Q$1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errBars>
            <c:errBarType val="both"/>
            <c:errValType val="cust"/>
            <c:noEndCap val="0"/>
            <c:plus>
              <c:numRef>
                <c:f>angles!$S$2:$S$6</c:f>
                <c:numCache>
                  <c:formatCode>General</c:formatCode>
                  <c:ptCount val="5"/>
                  <c:pt idx="0">
                    <c:v>15.48681</c:v>
                  </c:pt>
                  <c:pt idx="1">
                    <c:v>10.93446</c:v>
                  </c:pt>
                  <c:pt idx="2">
                    <c:v>10.334303</c:v>
                  </c:pt>
                  <c:pt idx="3">
                    <c:v>9.815736999999998</c:v>
                  </c:pt>
                  <c:pt idx="4">
                    <c:v>17.40501</c:v>
                  </c:pt>
                </c:numCache>
              </c:numRef>
            </c:plus>
            <c:minus>
              <c:numRef>
                <c:f>angles!$R$2:$R$6</c:f>
                <c:numCache>
                  <c:formatCode>General</c:formatCode>
                  <c:ptCount val="5"/>
                  <c:pt idx="0">
                    <c:v>15.40474</c:v>
                  </c:pt>
                  <c:pt idx="1">
                    <c:v>10.94256</c:v>
                  </c:pt>
                  <c:pt idx="2">
                    <c:v>10.319745</c:v>
                  </c:pt>
                  <c:pt idx="3">
                    <c:v>9.735183000000001</c:v>
                  </c:pt>
                  <c:pt idx="4">
                    <c:v>17.33074</c:v>
                  </c:pt>
                </c:numCache>
              </c:numRef>
            </c:minus>
          </c:errBars>
          <c:cat>
            <c:numRef>
              <c:f>angles!$P$2:$P$6</c:f>
              <c:numCache>
                <c:formatCode>General</c:formatCode>
                <c:ptCount val="5"/>
              </c:numCache>
            </c:numRef>
          </c:cat>
          <c:val>
            <c:numRef>
              <c:f>angles!$Q$2:$Q$6</c:f>
              <c:numCache>
                <c:formatCode>General</c:formatCode>
                <c:ptCount val="5"/>
                <c:pt idx="0">
                  <c:v>26.9</c:v>
                </c:pt>
                <c:pt idx="1">
                  <c:v>21.1</c:v>
                </c:pt>
                <c:pt idx="2">
                  <c:v>3.45</c:v>
                </c:pt>
                <c:pt idx="3">
                  <c:v>19.3</c:v>
                </c:pt>
                <c:pt idx="4">
                  <c:v>19.6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81128"/>
        <c:axId val="2139584136"/>
      </c:barChart>
      <c:catAx>
        <c:axId val="2139581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lIns="0" anchor="t" anchorCtr="0">
            <a:noAutofit/>
          </a:bodyPr>
          <a:lstStyle/>
          <a:p>
            <a:pPr>
              <a:defRPr sz="1200" b="1"/>
            </a:pPr>
            <a:endParaRPr lang="en-US"/>
          </a:p>
        </c:txPr>
        <c:crossAx val="2139584136"/>
        <c:crosses val="autoZero"/>
        <c:auto val="1"/>
        <c:lblAlgn val="ctr"/>
        <c:lblOffset val="800"/>
        <c:noMultiLvlLbl val="0"/>
      </c:catAx>
      <c:valAx>
        <c:axId val="213958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Mean Angle Change</a:t>
                </a:r>
                <a:r>
                  <a:rPr lang="en-US" sz="1200" b="0" baseline="0"/>
                  <a:t> From Baseline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17389176166412"/>
              <c:y val="0.9556942277691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b" anchorCtr="0"/>
          <a:lstStyle/>
          <a:p>
            <a:pPr>
              <a:defRPr baseline="0"/>
            </a:pPr>
            <a:endParaRPr lang="en-US"/>
          </a:p>
        </c:txPr>
        <c:crossAx val="2139581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262465</xdr:colOff>
      <xdr:row>8</xdr:row>
      <xdr:rowOff>50800</xdr:rowOff>
    </xdr:from>
    <xdr:to>
      <xdr:col>20</xdr:col>
      <xdr:colOff>254000</xdr:colOff>
      <xdr:row>32</xdr:row>
      <xdr:rowOff>50800</xdr:rowOff>
    </xdr:to>
    <xdr:grpSp>
      <xdr:nvGrpSpPr>
        <xdr:cNvPr id="10" name="Group 9"/>
        <xdr:cNvGrpSpPr/>
      </xdr:nvGrpSpPr>
      <xdr:grpSpPr>
        <a:xfrm>
          <a:off x="7691965" y="1574800"/>
          <a:ext cx="9072035" cy="4572000"/>
          <a:chOff x="7691965" y="1574800"/>
          <a:chExt cx="9829799" cy="4572000"/>
        </a:xfrm>
      </xdr:grpSpPr>
      <xdr:grpSp>
        <xdr:nvGrpSpPr>
          <xdr:cNvPr id="3" name="Group 2"/>
          <xdr:cNvGrpSpPr/>
        </xdr:nvGrpSpPr>
        <xdr:grpSpPr>
          <a:xfrm>
            <a:off x="7691965" y="1574800"/>
            <a:ext cx="6392334" cy="4572000"/>
            <a:chOff x="7188199" y="1490133"/>
            <a:chExt cx="10405534" cy="5588000"/>
          </a:xfrm>
        </xdr:grpSpPr>
        <xdr:graphicFrame macro="">
          <xdr:nvGraphicFramePr>
            <xdr:cNvPr id="6" name="Chart 5"/>
            <xdr:cNvGraphicFramePr/>
          </xdr:nvGraphicFramePr>
          <xdr:xfrm>
            <a:off x="7196666" y="1490133"/>
            <a:ext cx="7242613" cy="27814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7" name="Chart 6"/>
            <xdr:cNvGraphicFramePr>
              <a:graphicFrameLocks/>
            </xdr:cNvGraphicFramePr>
          </xdr:nvGraphicFramePr>
          <xdr:xfrm>
            <a:off x="7188199" y="4267199"/>
            <a:ext cx="7242613" cy="27814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" name="Chart 1"/>
            <xdr:cNvGraphicFramePr/>
          </xdr:nvGraphicFramePr>
          <xdr:xfrm>
            <a:off x="14287501" y="1490133"/>
            <a:ext cx="3306232" cy="558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4" name="Group 3"/>
          <xdr:cNvGrpSpPr/>
        </xdr:nvGrpSpPr>
        <xdr:grpSpPr>
          <a:xfrm>
            <a:off x="13495866" y="1591734"/>
            <a:ext cx="4025898" cy="4538133"/>
            <a:chOff x="14859001" y="1524000"/>
            <a:chExt cx="7480299" cy="8178800"/>
          </a:xfrm>
        </xdr:grpSpPr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14859001" y="1524000"/>
            <a:ext cx="7454901" cy="40767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9" name="Chart 8"/>
            <xdr:cNvGraphicFramePr>
              <a:graphicFrameLocks/>
            </xdr:cNvGraphicFramePr>
          </xdr:nvGraphicFramePr>
          <xdr:xfrm>
            <a:off x="14884400" y="5626100"/>
            <a:ext cx="7454900" cy="40767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8</xdr:row>
      <xdr:rowOff>0</xdr:rowOff>
    </xdr:from>
    <xdr:to>
      <xdr:col>17</xdr:col>
      <xdr:colOff>584200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29</xdr:row>
      <xdr:rowOff>101600</xdr:rowOff>
    </xdr:from>
    <xdr:to>
      <xdr:col>17</xdr:col>
      <xdr:colOff>609600</xdr:colOff>
      <xdr:row>50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584200</xdr:colOff>
      <xdr:row>8</xdr:row>
      <xdr:rowOff>12700</xdr:rowOff>
    </xdr:from>
    <xdr:to>
      <xdr:col>21</xdr:col>
      <xdr:colOff>685800</xdr:colOff>
      <xdr:row>50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24</xdr:col>
      <xdr:colOff>114300</xdr:colOff>
      <xdr:row>50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topLeftCell="I1" workbookViewId="0">
      <selection activeCell="V29" sqref="V29"/>
    </sheetView>
  </sheetViews>
  <sheetFormatPr baseColWidth="10" defaultRowHeight="15" x14ac:dyDescent="0"/>
  <sheetData>
    <row r="1" spans="1:23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10</v>
      </c>
      <c r="Q1" t="s">
        <v>11</v>
      </c>
      <c r="R1" t="s">
        <v>8</v>
      </c>
      <c r="S1" t="s">
        <v>9</v>
      </c>
    </row>
    <row r="2" spans="1:23">
      <c r="A2">
        <v>0</v>
      </c>
      <c r="B2">
        <f>(A2-100)/30</f>
        <v>-3.3333333333333335</v>
      </c>
      <c r="I2">
        <v>3.4499999999999997</v>
      </c>
      <c r="J2" t="s">
        <v>7</v>
      </c>
      <c r="P2" s="2" t="s">
        <v>5</v>
      </c>
      <c r="Q2">
        <v>0.46</v>
      </c>
      <c r="R2">
        <f>Q2-T2</f>
        <v>0.40101762000000002</v>
      </c>
      <c r="S2">
        <f>U2-Q2</f>
        <v>0.40337872999999996</v>
      </c>
      <c r="T2">
        <v>5.8982380000000001E-2</v>
      </c>
      <c r="U2">
        <v>0.86337872999999998</v>
      </c>
      <c r="W2" s="2"/>
    </row>
    <row r="3" spans="1:23">
      <c r="A3">
        <v>100</v>
      </c>
      <c r="B3">
        <f t="shared" ref="B3:B69" si="0">(A3-100)/30</f>
        <v>0</v>
      </c>
      <c r="I3">
        <v>3.4499999999999997</v>
      </c>
      <c r="J3" t="s">
        <v>8</v>
      </c>
      <c r="P3" s="2" t="s">
        <v>6</v>
      </c>
      <c r="Q3">
        <v>0.45</v>
      </c>
      <c r="R3">
        <f>Q3-T3</f>
        <v>0.23271950000000002</v>
      </c>
      <c r="S3">
        <f>U3-Q3</f>
        <v>0.24098029999999998</v>
      </c>
      <c r="T3">
        <v>0.21728049999999999</v>
      </c>
      <c r="U3">
        <v>0.69098029999999999</v>
      </c>
      <c r="W3" s="2"/>
    </row>
    <row r="4" spans="1:23">
      <c r="A4">
        <v>100</v>
      </c>
      <c r="B4">
        <f t="shared" si="0"/>
        <v>0</v>
      </c>
      <c r="I4">
        <v>3.5</v>
      </c>
      <c r="J4" t="s">
        <v>9</v>
      </c>
      <c r="P4" s="2" t="s">
        <v>4</v>
      </c>
      <c r="Q4">
        <v>0.08</v>
      </c>
      <c r="R4">
        <f>Q4-T4</f>
        <v>0.24</v>
      </c>
      <c r="S4">
        <f>U4-Q4</f>
        <v>0.2517857</v>
      </c>
      <c r="T4">
        <v>-0.16</v>
      </c>
      <c r="U4">
        <v>0.33178570000000002</v>
      </c>
    </row>
    <row r="5" spans="1:23">
      <c r="A5">
        <v>225</v>
      </c>
      <c r="B5">
        <f t="shared" si="0"/>
        <v>4.166666666666667</v>
      </c>
      <c r="I5">
        <v>3.5</v>
      </c>
      <c r="P5" s="2" t="s">
        <v>3</v>
      </c>
      <c r="Q5">
        <v>0.66</v>
      </c>
      <c r="R5">
        <f>Q5-T5</f>
        <v>0.32827490000000004</v>
      </c>
      <c r="S5">
        <f>U5-Q5</f>
        <v>0.32972420000000002</v>
      </c>
      <c r="T5">
        <v>0.33172509999999999</v>
      </c>
      <c r="U5">
        <v>0.98972420000000005</v>
      </c>
    </row>
    <row r="6" spans="1:23">
      <c r="A6">
        <v>225</v>
      </c>
      <c r="B6">
        <f t="shared" si="0"/>
        <v>4.166666666666667</v>
      </c>
      <c r="I6">
        <v>3.4499999999999997</v>
      </c>
      <c r="P6" s="2" t="s">
        <v>2</v>
      </c>
      <c r="Q6">
        <v>0.52</v>
      </c>
      <c r="R6">
        <f>Q6-T6</f>
        <v>0.24860970000000004</v>
      </c>
      <c r="S6">
        <f>U6-Q6</f>
        <v>0.25327639999999996</v>
      </c>
      <c r="T6">
        <v>0.27139029999999997</v>
      </c>
      <c r="U6">
        <v>0.77327639999999997</v>
      </c>
    </row>
    <row r="7" spans="1:23">
      <c r="A7">
        <v>300</v>
      </c>
      <c r="B7">
        <f t="shared" si="0"/>
        <v>6.666666666666667</v>
      </c>
      <c r="I7">
        <v>3.4499999999999997</v>
      </c>
    </row>
    <row r="8" spans="1:23">
      <c r="A8">
        <v>15</v>
      </c>
      <c r="B8">
        <f t="shared" si="0"/>
        <v>-2.8333333333333335</v>
      </c>
      <c r="C8">
        <f t="shared" ref="C8:C71" si="1">-(100-A8)/30</f>
        <v>-2.8333333333333335</v>
      </c>
      <c r="D8">
        <v>2.8289855072463799</v>
      </c>
      <c r="E8">
        <v>2.6806666666666699</v>
      </c>
      <c r="F8">
        <v>2.5763888888888902</v>
      </c>
      <c r="G8">
        <v>2.7055555555555602</v>
      </c>
      <c r="H8">
        <v>2.7731884057971001</v>
      </c>
    </row>
    <row r="9" spans="1:23">
      <c r="A9">
        <v>16</v>
      </c>
      <c r="B9">
        <f t="shared" si="0"/>
        <v>-2.8</v>
      </c>
      <c r="C9">
        <f t="shared" si="1"/>
        <v>-2.8</v>
      </c>
      <c r="D9">
        <v>2.8275362318840598</v>
      </c>
      <c r="E9">
        <v>2.6806666666666699</v>
      </c>
      <c r="F9">
        <v>2.5812499999999998</v>
      </c>
      <c r="G9">
        <v>2.7090277777777798</v>
      </c>
      <c r="H9">
        <v>2.7724637681159399</v>
      </c>
    </row>
    <row r="10" spans="1:23">
      <c r="A10">
        <v>17</v>
      </c>
      <c r="B10">
        <f t="shared" si="0"/>
        <v>-2.7666666666666666</v>
      </c>
      <c r="C10">
        <f t="shared" si="1"/>
        <v>-2.7666666666666666</v>
      </c>
      <c r="D10">
        <v>2.8217391304347799</v>
      </c>
      <c r="E10">
        <v>2.6846666666666699</v>
      </c>
      <c r="F10">
        <v>2.5840277777777798</v>
      </c>
      <c r="G10">
        <v>2.71319444444444</v>
      </c>
      <c r="H10">
        <v>2.7782608695652198</v>
      </c>
    </row>
    <row r="11" spans="1:23">
      <c r="A11">
        <v>18</v>
      </c>
      <c r="B11">
        <f t="shared" si="0"/>
        <v>-2.7333333333333334</v>
      </c>
      <c r="C11">
        <f t="shared" si="1"/>
        <v>-2.7333333333333334</v>
      </c>
      <c r="D11">
        <v>2.8188405797101499</v>
      </c>
      <c r="E11">
        <v>2.6840000000000002</v>
      </c>
      <c r="F11">
        <v>2.5833333333333299</v>
      </c>
      <c r="G11">
        <v>2.71736111111111</v>
      </c>
      <c r="H11">
        <v>2.7847826086956502</v>
      </c>
    </row>
    <row r="12" spans="1:23">
      <c r="A12">
        <v>19</v>
      </c>
      <c r="B12">
        <f t="shared" si="0"/>
        <v>-2.7</v>
      </c>
      <c r="C12">
        <f t="shared" si="1"/>
        <v>-2.7</v>
      </c>
      <c r="D12">
        <v>2.8188405797101499</v>
      </c>
      <c r="E12">
        <v>2.6806666666666699</v>
      </c>
      <c r="F12">
        <v>2.5770833333333298</v>
      </c>
      <c r="G12">
        <v>2.7236111111111101</v>
      </c>
      <c r="H12">
        <v>2.7840579710144899</v>
      </c>
    </row>
    <row r="13" spans="1:23">
      <c r="A13">
        <v>20</v>
      </c>
      <c r="B13">
        <f t="shared" si="0"/>
        <v>-2.6666666666666665</v>
      </c>
      <c r="C13">
        <f t="shared" si="1"/>
        <v>-2.6666666666666665</v>
      </c>
      <c r="D13">
        <v>2.8188405797101499</v>
      </c>
      <c r="E13">
        <v>2.67533333333333</v>
      </c>
      <c r="F13">
        <v>2.5722222222222202</v>
      </c>
      <c r="G13">
        <v>2.7277777777777801</v>
      </c>
      <c r="H13">
        <v>2.7826086956521698</v>
      </c>
    </row>
    <row r="14" spans="1:23">
      <c r="A14">
        <v>21</v>
      </c>
      <c r="B14">
        <f t="shared" si="0"/>
        <v>-2.6333333333333333</v>
      </c>
      <c r="C14">
        <f t="shared" si="1"/>
        <v>-2.6333333333333333</v>
      </c>
      <c r="D14">
        <v>2.8224637681159401</v>
      </c>
      <c r="E14">
        <v>2.6720000000000002</v>
      </c>
      <c r="F14">
        <v>2.5708333333333302</v>
      </c>
      <c r="G14">
        <v>2.7312500000000002</v>
      </c>
      <c r="H14">
        <v>2.7826086956521698</v>
      </c>
    </row>
    <row r="15" spans="1:23">
      <c r="A15">
        <v>22</v>
      </c>
      <c r="B15">
        <f t="shared" si="0"/>
        <v>-2.6</v>
      </c>
      <c r="C15">
        <f t="shared" si="1"/>
        <v>-2.6</v>
      </c>
      <c r="D15">
        <v>2.8275362318840598</v>
      </c>
      <c r="E15">
        <v>2.67</v>
      </c>
      <c r="F15">
        <v>2.5736111111111102</v>
      </c>
      <c r="G15">
        <v>2.7326388888888902</v>
      </c>
      <c r="H15">
        <v>2.7833333333333301</v>
      </c>
    </row>
    <row r="16" spans="1:23">
      <c r="A16">
        <v>23</v>
      </c>
      <c r="B16">
        <f t="shared" si="0"/>
        <v>-2.5666666666666669</v>
      </c>
      <c r="C16">
        <f t="shared" si="1"/>
        <v>-2.5666666666666669</v>
      </c>
      <c r="D16">
        <v>2.8304347826087</v>
      </c>
      <c r="E16">
        <v>2.6760000000000002</v>
      </c>
      <c r="F16">
        <v>2.5777777777777802</v>
      </c>
      <c r="G16">
        <v>2.7256944444444402</v>
      </c>
      <c r="H16">
        <v>2.7876811594202899</v>
      </c>
    </row>
    <row r="17" spans="1:8">
      <c r="A17">
        <v>24</v>
      </c>
      <c r="B17">
        <f t="shared" si="0"/>
        <v>-2.5333333333333332</v>
      </c>
      <c r="C17">
        <f t="shared" si="1"/>
        <v>-2.5333333333333332</v>
      </c>
      <c r="D17">
        <v>2.8311594202898598</v>
      </c>
      <c r="E17">
        <v>2.68</v>
      </c>
      <c r="F17">
        <v>2.5819444444444399</v>
      </c>
      <c r="G17">
        <v>2.7222222222222201</v>
      </c>
      <c r="H17">
        <v>2.78550724637681</v>
      </c>
    </row>
    <row r="18" spans="1:8">
      <c r="A18">
        <v>25</v>
      </c>
      <c r="B18">
        <f t="shared" si="0"/>
        <v>-2.5</v>
      </c>
      <c r="C18">
        <f t="shared" si="1"/>
        <v>-2.5</v>
      </c>
      <c r="D18">
        <v>2.8333333333333299</v>
      </c>
      <c r="E18">
        <v>2.6826666666666701</v>
      </c>
      <c r="F18">
        <v>2.5874999999999999</v>
      </c>
      <c r="G18">
        <v>2.72152777777778</v>
      </c>
      <c r="H18">
        <v>2.7862318840579698</v>
      </c>
    </row>
    <row r="19" spans="1:8">
      <c r="A19">
        <v>26</v>
      </c>
      <c r="B19">
        <f t="shared" si="0"/>
        <v>-2.4666666666666668</v>
      </c>
      <c r="C19">
        <f t="shared" si="1"/>
        <v>-2.4666666666666668</v>
      </c>
      <c r="D19">
        <v>2.8355072463768098</v>
      </c>
      <c r="E19">
        <v>2.6859999999999999</v>
      </c>
      <c r="F19">
        <v>2.5972222222222201</v>
      </c>
      <c r="G19">
        <v>2.7236111111111101</v>
      </c>
      <c r="H19">
        <v>2.7876811594202899</v>
      </c>
    </row>
    <row r="20" spans="1:8">
      <c r="A20">
        <v>27</v>
      </c>
      <c r="B20">
        <f t="shared" si="0"/>
        <v>-2.4333333333333331</v>
      </c>
      <c r="C20">
        <f t="shared" si="1"/>
        <v>-2.4333333333333331</v>
      </c>
      <c r="D20">
        <v>2.83478260869565</v>
      </c>
      <c r="E20">
        <v>2.6926666666666699</v>
      </c>
      <c r="F20">
        <v>2.6076388888888902</v>
      </c>
      <c r="G20">
        <v>2.7291666666666701</v>
      </c>
      <c r="H20">
        <v>2.7942028985507199</v>
      </c>
    </row>
    <row r="21" spans="1:8">
      <c r="A21">
        <v>28</v>
      </c>
      <c r="B21">
        <f t="shared" si="0"/>
        <v>-2.4</v>
      </c>
      <c r="C21">
        <f t="shared" si="1"/>
        <v>-2.4</v>
      </c>
      <c r="D21">
        <v>2.83478260869565</v>
      </c>
      <c r="E21">
        <v>2.6966666666666699</v>
      </c>
      <c r="F21">
        <v>2.6104166666666702</v>
      </c>
      <c r="G21">
        <v>2.7333333333333298</v>
      </c>
      <c r="H21">
        <v>2.79927536231884</v>
      </c>
    </row>
    <row r="22" spans="1:8">
      <c r="A22">
        <v>29</v>
      </c>
      <c r="B22">
        <f t="shared" si="0"/>
        <v>-2.3666666666666667</v>
      </c>
      <c r="C22">
        <f t="shared" si="1"/>
        <v>-2.3666666666666667</v>
      </c>
      <c r="D22">
        <v>2.8268115942029</v>
      </c>
      <c r="E22">
        <v>2.7040000000000002</v>
      </c>
      <c r="F22">
        <v>2.6159722222222199</v>
      </c>
      <c r="G22">
        <v>2.7388888888888898</v>
      </c>
      <c r="H22">
        <v>2.8065217391304298</v>
      </c>
    </row>
    <row r="23" spans="1:8">
      <c r="A23">
        <v>30</v>
      </c>
      <c r="B23">
        <f t="shared" si="0"/>
        <v>-2.3333333333333335</v>
      </c>
      <c r="C23">
        <f t="shared" si="1"/>
        <v>-2.3333333333333335</v>
      </c>
      <c r="D23">
        <v>2.8188405797101401</v>
      </c>
      <c r="E23">
        <v>2.706</v>
      </c>
      <c r="F23">
        <v>2.62083333333333</v>
      </c>
      <c r="G23">
        <v>2.7465277777777799</v>
      </c>
      <c r="H23">
        <v>2.8144927536231901</v>
      </c>
    </row>
    <row r="24" spans="1:8">
      <c r="A24">
        <v>31</v>
      </c>
      <c r="B24">
        <f t="shared" si="0"/>
        <v>-2.2999999999999998</v>
      </c>
      <c r="C24">
        <f t="shared" si="1"/>
        <v>-2.2999999999999998</v>
      </c>
      <c r="D24">
        <v>2.8108695652173901</v>
      </c>
      <c r="E24">
        <v>2.71</v>
      </c>
      <c r="F24">
        <v>2.625</v>
      </c>
      <c r="G24">
        <v>2.7520833333333301</v>
      </c>
      <c r="H24">
        <v>2.8144927536231901</v>
      </c>
    </row>
    <row r="25" spans="1:8">
      <c r="A25">
        <v>32</v>
      </c>
      <c r="B25">
        <f t="shared" si="0"/>
        <v>-2.2666666666666666</v>
      </c>
      <c r="C25">
        <f t="shared" si="1"/>
        <v>-2.2666666666666666</v>
      </c>
      <c r="D25">
        <v>2.8043478260869499</v>
      </c>
      <c r="E25">
        <v>2.7086666666666699</v>
      </c>
      <c r="F25">
        <v>2.6333333333333302</v>
      </c>
      <c r="G25">
        <v>2.7576388888888901</v>
      </c>
      <c r="H25">
        <v>2.8195652173912999</v>
      </c>
    </row>
    <row r="26" spans="1:8">
      <c r="A26">
        <v>33</v>
      </c>
      <c r="B26">
        <f t="shared" si="0"/>
        <v>-2.2333333333333334</v>
      </c>
      <c r="C26">
        <f t="shared" si="1"/>
        <v>-2.2333333333333334</v>
      </c>
      <c r="D26">
        <v>2.79565217391304</v>
      </c>
      <c r="E26">
        <v>2.7080000000000002</v>
      </c>
      <c r="F26">
        <v>2.6458333333333299</v>
      </c>
      <c r="G26">
        <v>2.7611111111111102</v>
      </c>
      <c r="H26">
        <v>2.8224637681159401</v>
      </c>
    </row>
    <row r="27" spans="1:8">
      <c r="A27">
        <v>34</v>
      </c>
      <c r="B27">
        <f t="shared" si="0"/>
        <v>-2.2000000000000002</v>
      </c>
      <c r="C27">
        <f t="shared" si="1"/>
        <v>-2.2000000000000002</v>
      </c>
      <c r="D27">
        <v>2.7913043478260899</v>
      </c>
      <c r="E27">
        <v>2.706</v>
      </c>
      <c r="F27">
        <v>2.6541666666666699</v>
      </c>
      <c r="G27">
        <v>2.7618055555555601</v>
      </c>
      <c r="H27">
        <v>2.8217391304347799</v>
      </c>
    </row>
    <row r="28" spans="1:8">
      <c r="A28">
        <v>35</v>
      </c>
      <c r="B28">
        <f t="shared" si="0"/>
        <v>-2.1666666666666665</v>
      </c>
      <c r="C28">
        <f t="shared" si="1"/>
        <v>-2.1666666666666665</v>
      </c>
      <c r="D28">
        <v>2.78550724637681</v>
      </c>
      <c r="E28">
        <v>2.7093333333333298</v>
      </c>
      <c r="F28">
        <v>2.6611111111111101</v>
      </c>
      <c r="G28">
        <v>2.7597222222222202</v>
      </c>
      <c r="H28">
        <v>2.8239130434782602</v>
      </c>
    </row>
    <row r="29" spans="1:8">
      <c r="A29">
        <v>36</v>
      </c>
      <c r="B29">
        <f t="shared" si="0"/>
        <v>-2.1333333333333333</v>
      </c>
      <c r="C29">
        <f t="shared" si="1"/>
        <v>-2.1333333333333333</v>
      </c>
      <c r="D29">
        <v>2.7797101449275301</v>
      </c>
      <c r="E29">
        <v>2.71533333333333</v>
      </c>
      <c r="F29">
        <v>2.6652777777777801</v>
      </c>
      <c r="G29">
        <v>2.7562500000000001</v>
      </c>
      <c r="H29">
        <v>2.8275362318840598</v>
      </c>
    </row>
    <row r="30" spans="1:8">
      <c r="A30">
        <v>37</v>
      </c>
      <c r="B30">
        <f t="shared" si="0"/>
        <v>-2.1</v>
      </c>
      <c r="C30">
        <f t="shared" si="1"/>
        <v>-2.1</v>
      </c>
      <c r="D30">
        <v>2.7797101449275399</v>
      </c>
      <c r="E30">
        <v>2.7226666666666701</v>
      </c>
      <c r="F30">
        <v>2.6673611111111102</v>
      </c>
      <c r="G30">
        <v>2.75138888888889</v>
      </c>
      <c r="H30">
        <v>2.8398550724637701</v>
      </c>
    </row>
    <row r="31" spans="1:8">
      <c r="A31">
        <v>38</v>
      </c>
      <c r="B31">
        <f t="shared" si="0"/>
        <v>-2.0666666666666669</v>
      </c>
      <c r="C31">
        <f t="shared" si="1"/>
        <v>-2.0666666666666669</v>
      </c>
      <c r="D31">
        <v>2.77898550724638</v>
      </c>
      <c r="E31">
        <v>2.7326666666666699</v>
      </c>
      <c r="F31">
        <v>2.6652777777777801</v>
      </c>
      <c r="G31">
        <v>2.7437499999999999</v>
      </c>
      <c r="H31">
        <v>2.8550724637681202</v>
      </c>
    </row>
    <row r="32" spans="1:8">
      <c r="A32">
        <v>39</v>
      </c>
      <c r="B32">
        <f t="shared" si="0"/>
        <v>-2.0333333333333332</v>
      </c>
      <c r="C32">
        <f t="shared" si="1"/>
        <v>-2.0333333333333332</v>
      </c>
      <c r="D32">
        <v>2.7811594202898502</v>
      </c>
      <c r="E32">
        <v>2.7433333333333301</v>
      </c>
      <c r="F32">
        <v>2.6708333333333298</v>
      </c>
      <c r="G32">
        <v>2.7416666666666698</v>
      </c>
      <c r="H32">
        <v>2.8731884057971002</v>
      </c>
    </row>
    <row r="33" spans="1:8">
      <c r="A33">
        <v>40</v>
      </c>
      <c r="B33">
        <f t="shared" si="0"/>
        <v>-2</v>
      </c>
      <c r="C33">
        <f t="shared" si="1"/>
        <v>-2</v>
      </c>
      <c r="D33">
        <v>2.7804347826087001</v>
      </c>
      <c r="E33">
        <v>2.7519999999999998</v>
      </c>
      <c r="F33">
        <v>2.6694444444444398</v>
      </c>
      <c r="G33">
        <v>2.7416666666666698</v>
      </c>
      <c r="H33">
        <v>2.8898550724637699</v>
      </c>
    </row>
    <row r="34" spans="1:8">
      <c r="A34">
        <v>41</v>
      </c>
      <c r="B34">
        <f t="shared" si="0"/>
        <v>-1.9666666666666666</v>
      </c>
      <c r="C34">
        <f t="shared" si="1"/>
        <v>-1.9666666666666666</v>
      </c>
      <c r="D34">
        <v>2.7833333333333301</v>
      </c>
      <c r="E34">
        <v>2.758</v>
      </c>
      <c r="F34">
        <v>2.6680555555555601</v>
      </c>
      <c r="G34">
        <v>2.7361111111111098</v>
      </c>
      <c r="H34">
        <v>2.9028985507246401</v>
      </c>
    </row>
    <row r="35" spans="1:8">
      <c r="A35">
        <v>42</v>
      </c>
      <c r="B35">
        <f t="shared" si="0"/>
        <v>-1.9333333333333333</v>
      </c>
      <c r="C35">
        <f t="shared" si="1"/>
        <v>-1.9333333333333333</v>
      </c>
      <c r="D35">
        <v>2.7869565217391301</v>
      </c>
      <c r="E35">
        <v>2.7613333333333299</v>
      </c>
      <c r="F35">
        <v>2.6708333333333298</v>
      </c>
      <c r="G35">
        <v>2.7263888888888901</v>
      </c>
      <c r="H35">
        <v>2.9159420289855098</v>
      </c>
    </row>
    <row r="36" spans="1:8">
      <c r="A36">
        <v>43</v>
      </c>
      <c r="B36">
        <f t="shared" si="0"/>
        <v>-1.9</v>
      </c>
      <c r="C36">
        <f t="shared" si="1"/>
        <v>-1.9</v>
      </c>
      <c r="D36">
        <v>2.7840579710144899</v>
      </c>
      <c r="E36">
        <v>2.762</v>
      </c>
      <c r="F36">
        <v>2.6749999999999998</v>
      </c>
      <c r="G36">
        <v>2.7180555555555599</v>
      </c>
      <c r="H36">
        <v>2.9246376811594201</v>
      </c>
    </row>
    <row r="37" spans="1:8">
      <c r="A37">
        <v>44</v>
      </c>
      <c r="B37">
        <f t="shared" si="0"/>
        <v>-1.8666666666666667</v>
      </c>
      <c r="C37">
        <f t="shared" si="1"/>
        <v>-1.8666666666666667</v>
      </c>
      <c r="D37">
        <v>2.7847826086956502</v>
      </c>
      <c r="E37">
        <v>2.7646666666666699</v>
      </c>
      <c r="F37">
        <v>2.6784722222222199</v>
      </c>
      <c r="G37">
        <v>2.7124999999999999</v>
      </c>
      <c r="H37">
        <v>2.9311594202898501</v>
      </c>
    </row>
    <row r="38" spans="1:8">
      <c r="A38">
        <v>45</v>
      </c>
      <c r="B38">
        <f t="shared" si="0"/>
        <v>-1.8333333333333333</v>
      </c>
      <c r="C38">
        <f t="shared" si="1"/>
        <v>-1.8333333333333333</v>
      </c>
      <c r="D38">
        <v>2.7782608695652198</v>
      </c>
      <c r="E38">
        <v>2.7713333333333301</v>
      </c>
      <c r="F38">
        <v>2.68333333333333</v>
      </c>
      <c r="G38">
        <v>2.7062499999999998</v>
      </c>
      <c r="H38">
        <v>2.9362318840579702</v>
      </c>
    </row>
    <row r="39" spans="1:8">
      <c r="A39">
        <v>46</v>
      </c>
      <c r="B39">
        <f t="shared" si="0"/>
        <v>-1.8</v>
      </c>
      <c r="C39">
        <f t="shared" si="1"/>
        <v>-1.8</v>
      </c>
      <c r="D39">
        <v>2.7760869565217399</v>
      </c>
      <c r="E39">
        <v>2.7786666666666702</v>
      </c>
      <c r="F39">
        <v>2.6881944444444401</v>
      </c>
      <c r="G39">
        <v>2.7041666666666702</v>
      </c>
      <c r="H39">
        <v>2.9442028985507198</v>
      </c>
    </row>
    <row r="40" spans="1:8">
      <c r="A40">
        <v>47</v>
      </c>
      <c r="B40">
        <f t="shared" si="0"/>
        <v>-1.7666666666666666</v>
      </c>
      <c r="C40">
        <f t="shared" si="1"/>
        <v>-1.7666666666666666</v>
      </c>
      <c r="D40">
        <v>2.77536231884058</v>
      </c>
      <c r="E40">
        <v>2.7813333333333299</v>
      </c>
      <c r="F40">
        <v>2.6909722222222201</v>
      </c>
      <c r="G40">
        <v>2.7083333333333299</v>
      </c>
      <c r="H40">
        <v>2.9492753623188399</v>
      </c>
    </row>
    <row r="41" spans="1:8">
      <c r="A41">
        <v>48</v>
      </c>
      <c r="B41">
        <f t="shared" si="0"/>
        <v>-1.7333333333333334</v>
      </c>
      <c r="C41">
        <f t="shared" si="1"/>
        <v>-1.7333333333333334</v>
      </c>
      <c r="D41">
        <v>2.7746376811594202</v>
      </c>
      <c r="E41">
        <v>2.7853333333333299</v>
      </c>
      <c r="F41">
        <v>2.6951388888888901</v>
      </c>
      <c r="G41">
        <v>2.7097222222222199</v>
      </c>
      <c r="H41">
        <v>2.95072463768116</v>
      </c>
    </row>
    <row r="42" spans="1:8">
      <c r="A42">
        <v>49</v>
      </c>
      <c r="B42">
        <f t="shared" si="0"/>
        <v>-1.7</v>
      </c>
      <c r="C42">
        <f t="shared" si="1"/>
        <v>-1.7</v>
      </c>
      <c r="D42">
        <v>2.7731884057971001</v>
      </c>
      <c r="E42">
        <v>2.7919999999999998</v>
      </c>
      <c r="F42">
        <v>2.6986111111111102</v>
      </c>
      <c r="G42">
        <v>2.7097222222222199</v>
      </c>
      <c r="H42">
        <v>2.9550724637681198</v>
      </c>
    </row>
    <row r="43" spans="1:8">
      <c r="A43">
        <v>50</v>
      </c>
      <c r="B43">
        <f t="shared" si="0"/>
        <v>-1.6666666666666667</v>
      </c>
      <c r="C43">
        <f t="shared" si="1"/>
        <v>-1.6666666666666667</v>
      </c>
      <c r="D43">
        <v>2.77173913043478</v>
      </c>
      <c r="E43">
        <v>2.8039999999999998</v>
      </c>
      <c r="F43">
        <v>2.6986111111111102</v>
      </c>
      <c r="G43">
        <v>2.7083333333333299</v>
      </c>
      <c r="H43">
        <v>2.9565217391304301</v>
      </c>
    </row>
    <row r="44" spans="1:8">
      <c r="A44">
        <v>51</v>
      </c>
      <c r="B44">
        <f t="shared" si="0"/>
        <v>-1.6333333333333333</v>
      </c>
      <c r="C44">
        <f t="shared" si="1"/>
        <v>-1.6333333333333333</v>
      </c>
      <c r="D44">
        <v>2.7644927536231898</v>
      </c>
      <c r="E44">
        <v>2.8173333333333299</v>
      </c>
      <c r="F44">
        <v>2.7</v>
      </c>
      <c r="G44">
        <v>2.7034722222222198</v>
      </c>
      <c r="H44">
        <v>2.95434782608696</v>
      </c>
    </row>
    <row r="45" spans="1:8">
      <c r="A45">
        <v>52</v>
      </c>
      <c r="B45">
        <f t="shared" si="0"/>
        <v>-1.6</v>
      </c>
      <c r="C45">
        <f t="shared" si="1"/>
        <v>-1.6</v>
      </c>
      <c r="D45">
        <v>2.7579710144927501</v>
      </c>
      <c r="E45">
        <v>2.8306666666666702</v>
      </c>
      <c r="F45">
        <v>2.6965277777777801</v>
      </c>
      <c r="G45">
        <v>2.6951388888888901</v>
      </c>
      <c r="H45">
        <v>2.9521739130434801</v>
      </c>
    </row>
    <row r="46" spans="1:8">
      <c r="A46">
        <v>53</v>
      </c>
      <c r="B46">
        <f t="shared" si="0"/>
        <v>-1.5666666666666667</v>
      </c>
      <c r="C46">
        <f t="shared" si="1"/>
        <v>-1.5666666666666667</v>
      </c>
      <c r="D46">
        <v>2.7507246376811598</v>
      </c>
      <c r="E46">
        <v>2.8433333333333302</v>
      </c>
      <c r="F46">
        <v>2.6951388888888901</v>
      </c>
      <c r="G46">
        <v>2.69305555555556</v>
      </c>
      <c r="H46">
        <v>2.9463768115942002</v>
      </c>
    </row>
    <row r="47" spans="1:8">
      <c r="A47">
        <v>54</v>
      </c>
      <c r="B47">
        <f t="shared" si="0"/>
        <v>-1.5333333333333334</v>
      </c>
      <c r="C47">
        <f t="shared" si="1"/>
        <v>-1.5333333333333334</v>
      </c>
      <c r="D47">
        <v>2.7485507246376799</v>
      </c>
      <c r="E47">
        <v>2.8573333333333299</v>
      </c>
      <c r="F47">
        <v>2.6937500000000001</v>
      </c>
      <c r="G47">
        <v>2.6958333333333302</v>
      </c>
      <c r="H47">
        <v>2.9376811594202898</v>
      </c>
    </row>
    <row r="48" spans="1:8">
      <c r="A48">
        <v>55</v>
      </c>
      <c r="B48">
        <f t="shared" si="0"/>
        <v>-1.5</v>
      </c>
      <c r="C48">
        <f t="shared" si="1"/>
        <v>-1.5</v>
      </c>
      <c r="D48">
        <v>2.7456521739130402</v>
      </c>
      <c r="E48">
        <v>2.86866666666667</v>
      </c>
      <c r="F48">
        <v>2.6923611111111101</v>
      </c>
      <c r="G48">
        <v>2.7</v>
      </c>
      <c r="H48">
        <v>2.9311594202898501</v>
      </c>
    </row>
    <row r="49" spans="1:8">
      <c r="A49">
        <v>56</v>
      </c>
      <c r="B49">
        <f t="shared" si="0"/>
        <v>-1.4666666666666666</v>
      </c>
      <c r="C49">
        <f t="shared" si="1"/>
        <v>-1.4666666666666666</v>
      </c>
      <c r="D49">
        <v>2.7420289855072499</v>
      </c>
      <c r="E49">
        <v>2.8780000000000001</v>
      </c>
      <c r="F49">
        <v>2.68611111111111</v>
      </c>
      <c r="G49">
        <v>2.6986111111111102</v>
      </c>
      <c r="H49">
        <v>2.9260869565217398</v>
      </c>
    </row>
    <row r="50" spans="1:8">
      <c r="A50">
        <v>57</v>
      </c>
      <c r="B50">
        <f t="shared" si="0"/>
        <v>-1.4333333333333333</v>
      </c>
      <c r="C50">
        <f t="shared" si="1"/>
        <v>-1.4333333333333333</v>
      </c>
      <c r="D50">
        <v>2.7391304347826102</v>
      </c>
      <c r="E50">
        <v>2.8860000000000001</v>
      </c>
      <c r="F50">
        <v>2.6791666666666698</v>
      </c>
      <c r="G50">
        <v>2.6944444444444402</v>
      </c>
      <c r="H50">
        <v>2.9144927536231902</v>
      </c>
    </row>
    <row r="51" spans="1:8">
      <c r="A51">
        <v>58</v>
      </c>
      <c r="B51">
        <f t="shared" si="0"/>
        <v>-1.4</v>
      </c>
      <c r="C51">
        <f t="shared" si="1"/>
        <v>-1.4</v>
      </c>
      <c r="D51">
        <v>2.72971014492754</v>
      </c>
      <c r="E51">
        <v>2.88866666666667</v>
      </c>
      <c r="F51">
        <v>2.6777777777777798</v>
      </c>
      <c r="G51">
        <v>2.69166666666667</v>
      </c>
      <c r="H51">
        <v>2.90797101449275</v>
      </c>
    </row>
    <row r="52" spans="1:8">
      <c r="A52">
        <v>59</v>
      </c>
      <c r="B52">
        <f t="shared" si="0"/>
        <v>-1.3666666666666667</v>
      </c>
      <c r="C52">
        <f t="shared" si="1"/>
        <v>-1.3666666666666667</v>
      </c>
      <c r="D52">
        <v>2.7253623188405798</v>
      </c>
      <c r="E52">
        <v>2.88933333333333</v>
      </c>
      <c r="F52">
        <v>2.6805555555555598</v>
      </c>
      <c r="G52">
        <v>2.68888888888889</v>
      </c>
      <c r="H52">
        <v>2.8985507246376798</v>
      </c>
    </row>
    <row r="53" spans="1:8">
      <c r="A53">
        <v>60</v>
      </c>
      <c r="B53">
        <f t="shared" si="0"/>
        <v>-1.3333333333333333</v>
      </c>
      <c r="C53">
        <f t="shared" si="1"/>
        <v>-1.3333333333333333</v>
      </c>
      <c r="D53">
        <v>2.72463768115942</v>
      </c>
      <c r="E53">
        <v>2.8946666666666698</v>
      </c>
      <c r="F53">
        <v>2.6840277777777799</v>
      </c>
      <c r="G53">
        <v>2.6868055555555501</v>
      </c>
      <c r="H53">
        <v>2.8891304347826101</v>
      </c>
    </row>
    <row r="54" spans="1:8">
      <c r="A54">
        <v>61</v>
      </c>
      <c r="B54">
        <f t="shared" si="0"/>
        <v>-1.3</v>
      </c>
      <c r="C54">
        <f t="shared" si="1"/>
        <v>-1.3</v>
      </c>
      <c r="D54">
        <v>2.7268115942028999</v>
      </c>
      <c r="E54">
        <v>2.8959999999999999</v>
      </c>
      <c r="F54">
        <v>2.6868055555555599</v>
      </c>
      <c r="G54">
        <v>2.6868055555555501</v>
      </c>
      <c r="H54">
        <v>2.8826086956521699</v>
      </c>
    </row>
    <row r="55" spans="1:8">
      <c r="A55">
        <v>62</v>
      </c>
      <c r="B55">
        <f t="shared" si="0"/>
        <v>-1.2666666666666666</v>
      </c>
      <c r="C55">
        <f t="shared" si="1"/>
        <v>-1.2666666666666666</v>
      </c>
      <c r="D55">
        <v>2.72971014492754</v>
      </c>
      <c r="E55">
        <v>2.9006666666666701</v>
      </c>
      <c r="F55">
        <v>2.6868055555555599</v>
      </c>
      <c r="G55">
        <v>2.6840277777777799</v>
      </c>
      <c r="H55">
        <v>2.8688405797101399</v>
      </c>
    </row>
    <row r="56" spans="1:8">
      <c r="A56">
        <v>63</v>
      </c>
      <c r="B56">
        <f t="shared" si="0"/>
        <v>-1.2333333333333334</v>
      </c>
      <c r="C56">
        <f t="shared" si="1"/>
        <v>-1.2333333333333334</v>
      </c>
      <c r="D56">
        <v>2.7253623188405798</v>
      </c>
      <c r="E56">
        <v>2.9046666666666701</v>
      </c>
      <c r="F56">
        <v>2.6791666666666698</v>
      </c>
      <c r="G56">
        <v>2.68333333333333</v>
      </c>
      <c r="H56">
        <v>2.8572463768115899</v>
      </c>
    </row>
    <row r="57" spans="1:8">
      <c r="A57">
        <v>64</v>
      </c>
      <c r="B57">
        <f t="shared" si="0"/>
        <v>-1.2</v>
      </c>
      <c r="C57">
        <f t="shared" si="1"/>
        <v>-1.2</v>
      </c>
      <c r="D57">
        <v>2.71811594202899</v>
      </c>
      <c r="E57">
        <v>2.9126666666666701</v>
      </c>
      <c r="F57">
        <v>2.6666666666666701</v>
      </c>
      <c r="G57">
        <v>2.68333333333333</v>
      </c>
      <c r="H57">
        <v>2.8536231884058001</v>
      </c>
    </row>
    <row r="58" spans="1:8">
      <c r="A58">
        <v>65</v>
      </c>
      <c r="B58">
        <f t="shared" si="0"/>
        <v>-1.1666666666666667</v>
      </c>
      <c r="C58">
        <f t="shared" si="1"/>
        <v>-1.1666666666666667</v>
      </c>
      <c r="D58">
        <v>2.7115942028985498</v>
      </c>
      <c r="E58">
        <v>2.9159999999999999</v>
      </c>
      <c r="F58">
        <v>2.65486111111111</v>
      </c>
      <c r="G58">
        <v>2.6826388888888899</v>
      </c>
      <c r="H58">
        <v>2.8471014492753599</v>
      </c>
    </row>
    <row r="59" spans="1:8">
      <c r="A59">
        <v>66</v>
      </c>
      <c r="B59">
        <f t="shared" si="0"/>
        <v>-1.1333333333333333</v>
      </c>
      <c r="C59">
        <f t="shared" si="1"/>
        <v>-1.1333333333333333</v>
      </c>
      <c r="D59">
        <v>2.7057971014492699</v>
      </c>
      <c r="E59">
        <v>2.9193333333333298</v>
      </c>
      <c r="F59">
        <v>2.6430555555555602</v>
      </c>
      <c r="G59">
        <v>2.6784722222222199</v>
      </c>
      <c r="H59">
        <v>2.84202898550725</v>
      </c>
    </row>
    <row r="60" spans="1:8">
      <c r="A60">
        <v>67</v>
      </c>
      <c r="B60">
        <f t="shared" si="0"/>
        <v>-1.1000000000000001</v>
      </c>
      <c r="C60">
        <f t="shared" si="1"/>
        <v>-1.1000000000000001</v>
      </c>
      <c r="D60">
        <v>2.6992753623188399</v>
      </c>
      <c r="E60">
        <v>2.9233333333333298</v>
      </c>
      <c r="F60">
        <v>2.6319444444444402</v>
      </c>
      <c r="G60">
        <v>2.6777777777777798</v>
      </c>
      <c r="H60">
        <v>2.8340579710144902</v>
      </c>
    </row>
    <row r="61" spans="1:8">
      <c r="A61">
        <v>68</v>
      </c>
      <c r="B61">
        <f t="shared" si="0"/>
        <v>-1.0666666666666667</v>
      </c>
      <c r="C61">
        <f t="shared" si="1"/>
        <v>-1.0666666666666667</v>
      </c>
      <c r="D61">
        <v>2.6949275362318801</v>
      </c>
      <c r="E61">
        <v>2.9206666666666701</v>
      </c>
      <c r="F61">
        <v>2.62361111111111</v>
      </c>
      <c r="G61">
        <v>2.6812499999999999</v>
      </c>
      <c r="H61">
        <v>2.82463768115942</v>
      </c>
    </row>
    <row r="62" spans="1:8">
      <c r="A62">
        <v>69</v>
      </c>
      <c r="B62">
        <f t="shared" si="0"/>
        <v>-1.0333333333333334</v>
      </c>
      <c r="C62">
        <f t="shared" si="1"/>
        <v>-1.0333333333333334</v>
      </c>
      <c r="D62">
        <v>2.6847826086956501</v>
      </c>
      <c r="E62">
        <v>2.92</v>
      </c>
      <c r="F62">
        <v>2.6131944444444399</v>
      </c>
      <c r="G62">
        <v>2.6784722222222199</v>
      </c>
      <c r="H62">
        <v>2.8144927536231901</v>
      </c>
    </row>
    <row r="63" spans="1:8">
      <c r="A63">
        <v>70</v>
      </c>
      <c r="B63">
        <f t="shared" si="0"/>
        <v>-1</v>
      </c>
      <c r="C63">
        <f t="shared" si="1"/>
        <v>-1</v>
      </c>
      <c r="D63">
        <v>2.6797101449275398</v>
      </c>
      <c r="E63">
        <v>2.9159999999999999</v>
      </c>
      <c r="F63">
        <v>2.6104166666666702</v>
      </c>
      <c r="G63">
        <v>2.6784722222222199</v>
      </c>
      <c r="H63">
        <v>2.8079710144927499</v>
      </c>
    </row>
    <row r="64" spans="1:8">
      <c r="A64">
        <v>71</v>
      </c>
      <c r="B64">
        <f t="shared" si="0"/>
        <v>-0.96666666666666667</v>
      </c>
      <c r="C64">
        <f t="shared" si="1"/>
        <v>-0.96666666666666667</v>
      </c>
      <c r="D64">
        <v>2.6731884057971</v>
      </c>
      <c r="E64">
        <v>2.90933333333333</v>
      </c>
      <c r="F64">
        <v>2.6138888888888898</v>
      </c>
      <c r="G64">
        <v>2.6791666666666698</v>
      </c>
      <c r="H64">
        <v>2.7971014492753601</v>
      </c>
    </row>
    <row r="65" spans="1:8">
      <c r="A65">
        <v>72</v>
      </c>
      <c r="B65">
        <f t="shared" si="0"/>
        <v>-0.93333333333333335</v>
      </c>
      <c r="C65">
        <f t="shared" si="1"/>
        <v>-0.93333333333333335</v>
      </c>
      <c r="D65">
        <v>2.66521739130435</v>
      </c>
      <c r="E65">
        <v>2.8993333333333302</v>
      </c>
      <c r="F65">
        <v>2.6159722222222199</v>
      </c>
      <c r="G65">
        <v>2.6770833333333299</v>
      </c>
      <c r="H65">
        <v>2.7905797101449301</v>
      </c>
    </row>
    <row r="66" spans="1:8">
      <c r="A66">
        <v>73</v>
      </c>
      <c r="B66">
        <f t="shared" si="0"/>
        <v>-0.9</v>
      </c>
      <c r="C66">
        <f t="shared" si="1"/>
        <v>-0.9</v>
      </c>
      <c r="D66">
        <v>2.6637681159420299</v>
      </c>
      <c r="E66">
        <v>2.88933333333333</v>
      </c>
      <c r="F66">
        <v>2.6173611111111099</v>
      </c>
      <c r="G66">
        <v>2.6763888888888898</v>
      </c>
      <c r="H66">
        <v>2.7847826086956502</v>
      </c>
    </row>
    <row r="67" spans="1:8">
      <c r="A67">
        <v>74</v>
      </c>
      <c r="B67">
        <f t="shared" si="0"/>
        <v>-0.8666666666666667</v>
      </c>
      <c r="C67">
        <f t="shared" si="1"/>
        <v>-0.8666666666666667</v>
      </c>
      <c r="D67">
        <v>2.6608695652173902</v>
      </c>
      <c r="E67">
        <v>2.88133333333333</v>
      </c>
      <c r="F67">
        <v>2.62083333333333</v>
      </c>
      <c r="G67">
        <v>2.6756944444444399</v>
      </c>
      <c r="H67">
        <v>2.7804347826087001</v>
      </c>
    </row>
    <row r="68" spans="1:8">
      <c r="A68">
        <v>75</v>
      </c>
      <c r="B68">
        <f t="shared" si="0"/>
        <v>-0.83333333333333337</v>
      </c>
      <c r="C68">
        <f t="shared" si="1"/>
        <v>-0.83333333333333337</v>
      </c>
      <c r="D68">
        <v>2.6702898550724599</v>
      </c>
      <c r="E68">
        <v>2.8746666666666698</v>
      </c>
      <c r="F68">
        <v>2.62222222222222</v>
      </c>
      <c r="G68">
        <v>2.6743055555555602</v>
      </c>
      <c r="H68">
        <v>2.78188405797101</v>
      </c>
    </row>
    <row r="69" spans="1:8">
      <c r="A69">
        <v>76</v>
      </c>
      <c r="B69">
        <f t="shared" si="0"/>
        <v>-0.8</v>
      </c>
      <c r="C69">
        <f t="shared" si="1"/>
        <v>-0.8</v>
      </c>
      <c r="D69">
        <v>2.6768115942029</v>
      </c>
      <c r="E69">
        <v>2.8719999999999999</v>
      </c>
      <c r="F69">
        <v>2.62222222222222</v>
      </c>
      <c r="G69">
        <v>2.6736111111111098</v>
      </c>
      <c r="H69">
        <v>2.7826086956521698</v>
      </c>
    </row>
    <row r="70" spans="1:8">
      <c r="A70">
        <v>77</v>
      </c>
      <c r="B70">
        <f t="shared" ref="B70:B133" si="2">(A70-100)/30</f>
        <v>-0.76666666666666672</v>
      </c>
      <c r="C70">
        <f t="shared" si="1"/>
        <v>-0.76666666666666672</v>
      </c>
      <c r="D70">
        <v>2.6855072463768099</v>
      </c>
      <c r="E70">
        <v>2.8706666666666698</v>
      </c>
      <c r="F70">
        <v>2.62638888888889</v>
      </c>
      <c r="G70">
        <v>2.6652777777777801</v>
      </c>
      <c r="H70">
        <v>2.7731884057971001</v>
      </c>
    </row>
    <row r="71" spans="1:8">
      <c r="A71">
        <v>78</v>
      </c>
      <c r="B71">
        <f t="shared" si="2"/>
        <v>-0.73333333333333328</v>
      </c>
      <c r="C71">
        <f t="shared" si="1"/>
        <v>-0.73333333333333328</v>
      </c>
      <c r="D71">
        <v>2.68695652173913</v>
      </c>
      <c r="E71">
        <v>2.8673333333333302</v>
      </c>
      <c r="F71">
        <v>2.6319444444444402</v>
      </c>
      <c r="G71">
        <v>2.6611111111111101</v>
      </c>
      <c r="H71">
        <v>2.7615942028985501</v>
      </c>
    </row>
    <row r="72" spans="1:8">
      <c r="A72">
        <v>79</v>
      </c>
      <c r="B72">
        <f t="shared" si="2"/>
        <v>-0.7</v>
      </c>
      <c r="C72">
        <f t="shared" ref="C72:C135" si="3">-(100-A72)/30</f>
        <v>-0.7</v>
      </c>
      <c r="D72">
        <v>2.6847826086956501</v>
      </c>
      <c r="E72">
        <v>2.8580000000000001</v>
      </c>
      <c r="F72">
        <v>2.6388888888888902</v>
      </c>
      <c r="G72">
        <v>2.65902777777778</v>
      </c>
      <c r="H72">
        <v>2.75</v>
      </c>
    </row>
    <row r="73" spans="1:8">
      <c r="A73">
        <v>80</v>
      </c>
      <c r="B73">
        <f t="shared" si="2"/>
        <v>-0.66666666666666663</v>
      </c>
      <c r="C73">
        <f t="shared" si="3"/>
        <v>-0.66666666666666663</v>
      </c>
      <c r="D73">
        <v>2.68333333333333</v>
      </c>
      <c r="E73">
        <v>2.8460000000000001</v>
      </c>
      <c r="F73">
        <v>2.6472222222222199</v>
      </c>
      <c r="G73">
        <v>2.6541666666666699</v>
      </c>
      <c r="H73">
        <v>2.73985507246377</v>
      </c>
    </row>
    <row r="74" spans="1:8">
      <c r="A74">
        <v>81</v>
      </c>
      <c r="B74">
        <f t="shared" si="2"/>
        <v>-0.6333333333333333</v>
      </c>
      <c r="C74">
        <f t="shared" si="3"/>
        <v>-0.6333333333333333</v>
      </c>
      <c r="D74">
        <v>2.6840579710144898</v>
      </c>
      <c r="E74">
        <v>2.8313333333333301</v>
      </c>
      <c r="F74">
        <v>2.65625</v>
      </c>
      <c r="G74">
        <v>2.6527777777777799</v>
      </c>
      <c r="H74">
        <v>2.7442028985507201</v>
      </c>
    </row>
    <row r="75" spans="1:8">
      <c r="A75">
        <v>82</v>
      </c>
      <c r="B75">
        <f t="shared" si="2"/>
        <v>-0.6</v>
      </c>
      <c r="C75">
        <f t="shared" si="3"/>
        <v>-0.6</v>
      </c>
      <c r="D75">
        <v>2.6840579710144898</v>
      </c>
      <c r="E75">
        <v>2.8106666666666702</v>
      </c>
      <c r="F75">
        <v>2.6611111111111101</v>
      </c>
      <c r="G75">
        <v>2.65208333333333</v>
      </c>
      <c r="H75">
        <v>2.7514492753623201</v>
      </c>
    </row>
    <row r="76" spans="1:8">
      <c r="A76">
        <v>83</v>
      </c>
      <c r="B76">
        <f t="shared" si="2"/>
        <v>-0.56666666666666665</v>
      </c>
      <c r="C76">
        <f t="shared" si="3"/>
        <v>-0.56666666666666665</v>
      </c>
      <c r="D76">
        <v>2.6855072463768099</v>
      </c>
      <c r="E76">
        <v>2.7946666666666702</v>
      </c>
      <c r="F76">
        <v>2.6645833333333302</v>
      </c>
      <c r="G76">
        <v>2.65347222222222</v>
      </c>
      <c r="H76">
        <v>2.7550724637681201</v>
      </c>
    </row>
    <row r="77" spans="1:8">
      <c r="A77">
        <v>84</v>
      </c>
      <c r="B77">
        <f t="shared" si="2"/>
        <v>-0.53333333333333333</v>
      </c>
      <c r="C77">
        <f t="shared" si="3"/>
        <v>-0.53333333333333333</v>
      </c>
      <c r="D77">
        <v>2.6898550724637702</v>
      </c>
      <c r="E77">
        <v>2.778</v>
      </c>
      <c r="F77">
        <v>2.6708333333333298</v>
      </c>
      <c r="G77">
        <v>2.65</v>
      </c>
      <c r="H77">
        <v>2.7615942028985501</v>
      </c>
    </row>
    <row r="78" spans="1:8">
      <c r="A78">
        <v>85</v>
      </c>
      <c r="B78">
        <f t="shared" si="2"/>
        <v>-0.5</v>
      </c>
      <c r="C78">
        <f t="shared" si="3"/>
        <v>-0.5</v>
      </c>
      <c r="D78">
        <v>2.6949275362318801</v>
      </c>
      <c r="E78">
        <v>2.7686666666666699</v>
      </c>
      <c r="F78">
        <v>2.6784722222222199</v>
      </c>
      <c r="G78">
        <v>2.6465277777777798</v>
      </c>
      <c r="H78">
        <v>2.7666666666666702</v>
      </c>
    </row>
    <row r="79" spans="1:8">
      <c r="A79">
        <v>86</v>
      </c>
      <c r="B79">
        <f t="shared" si="2"/>
        <v>-0.46666666666666667</v>
      </c>
      <c r="C79">
        <f t="shared" si="3"/>
        <v>-0.46666666666666667</v>
      </c>
      <c r="D79">
        <v>2.70072463768116</v>
      </c>
      <c r="E79">
        <v>2.7613333333333299</v>
      </c>
      <c r="F79">
        <v>2.68611111111111</v>
      </c>
      <c r="G79">
        <v>2.6486111111111099</v>
      </c>
      <c r="H79">
        <v>2.77173913043478</v>
      </c>
    </row>
    <row r="80" spans="1:8">
      <c r="A80">
        <v>87</v>
      </c>
      <c r="B80">
        <f t="shared" si="2"/>
        <v>-0.43333333333333335</v>
      </c>
      <c r="C80">
        <f t="shared" si="3"/>
        <v>-0.43333333333333335</v>
      </c>
      <c r="D80">
        <v>2.7036231884058002</v>
      </c>
      <c r="E80">
        <v>2.7546666666666701</v>
      </c>
      <c r="F80">
        <v>2.6937500000000001</v>
      </c>
      <c r="G80">
        <v>2.65</v>
      </c>
      <c r="H80">
        <v>2.7811594202898502</v>
      </c>
    </row>
    <row r="81" spans="1:8">
      <c r="A81">
        <v>88</v>
      </c>
      <c r="B81">
        <f t="shared" si="2"/>
        <v>-0.4</v>
      </c>
      <c r="C81">
        <f t="shared" si="3"/>
        <v>-0.4</v>
      </c>
      <c r="D81">
        <v>2.70434782608696</v>
      </c>
      <c r="E81">
        <v>2.7506666666666701</v>
      </c>
      <c r="F81">
        <v>2.7048611111111098</v>
      </c>
      <c r="G81">
        <v>2.65486111111111</v>
      </c>
      <c r="H81">
        <v>2.7826086956521698</v>
      </c>
    </row>
    <row r="82" spans="1:8">
      <c r="A82">
        <v>89</v>
      </c>
      <c r="B82">
        <f t="shared" si="2"/>
        <v>-0.36666666666666664</v>
      </c>
      <c r="C82">
        <f t="shared" si="3"/>
        <v>-0.36666666666666664</v>
      </c>
      <c r="D82">
        <v>2.7065217391304399</v>
      </c>
      <c r="E82">
        <v>2.7446666666666699</v>
      </c>
      <c r="F82">
        <v>2.7097222222222199</v>
      </c>
      <c r="G82">
        <v>2.6583333333333301</v>
      </c>
      <c r="H82">
        <v>2.78550724637681</v>
      </c>
    </row>
    <row r="83" spans="1:8">
      <c r="A83">
        <v>90</v>
      </c>
      <c r="B83">
        <f t="shared" si="2"/>
        <v>-0.33333333333333331</v>
      </c>
      <c r="C83">
        <f t="shared" si="3"/>
        <v>-0.33333333333333331</v>
      </c>
      <c r="D83">
        <v>2.7079710144927498</v>
      </c>
      <c r="E83">
        <v>2.7366666666666699</v>
      </c>
      <c r="F83">
        <v>2.71736111111111</v>
      </c>
      <c r="G83">
        <v>2.6597222222222201</v>
      </c>
      <c r="H83">
        <v>2.7884057971014502</v>
      </c>
    </row>
    <row r="84" spans="1:8">
      <c r="A84">
        <v>91</v>
      </c>
      <c r="B84">
        <f t="shared" si="2"/>
        <v>-0.3</v>
      </c>
      <c r="C84">
        <f t="shared" si="3"/>
        <v>-0.3</v>
      </c>
      <c r="D84">
        <v>2.7094202898550699</v>
      </c>
      <c r="E84">
        <v>2.7293333333333298</v>
      </c>
      <c r="F84">
        <v>2.7263888888888901</v>
      </c>
      <c r="G84">
        <v>2.65902777777778</v>
      </c>
      <c r="H84">
        <v>2.7869565217391301</v>
      </c>
    </row>
    <row r="85" spans="1:8">
      <c r="A85">
        <v>92</v>
      </c>
      <c r="B85">
        <f t="shared" si="2"/>
        <v>-0.26666666666666666</v>
      </c>
      <c r="C85">
        <f t="shared" si="3"/>
        <v>-0.26666666666666666</v>
      </c>
      <c r="D85">
        <v>2.71449275362319</v>
      </c>
      <c r="E85">
        <v>2.7246666666666699</v>
      </c>
      <c r="F85">
        <v>2.7326388888888902</v>
      </c>
      <c r="G85">
        <v>2.6597222222222201</v>
      </c>
      <c r="H85">
        <v>2.7869565217391301</v>
      </c>
    </row>
    <row r="86" spans="1:8">
      <c r="A86">
        <v>93</v>
      </c>
      <c r="B86">
        <f t="shared" si="2"/>
        <v>-0.23333333333333334</v>
      </c>
      <c r="C86">
        <f t="shared" si="3"/>
        <v>-0.23333333333333334</v>
      </c>
      <c r="D86">
        <v>2.7268115942028999</v>
      </c>
      <c r="E86">
        <v>2.71933333333333</v>
      </c>
      <c r="F86">
        <v>2.7402777777777798</v>
      </c>
      <c r="G86">
        <v>2.6583333333333301</v>
      </c>
      <c r="H86">
        <v>2.7884057971014502</v>
      </c>
    </row>
    <row r="87" spans="1:8">
      <c r="A87">
        <v>94</v>
      </c>
      <c r="B87">
        <f t="shared" si="2"/>
        <v>-0.2</v>
      </c>
      <c r="C87">
        <f t="shared" si="3"/>
        <v>-0.2</v>
      </c>
      <c r="D87">
        <v>2.7442028985507201</v>
      </c>
      <c r="E87">
        <v>2.714</v>
      </c>
      <c r="F87">
        <v>2.75</v>
      </c>
      <c r="G87">
        <v>2.66180555555556</v>
      </c>
      <c r="H87">
        <v>2.7876811594202899</v>
      </c>
    </row>
    <row r="88" spans="1:8">
      <c r="A88">
        <v>95</v>
      </c>
      <c r="B88">
        <f t="shared" si="2"/>
        <v>-0.16666666666666666</v>
      </c>
      <c r="C88">
        <f t="shared" si="3"/>
        <v>-0.16666666666666666</v>
      </c>
      <c r="D88">
        <v>2.7623188405797099</v>
      </c>
      <c r="E88">
        <v>2.7166666666666699</v>
      </c>
      <c r="F88">
        <v>2.7625000000000002</v>
      </c>
      <c r="G88">
        <v>2.6708333333333298</v>
      </c>
      <c r="H88">
        <v>2.7949275362318802</v>
      </c>
    </row>
    <row r="89" spans="1:8">
      <c r="A89">
        <v>96</v>
      </c>
      <c r="B89">
        <f t="shared" si="2"/>
        <v>-0.13333333333333333</v>
      </c>
      <c r="C89">
        <f t="shared" si="3"/>
        <v>-0.13333333333333333</v>
      </c>
      <c r="D89">
        <v>2.7797101449275399</v>
      </c>
      <c r="E89">
        <v>2.7186666666666701</v>
      </c>
      <c r="F89">
        <v>2.7715277777777798</v>
      </c>
      <c r="G89">
        <v>2.68333333333333</v>
      </c>
      <c r="H89">
        <v>2.8036231884057998</v>
      </c>
    </row>
    <row r="90" spans="1:8">
      <c r="A90">
        <v>97</v>
      </c>
      <c r="B90">
        <f t="shared" si="2"/>
        <v>-0.1</v>
      </c>
      <c r="C90">
        <f t="shared" si="3"/>
        <v>-0.1</v>
      </c>
      <c r="D90">
        <v>2.7949275362318802</v>
      </c>
      <c r="E90">
        <v>2.7213333333333298</v>
      </c>
      <c r="F90">
        <v>2.7833333333333301</v>
      </c>
      <c r="G90">
        <v>2.6944444444444402</v>
      </c>
      <c r="H90">
        <v>2.8137681159420298</v>
      </c>
    </row>
    <row r="91" spans="1:8">
      <c r="A91">
        <v>98</v>
      </c>
      <c r="B91">
        <f t="shared" si="2"/>
        <v>-6.6666666666666666E-2</v>
      </c>
      <c r="C91">
        <f t="shared" si="3"/>
        <v>-6.6666666666666666E-2</v>
      </c>
      <c r="D91">
        <v>2.8086956521739102</v>
      </c>
      <c r="E91">
        <v>2.7286666666666699</v>
      </c>
      <c r="F91">
        <v>2.7902777777777801</v>
      </c>
      <c r="G91">
        <v>2.7034722222222198</v>
      </c>
      <c r="H91">
        <v>2.8253623188405799</v>
      </c>
    </row>
    <row r="92" spans="1:8">
      <c r="A92">
        <v>99</v>
      </c>
      <c r="B92">
        <f t="shared" si="2"/>
        <v>-3.3333333333333333E-2</v>
      </c>
      <c r="C92">
        <f t="shared" si="3"/>
        <v>-3.3333333333333333E-2</v>
      </c>
      <c r="D92">
        <v>2.8275362318840598</v>
      </c>
      <c r="E92">
        <v>2.7360000000000002</v>
      </c>
      <c r="F92">
        <v>2.7965277777777802</v>
      </c>
      <c r="G92">
        <v>2.7180555555555599</v>
      </c>
      <c r="H92">
        <v>2.8362318840579701</v>
      </c>
    </row>
    <row r="93" spans="1:8">
      <c r="A93">
        <v>100</v>
      </c>
      <c r="B93">
        <f t="shared" si="2"/>
        <v>0</v>
      </c>
      <c r="C93">
        <f t="shared" si="3"/>
        <v>0</v>
      </c>
      <c r="D93">
        <v>2.8478260869565202</v>
      </c>
      <c r="E93">
        <v>2.754</v>
      </c>
      <c r="F93">
        <v>2.8041666666666698</v>
      </c>
      <c r="G93">
        <v>2.7319444444444398</v>
      </c>
      <c r="H93">
        <v>2.8471014492753599</v>
      </c>
    </row>
    <row r="94" spans="1:8">
      <c r="A94">
        <v>101</v>
      </c>
      <c r="B94">
        <f t="shared" si="2"/>
        <v>3.3333333333333333E-2</v>
      </c>
      <c r="C94">
        <f t="shared" si="3"/>
        <v>3.3333333333333333E-2</v>
      </c>
      <c r="D94">
        <v>2.86594202898551</v>
      </c>
      <c r="E94">
        <v>2.7733333333333299</v>
      </c>
      <c r="F94">
        <v>2.8055555555555598</v>
      </c>
      <c r="G94">
        <v>2.74861111111111</v>
      </c>
      <c r="H94">
        <v>2.8652173913043502</v>
      </c>
    </row>
    <row r="95" spans="1:8">
      <c r="A95">
        <v>102</v>
      </c>
      <c r="B95">
        <f t="shared" si="2"/>
        <v>6.6666666666666666E-2</v>
      </c>
      <c r="C95">
        <f t="shared" si="3"/>
        <v>6.6666666666666666E-2</v>
      </c>
      <c r="D95">
        <v>2.8847826086956498</v>
      </c>
      <c r="E95">
        <v>2.79666666666667</v>
      </c>
      <c r="F95">
        <v>2.8055555555555598</v>
      </c>
      <c r="G95">
        <v>2.7638888888888902</v>
      </c>
      <c r="H95">
        <v>2.8855072463768101</v>
      </c>
    </row>
    <row r="96" spans="1:8">
      <c r="A96">
        <v>103</v>
      </c>
      <c r="B96">
        <f t="shared" si="2"/>
        <v>0.1</v>
      </c>
      <c r="C96">
        <f t="shared" si="3"/>
        <v>0.1</v>
      </c>
      <c r="D96">
        <v>2.9007246376811602</v>
      </c>
      <c r="E96">
        <v>2.81666666666667</v>
      </c>
      <c r="F96">
        <v>2.8062499999999999</v>
      </c>
      <c r="G96">
        <v>2.77847222222222</v>
      </c>
      <c r="H96">
        <v>2.9043478260869602</v>
      </c>
    </row>
    <row r="97" spans="1:8">
      <c r="A97">
        <v>104</v>
      </c>
      <c r="B97">
        <f t="shared" si="2"/>
        <v>0.13333333333333333</v>
      </c>
      <c r="C97">
        <f t="shared" si="3"/>
        <v>0.13333333333333333</v>
      </c>
      <c r="D97">
        <v>2.9202898550724599</v>
      </c>
      <c r="E97">
        <v>2.8313333333333301</v>
      </c>
      <c r="F97">
        <v>2.8048611111111099</v>
      </c>
      <c r="G97">
        <v>2.7958333333333298</v>
      </c>
      <c r="H97">
        <v>2.9210144927536201</v>
      </c>
    </row>
    <row r="98" spans="1:8">
      <c r="A98">
        <v>105</v>
      </c>
      <c r="B98">
        <f t="shared" si="2"/>
        <v>0.16666666666666666</v>
      </c>
      <c r="C98">
        <f t="shared" si="3"/>
        <v>0.16666666666666666</v>
      </c>
      <c r="D98">
        <v>2.9362318840579702</v>
      </c>
      <c r="E98">
        <v>2.85</v>
      </c>
      <c r="F98">
        <v>2.8</v>
      </c>
      <c r="G98">
        <v>2.8125</v>
      </c>
      <c r="H98">
        <v>2.93333333333333</v>
      </c>
    </row>
    <row r="99" spans="1:8">
      <c r="A99">
        <v>106</v>
      </c>
      <c r="B99">
        <f t="shared" si="2"/>
        <v>0.2</v>
      </c>
      <c r="C99">
        <f t="shared" si="3"/>
        <v>0.2</v>
      </c>
      <c r="D99">
        <v>2.9565217391304301</v>
      </c>
      <c r="E99">
        <v>2.86933333333333</v>
      </c>
      <c r="F99">
        <v>2.7951388888888902</v>
      </c>
      <c r="G99">
        <v>2.8305555555555602</v>
      </c>
      <c r="H99">
        <v>2.9449275362318801</v>
      </c>
    </row>
    <row r="100" spans="1:8">
      <c r="A100">
        <v>107</v>
      </c>
      <c r="B100">
        <f t="shared" si="2"/>
        <v>0.23333333333333334</v>
      </c>
      <c r="C100">
        <f t="shared" si="3"/>
        <v>0.23333333333333334</v>
      </c>
      <c r="D100">
        <v>2.9768115942028999</v>
      </c>
      <c r="E100">
        <v>2.8860000000000001</v>
      </c>
      <c r="F100">
        <v>2.7923611111111102</v>
      </c>
      <c r="G100">
        <v>2.84791666666667</v>
      </c>
      <c r="H100">
        <v>2.96811594202899</v>
      </c>
    </row>
    <row r="101" spans="1:8">
      <c r="A101">
        <v>108</v>
      </c>
      <c r="B101">
        <f t="shared" si="2"/>
        <v>0.26666666666666666</v>
      </c>
      <c r="C101">
        <f t="shared" si="3"/>
        <v>0.26666666666666666</v>
      </c>
      <c r="D101">
        <v>3.0014492753623201</v>
      </c>
      <c r="E101">
        <v>2.9033333333333302</v>
      </c>
      <c r="F101">
        <v>2.7909722222222202</v>
      </c>
      <c r="G101">
        <v>2.8631944444444399</v>
      </c>
      <c r="H101">
        <v>2.9905797101449298</v>
      </c>
    </row>
    <row r="102" spans="1:8">
      <c r="A102">
        <v>109</v>
      </c>
      <c r="B102">
        <f t="shared" si="2"/>
        <v>0.3</v>
      </c>
      <c r="C102">
        <f t="shared" si="3"/>
        <v>0.3</v>
      </c>
      <c r="D102">
        <v>3.0297101449275399</v>
      </c>
      <c r="E102">
        <v>2.92133333333333</v>
      </c>
      <c r="F102">
        <v>2.7944444444444398</v>
      </c>
      <c r="G102">
        <v>2.8784722222222201</v>
      </c>
      <c r="H102">
        <v>3.0108695652173898</v>
      </c>
    </row>
    <row r="103" spans="1:8">
      <c r="A103">
        <v>110</v>
      </c>
      <c r="B103">
        <f t="shared" si="2"/>
        <v>0.33333333333333331</v>
      </c>
      <c r="C103">
        <f t="shared" si="3"/>
        <v>0.33333333333333331</v>
      </c>
      <c r="D103">
        <v>3.05579710144927</v>
      </c>
      <c r="E103">
        <v>2.94</v>
      </c>
      <c r="F103">
        <v>2.7958333333333298</v>
      </c>
      <c r="G103">
        <v>2.9</v>
      </c>
      <c r="H103">
        <v>3.0347826086956502</v>
      </c>
    </row>
    <row r="104" spans="1:8">
      <c r="A104">
        <v>111</v>
      </c>
      <c r="B104">
        <f t="shared" si="2"/>
        <v>0.36666666666666664</v>
      </c>
      <c r="C104">
        <f t="shared" si="3"/>
        <v>0.36666666666666664</v>
      </c>
      <c r="D104">
        <v>3.0804347826087</v>
      </c>
      <c r="E104">
        <v>2.964</v>
      </c>
      <c r="F104">
        <v>2.7944444444444398</v>
      </c>
      <c r="G104">
        <v>2.9159722222222202</v>
      </c>
      <c r="H104">
        <v>3.04927536231884</v>
      </c>
    </row>
    <row r="105" spans="1:8">
      <c r="A105">
        <v>112</v>
      </c>
      <c r="B105">
        <f t="shared" si="2"/>
        <v>0.4</v>
      </c>
      <c r="C105">
        <f t="shared" si="3"/>
        <v>0.4</v>
      </c>
      <c r="D105">
        <v>3.1043478260869599</v>
      </c>
      <c r="E105">
        <v>2.9946666666666699</v>
      </c>
      <c r="F105">
        <v>2.7993055555555602</v>
      </c>
      <c r="G105">
        <v>2.9368055555555599</v>
      </c>
      <c r="H105">
        <v>3.0637681159420298</v>
      </c>
    </row>
    <row r="106" spans="1:8">
      <c r="A106">
        <v>113</v>
      </c>
      <c r="B106">
        <f t="shared" si="2"/>
        <v>0.43333333333333335</v>
      </c>
      <c r="C106">
        <f t="shared" si="3"/>
        <v>0.43333333333333335</v>
      </c>
      <c r="D106">
        <v>3.12753623188406</v>
      </c>
      <c r="E106">
        <v>3.0173333333333301</v>
      </c>
      <c r="F106">
        <v>2.8020833333333299</v>
      </c>
      <c r="G106">
        <v>2.9520833333333298</v>
      </c>
      <c r="H106">
        <v>3.0833333333333299</v>
      </c>
    </row>
    <row r="107" spans="1:8">
      <c r="A107">
        <v>114</v>
      </c>
      <c r="B107">
        <f t="shared" si="2"/>
        <v>0.46666666666666667</v>
      </c>
      <c r="C107">
        <f t="shared" si="3"/>
        <v>0.46666666666666667</v>
      </c>
      <c r="D107">
        <v>3.15</v>
      </c>
      <c r="E107">
        <v>3.04</v>
      </c>
      <c r="F107">
        <v>2.8048611111111099</v>
      </c>
      <c r="G107">
        <v>2.96736111111111</v>
      </c>
      <c r="H107">
        <v>3.1028985507246398</v>
      </c>
    </row>
    <row r="108" spans="1:8">
      <c r="A108">
        <v>115</v>
      </c>
      <c r="B108">
        <f t="shared" si="2"/>
        <v>0.5</v>
      </c>
      <c r="C108">
        <f t="shared" si="3"/>
        <v>0.5</v>
      </c>
      <c r="D108">
        <v>3.17173913043478</v>
      </c>
      <c r="E108">
        <v>3.0593333333333299</v>
      </c>
      <c r="F108">
        <v>2.8027777777777798</v>
      </c>
      <c r="G108">
        <v>2.9881944444444399</v>
      </c>
      <c r="H108">
        <v>3.11594202898551</v>
      </c>
    </row>
    <row r="109" spans="1:8">
      <c r="A109">
        <v>116</v>
      </c>
      <c r="B109">
        <f t="shared" si="2"/>
        <v>0.53333333333333333</v>
      </c>
      <c r="C109">
        <f t="shared" si="3"/>
        <v>0.53333333333333333</v>
      </c>
      <c r="D109">
        <v>3.19057971014493</v>
      </c>
      <c r="E109">
        <v>3.07866666666667</v>
      </c>
      <c r="F109">
        <v>2.8020833333333299</v>
      </c>
      <c r="G109">
        <v>3.00277777777778</v>
      </c>
      <c r="H109">
        <v>3.1253623188405801</v>
      </c>
    </row>
    <row r="110" spans="1:8">
      <c r="A110">
        <v>117</v>
      </c>
      <c r="B110">
        <f t="shared" si="2"/>
        <v>0.56666666666666665</v>
      </c>
      <c r="C110">
        <f t="shared" si="3"/>
        <v>0.56666666666666665</v>
      </c>
      <c r="D110">
        <v>3.21449275362319</v>
      </c>
      <c r="E110">
        <v>3.09866666666667</v>
      </c>
      <c r="F110">
        <v>2.8027777777777798</v>
      </c>
      <c r="G110">
        <v>3.0159722222222198</v>
      </c>
      <c r="H110">
        <v>3.1362318840579699</v>
      </c>
    </row>
    <row r="111" spans="1:8">
      <c r="A111">
        <v>118</v>
      </c>
      <c r="B111">
        <f t="shared" si="2"/>
        <v>0.6</v>
      </c>
      <c r="C111">
        <f t="shared" si="3"/>
        <v>0.6</v>
      </c>
      <c r="D111">
        <v>3.23985507246377</v>
      </c>
      <c r="E111">
        <v>3.11866666666667</v>
      </c>
      <c r="F111">
        <v>2.8013888888888898</v>
      </c>
      <c r="G111">
        <v>3.02986111111111</v>
      </c>
      <c r="H111">
        <v>3.15144927536232</v>
      </c>
    </row>
    <row r="112" spans="1:8">
      <c r="A112">
        <v>119</v>
      </c>
      <c r="B112">
        <f t="shared" si="2"/>
        <v>0.6333333333333333</v>
      </c>
      <c r="C112">
        <f t="shared" si="3"/>
        <v>0.6333333333333333</v>
      </c>
      <c r="D112">
        <v>3.2659420289855099</v>
      </c>
      <c r="E112">
        <v>3.14</v>
      </c>
      <c r="F112">
        <v>2.8020833333333299</v>
      </c>
      <c r="G112">
        <v>3.0402777777777801</v>
      </c>
      <c r="H112">
        <v>3.1681159420289799</v>
      </c>
    </row>
    <row r="113" spans="1:8">
      <c r="A113">
        <v>120</v>
      </c>
      <c r="B113">
        <f t="shared" si="2"/>
        <v>0.66666666666666663</v>
      </c>
      <c r="C113">
        <f t="shared" si="3"/>
        <v>0.66666666666666663</v>
      </c>
      <c r="D113">
        <v>3.2898550724637698</v>
      </c>
      <c r="E113">
        <v>3.1613333333333302</v>
      </c>
      <c r="F113">
        <v>2.7972222222222198</v>
      </c>
      <c r="G113">
        <v>3.0576388888888899</v>
      </c>
      <c r="H113">
        <v>3.1768115942029</v>
      </c>
    </row>
    <row r="114" spans="1:8">
      <c r="A114">
        <v>121</v>
      </c>
      <c r="B114">
        <f t="shared" si="2"/>
        <v>0.7</v>
      </c>
      <c r="C114">
        <f t="shared" si="3"/>
        <v>0.7</v>
      </c>
      <c r="D114">
        <v>3.31304347826087</v>
      </c>
      <c r="E114">
        <v>3.1813333333333298</v>
      </c>
      <c r="F114">
        <v>2.7875000000000001</v>
      </c>
      <c r="G114">
        <v>3.0736111111111102</v>
      </c>
      <c r="H114">
        <v>3.18695652173913</v>
      </c>
    </row>
    <row r="115" spans="1:8">
      <c r="A115">
        <v>122</v>
      </c>
      <c r="B115">
        <f t="shared" si="2"/>
        <v>0.73333333333333328</v>
      </c>
      <c r="C115">
        <f t="shared" si="3"/>
        <v>0.73333333333333328</v>
      </c>
      <c r="D115">
        <v>3.3355072463768098</v>
      </c>
      <c r="E115">
        <v>3.1986666666666701</v>
      </c>
      <c r="F115">
        <v>2.7805555555555599</v>
      </c>
      <c r="G115">
        <v>3.0902777777777799</v>
      </c>
      <c r="H115">
        <v>3.20072463768116</v>
      </c>
    </row>
    <row r="116" spans="1:8">
      <c r="A116">
        <v>123</v>
      </c>
      <c r="B116">
        <f t="shared" si="2"/>
        <v>0.76666666666666672</v>
      </c>
      <c r="C116">
        <f t="shared" si="3"/>
        <v>0.76666666666666672</v>
      </c>
      <c r="D116">
        <v>3.3550724637681202</v>
      </c>
      <c r="E116">
        <v>3.218</v>
      </c>
      <c r="F116">
        <v>2.7763888888888899</v>
      </c>
      <c r="G116">
        <v>3.1041666666666701</v>
      </c>
      <c r="H116">
        <v>3.2094202898550699</v>
      </c>
    </row>
    <row r="117" spans="1:8">
      <c r="A117">
        <v>124</v>
      </c>
      <c r="B117">
        <f t="shared" si="2"/>
        <v>0.8</v>
      </c>
      <c r="C117">
        <f t="shared" si="3"/>
        <v>0.8</v>
      </c>
      <c r="D117">
        <v>3.3695652173913002</v>
      </c>
      <c r="E117">
        <v>3.2346666666666701</v>
      </c>
      <c r="F117">
        <v>2.7736111111111099</v>
      </c>
      <c r="G117">
        <v>3.1118055555555499</v>
      </c>
      <c r="H117">
        <v>3.22463768115942</v>
      </c>
    </row>
    <row r="118" spans="1:8">
      <c r="A118">
        <v>125</v>
      </c>
      <c r="B118">
        <f t="shared" si="2"/>
        <v>0.83333333333333337</v>
      </c>
      <c r="C118">
        <f t="shared" si="3"/>
        <v>0.83333333333333337</v>
      </c>
      <c r="D118">
        <v>3.3826086956521699</v>
      </c>
      <c r="E118">
        <v>3.2473333333333301</v>
      </c>
      <c r="F118">
        <v>2.7680555555555602</v>
      </c>
      <c r="G118">
        <v>3.1166666666666698</v>
      </c>
      <c r="H118">
        <v>3.2376811594202901</v>
      </c>
    </row>
    <row r="119" spans="1:8">
      <c r="A119">
        <v>126</v>
      </c>
      <c r="B119">
        <f t="shared" si="2"/>
        <v>0.8666666666666667</v>
      </c>
      <c r="C119">
        <f t="shared" si="3"/>
        <v>0.8666666666666667</v>
      </c>
      <c r="D119">
        <v>3.3927536231884101</v>
      </c>
      <c r="E119">
        <v>3.2526666666666699</v>
      </c>
      <c r="F119">
        <v>2.7652777777777802</v>
      </c>
      <c r="G119">
        <v>3.12777777777778</v>
      </c>
      <c r="H119">
        <v>3.2485507246376799</v>
      </c>
    </row>
    <row r="120" spans="1:8">
      <c r="A120">
        <v>127</v>
      </c>
      <c r="B120">
        <f t="shared" si="2"/>
        <v>0.9</v>
      </c>
      <c r="C120">
        <f t="shared" si="3"/>
        <v>0.9</v>
      </c>
      <c r="D120">
        <v>3.4007246376811602</v>
      </c>
      <c r="E120">
        <v>3.2606666666666699</v>
      </c>
      <c r="F120">
        <v>2.7590277777777801</v>
      </c>
      <c r="G120">
        <v>3.1347222222222202</v>
      </c>
      <c r="H120">
        <v>3.2594202898550702</v>
      </c>
    </row>
    <row r="121" spans="1:8">
      <c r="A121">
        <v>128</v>
      </c>
      <c r="B121">
        <f t="shared" si="2"/>
        <v>0.93333333333333335</v>
      </c>
      <c r="C121">
        <f t="shared" si="3"/>
        <v>0.93333333333333335</v>
      </c>
      <c r="D121">
        <v>3.4086956521739098</v>
      </c>
      <c r="E121">
        <v>3.27</v>
      </c>
      <c r="F121">
        <v>2.7548611111111101</v>
      </c>
      <c r="G121">
        <v>3.1402777777777802</v>
      </c>
      <c r="H121">
        <v>3.26739130434783</v>
      </c>
    </row>
    <row r="122" spans="1:8">
      <c r="A122">
        <v>129</v>
      </c>
      <c r="B122">
        <f t="shared" si="2"/>
        <v>0.96666666666666667</v>
      </c>
      <c r="C122">
        <f t="shared" si="3"/>
        <v>0.96666666666666667</v>
      </c>
      <c r="D122">
        <v>3.4144927536231902</v>
      </c>
      <c r="E122">
        <v>3.278</v>
      </c>
      <c r="F122">
        <v>2.75</v>
      </c>
      <c r="G122">
        <v>3.1458333333333299</v>
      </c>
      <c r="H122">
        <v>3.27536231884058</v>
      </c>
    </row>
    <row r="123" spans="1:8">
      <c r="A123">
        <v>130</v>
      </c>
      <c r="B123">
        <f t="shared" si="2"/>
        <v>1</v>
      </c>
      <c r="C123">
        <f t="shared" si="3"/>
        <v>1</v>
      </c>
      <c r="D123">
        <v>3.4144927536231902</v>
      </c>
      <c r="E123">
        <v>3.2833333333333301</v>
      </c>
      <c r="F123">
        <v>2.7395833333333299</v>
      </c>
      <c r="G123">
        <v>3.1479166666666698</v>
      </c>
      <c r="H123">
        <v>3.2804347826087001</v>
      </c>
    </row>
    <row r="124" spans="1:8">
      <c r="A124">
        <v>131</v>
      </c>
      <c r="B124">
        <f t="shared" si="2"/>
        <v>1.0333333333333334</v>
      </c>
      <c r="C124">
        <f t="shared" si="3"/>
        <v>1.0333333333333334</v>
      </c>
      <c r="D124">
        <v>3.4181159420289902</v>
      </c>
      <c r="E124">
        <v>3.2833333333333301</v>
      </c>
      <c r="F124">
        <v>2.7291666666666701</v>
      </c>
      <c r="G124">
        <v>3.1493055555555598</v>
      </c>
      <c r="H124">
        <v>3.2804347826087001</v>
      </c>
    </row>
    <row r="125" spans="1:8">
      <c r="A125">
        <v>132</v>
      </c>
      <c r="B125">
        <f t="shared" si="2"/>
        <v>1.0666666666666667</v>
      </c>
      <c r="C125">
        <f t="shared" si="3"/>
        <v>1.0666666666666667</v>
      </c>
      <c r="D125">
        <v>3.42173913043478</v>
      </c>
      <c r="E125">
        <v>3.28</v>
      </c>
      <c r="F125">
        <v>2.71736111111111</v>
      </c>
      <c r="G125">
        <v>3.1479166666666698</v>
      </c>
      <c r="H125">
        <v>3.2724637681159399</v>
      </c>
    </row>
    <row r="126" spans="1:8">
      <c r="A126">
        <v>133</v>
      </c>
      <c r="B126">
        <f t="shared" si="2"/>
        <v>1.1000000000000001</v>
      </c>
      <c r="C126">
        <f t="shared" si="3"/>
        <v>1.1000000000000001</v>
      </c>
      <c r="D126">
        <v>3.4239130434782599</v>
      </c>
      <c r="E126">
        <v>3.2786666666666702</v>
      </c>
      <c r="F126">
        <v>2.7027777777777802</v>
      </c>
      <c r="G126">
        <v>3.1444444444444399</v>
      </c>
      <c r="H126">
        <v>3.2681159420289898</v>
      </c>
    </row>
    <row r="127" spans="1:8">
      <c r="A127">
        <v>134</v>
      </c>
      <c r="B127">
        <f t="shared" si="2"/>
        <v>1.1333333333333333</v>
      </c>
      <c r="C127">
        <f t="shared" si="3"/>
        <v>1.1333333333333333</v>
      </c>
      <c r="D127">
        <v>3.4246376811594201</v>
      </c>
      <c r="E127">
        <v>3.2773333333333299</v>
      </c>
      <c r="F127">
        <v>2.6909722222222201</v>
      </c>
      <c r="G127">
        <v>3.1416666666666702</v>
      </c>
      <c r="H127">
        <v>3.2630434782608702</v>
      </c>
    </row>
    <row r="128" spans="1:8">
      <c r="A128">
        <v>135</v>
      </c>
      <c r="B128">
        <f t="shared" si="2"/>
        <v>1.1666666666666667</v>
      </c>
      <c r="C128">
        <f t="shared" si="3"/>
        <v>1.1666666666666667</v>
      </c>
      <c r="D128">
        <v>3.4239130434782599</v>
      </c>
      <c r="E128">
        <v>3.2673333333333301</v>
      </c>
      <c r="F128">
        <v>2.6881944444444401</v>
      </c>
      <c r="G128">
        <v>3.1388888888888902</v>
      </c>
      <c r="H128">
        <v>3.2536231884058</v>
      </c>
    </row>
    <row r="129" spans="1:8">
      <c r="A129">
        <v>136</v>
      </c>
      <c r="B129">
        <f t="shared" si="2"/>
        <v>1.2</v>
      </c>
      <c r="C129">
        <f t="shared" si="3"/>
        <v>1.2</v>
      </c>
      <c r="D129">
        <v>3.4173913043478299</v>
      </c>
      <c r="E129">
        <v>3.2546666666666701</v>
      </c>
      <c r="F129">
        <v>2.6840277777777799</v>
      </c>
      <c r="G129">
        <v>3.1333333333333302</v>
      </c>
      <c r="H129">
        <v>3.25</v>
      </c>
    </row>
    <row r="130" spans="1:8">
      <c r="A130">
        <v>137</v>
      </c>
      <c r="B130">
        <f t="shared" si="2"/>
        <v>1.2333333333333334</v>
      </c>
      <c r="C130">
        <f t="shared" si="3"/>
        <v>1.2333333333333334</v>
      </c>
      <c r="D130">
        <v>3.4094202898550701</v>
      </c>
      <c r="E130">
        <v>3.246</v>
      </c>
      <c r="F130">
        <v>2.6798611111111099</v>
      </c>
      <c r="G130">
        <v>3.1284722222222201</v>
      </c>
      <c r="H130">
        <v>3.2449275362318799</v>
      </c>
    </row>
    <row r="131" spans="1:8">
      <c r="A131">
        <v>138</v>
      </c>
      <c r="B131">
        <f t="shared" si="2"/>
        <v>1.2666666666666666</v>
      </c>
      <c r="C131">
        <f t="shared" si="3"/>
        <v>1.2666666666666666</v>
      </c>
      <c r="D131">
        <v>3.3934782608695699</v>
      </c>
      <c r="E131">
        <v>3.242</v>
      </c>
      <c r="F131">
        <v>2.6777777777777798</v>
      </c>
      <c r="G131">
        <v>3.12083333333333</v>
      </c>
      <c r="H131">
        <v>3.2449275362318799</v>
      </c>
    </row>
    <row r="132" spans="1:8">
      <c r="A132">
        <v>139</v>
      </c>
      <c r="B132">
        <f t="shared" si="2"/>
        <v>1.3</v>
      </c>
      <c r="C132">
        <f t="shared" si="3"/>
        <v>1.3</v>
      </c>
      <c r="D132">
        <v>3.3768115942028998</v>
      </c>
      <c r="E132">
        <v>3.2433333333333301</v>
      </c>
      <c r="F132">
        <v>2.6715277777777802</v>
      </c>
      <c r="G132">
        <v>3.1145833333333299</v>
      </c>
      <c r="H132">
        <v>3.2413043478260901</v>
      </c>
    </row>
    <row r="133" spans="1:8">
      <c r="A133">
        <v>140</v>
      </c>
      <c r="B133">
        <f t="shared" si="2"/>
        <v>1.3333333333333333</v>
      </c>
      <c r="C133">
        <f t="shared" si="3"/>
        <v>1.3333333333333333</v>
      </c>
      <c r="D133">
        <v>3.3601449275362301</v>
      </c>
      <c r="E133">
        <v>3.2393333333333301</v>
      </c>
      <c r="F133">
        <v>2.6701388888888902</v>
      </c>
      <c r="G133">
        <v>3.1111111111111098</v>
      </c>
      <c r="H133">
        <v>3.2369565217391298</v>
      </c>
    </row>
    <row r="134" spans="1:8">
      <c r="A134">
        <v>141</v>
      </c>
      <c r="B134">
        <f t="shared" ref="B134:B197" si="4">(A134-100)/30</f>
        <v>1.3666666666666667</v>
      </c>
      <c r="C134">
        <f t="shared" si="3"/>
        <v>1.3666666666666667</v>
      </c>
      <c r="D134">
        <v>3.34492753623188</v>
      </c>
      <c r="E134">
        <v>3.2346666666666701</v>
      </c>
      <c r="F134">
        <v>2.6715277777777802</v>
      </c>
      <c r="G134">
        <v>3.1131944444444399</v>
      </c>
      <c r="H134">
        <v>3.2340579710144901</v>
      </c>
    </row>
    <row r="135" spans="1:8">
      <c r="A135">
        <v>142</v>
      </c>
      <c r="B135">
        <f t="shared" si="4"/>
        <v>1.4</v>
      </c>
      <c r="C135">
        <f t="shared" si="3"/>
        <v>1.4</v>
      </c>
      <c r="D135">
        <v>3.3333333333333299</v>
      </c>
      <c r="E135">
        <v>3.2233333333333301</v>
      </c>
      <c r="F135">
        <v>2.6701388888888902</v>
      </c>
      <c r="G135">
        <v>3.1131944444444399</v>
      </c>
      <c r="H135">
        <v>3.2268115942028999</v>
      </c>
    </row>
    <row r="136" spans="1:8">
      <c r="A136">
        <v>143</v>
      </c>
      <c r="B136">
        <f t="shared" si="4"/>
        <v>1.4333333333333333</v>
      </c>
      <c r="C136">
        <f t="shared" ref="C136:C199" si="5">-(100-A136)/30</f>
        <v>1.4333333333333333</v>
      </c>
      <c r="D136">
        <v>3.3253623188405799</v>
      </c>
      <c r="E136">
        <v>3.2146666666666701</v>
      </c>
      <c r="F136">
        <v>2.6666666666666701</v>
      </c>
      <c r="G136">
        <v>3.1090277777777802</v>
      </c>
      <c r="H136">
        <v>3.2195652173912999</v>
      </c>
    </row>
    <row r="137" spans="1:8">
      <c r="A137">
        <v>144</v>
      </c>
      <c r="B137">
        <f t="shared" si="4"/>
        <v>1.4666666666666666</v>
      </c>
      <c r="C137">
        <f t="shared" si="5"/>
        <v>1.4666666666666666</v>
      </c>
      <c r="D137">
        <v>3.3159420289855102</v>
      </c>
      <c r="E137">
        <v>3.2053333333333298</v>
      </c>
      <c r="F137">
        <v>2.66041666666667</v>
      </c>
      <c r="G137">
        <v>3.1083333333333298</v>
      </c>
      <c r="H137">
        <v>3.2086956521739101</v>
      </c>
    </row>
    <row r="138" spans="1:8">
      <c r="A138">
        <v>145</v>
      </c>
      <c r="B138">
        <f t="shared" si="4"/>
        <v>1.5</v>
      </c>
      <c r="C138">
        <f t="shared" si="5"/>
        <v>1.5</v>
      </c>
      <c r="D138">
        <v>3.3057971014492802</v>
      </c>
      <c r="E138">
        <v>3.2</v>
      </c>
      <c r="F138">
        <v>2.6527777777777799</v>
      </c>
      <c r="G138">
        <v>3.1013888888888901</v>
      </c>
      <c r="H138">
        <v>3.2</v>
      </c>
    </row>
    <row r="139" spans="1:8">
      <c r="A139">
        <v>146</v>
      </c>
      <c r="B139">
        <f t="shared" si="4"/>
        <v>1.5333333333333334</v>
      </c>
      <c r="C139">
        <f t="shared" si="5"/>
        <v>1.5333333333333334</v>
      </c>
      <c r="D139">
        <v>3.3014492753623199</v>
      </c>
      <c r="E139">
        <v>3.1886666666666699</v>
      </c>
      <c r="F139">
        <v>2.6458333333333299</v>
      </c>
      <c r="G139">
        <v>3.0930555555555599</v>
      </c>
      <c r="H139">
        <v>3.1920289855072501</v>
      </c>
    </row>
    <row r="140" spans="1:8">
      <c r="A140">
        <v>147</v>
      </c>
      <c r="B140">
        <f t="shared" si="4"/>
        <v>1.5666666666666667</v>
      </c>
      <c r="C140">
        <f t="shared" si="5"/>
        <v>1.5666666666666667</v>
      </c>
      <c r="D140">
        <v>3.2905797101449301</v>
      </c>
      <c r="E140">
        <v>3.1773333333333298</v>
      </c>
      <c r="F140">
        <v>2.6395833333333298</v>
      </c>
      <c r="G140">
        <v>3.0854166666666698</v>
      </c>
      <c r="H140">
        <v>3.1775362318840599</v>
      </c>
    </row>
    <row r="141" spans="1:8">
      <c r="A141">
        <v>148</v>
      </c>
      <c r="B141">
        <f t="shared" si="4"/>
        <v>1.6</v>
      </c>
      <c r="C141">
        <f t="shared" si="5"/>
        <v>1.6</v>
      </c>
      <c r="D141">
        <v>3.2826086956521698</v>
      </c>
      <c r="E141">
        <v>3.1686666666666699</v>
      </c>
      <c r="F141">
        <v>2.6333333333333302</v>
      </c>
      <c r="G141">
        <v>3.0777777777777802</v>
      </c>
      <c r="H141">
        <v>3.16521739130435</v>
      </c>
    </row>
    <row r="142" spans="1:8">
      <c r="A142">
        <v>149</v>
      </c>
      <c r="B142">
        <f t="shared" si="4"/>
        <v>1.6333333333333333</v>
      </c>
      <c r="C142">
        <f t="shared" si="5"/>
        <v>1.6333333333333333</v>
      </c>
      <c r="D142">
        <v>3.2695652173913001</v>
      </c>
      <c r="E142">
        <v>3.1539999999999999</v>
      </c>
      <c r="F142">
        <v>2.6298611111111101</v>
      </c>
      <c r="G142">
        <v>3.0715277777777801</v>
      </c>
      <c r="H142">
        <v>3.15</v>
      </c>
    </row>
    <row r="143" spans="1:8">
      <c r="A143">
        <v>150</v>
      </c>
      <c r="B143">
        <f t="shared" si="4"/>
        <v>1.6666666666666667</v>
      </c>
      <c r="C143">
        <f t="shared" si="5"/>
        <v>1.6666666666666667</v>
      </c>
      <c r="D143">
        <v>3.2586956521739099</v>
      </c>
      <c r="E143">
        <v>3.14333333333333</v>
      </c>
      <c r="F143">
        <v>2.6284722222222201</v>
      </c>
      <c r="G143">
        <v>3.05972222222222</v>
      </c>
      <c r="H143">
        <v>3.1434782608695699</v>
      </c>
    </row>
    <row r="144" spans="1:8">
      <c r="A144">
        <v>151</v>
      </c>
      <c r="B144">
        <f t="shared" si="4"/>
        <v>1.7</v>
      </c>
      <c r="C144">
        <f t="shared" si="5"/>
        <v>1.7</v>
      </c>
      <c r="D144">
        <v>3.2514492753623201</v>
      </c>
      <c r="E144">
        <v>3.1333333333333302</v>
      </c>
      <c r="F144">
        <v>2.6361111111111102</v>
      </c>
      <c r="G144">
        <v>3.0493055555555602</v>
      </c>
      <c r="H144">
        <v>3.1355072463768101</v>
      </c>
    </row>
    <row r="145" spans="1:8">
      <c r="A145">
        <v>152</v>
      </c>
      <c r="B145">
        <f t="shared" si="4"/>
        <v>1.7333333333333334</v>
      </c>
      <c r="C145">
        <f t="shared" si="5"/>
        <v>1.7333333333333334</v>
      </c>
      <c r="D145">
        <v>3.2463768115942</v>
      </c>
      <c r="E145">
        <v>3.11933333333333</v>
      </c>
      <c r="F145">
        <v>2.6423611111111098</v>
      </c>
      <c r="G145">
        <v>3.0437500000000002</v>
      </c>
      <c r="H145">
        <v>3.1304347826086998</v>
      </c>
    </row>
    <row r="146" spans="1:8">
      <c r="A146">
        <v>153</v>
      </c>
      <c r="B146">
        <f t="shared" si="4"/>
        <v>1.7666666666666666</v>
      </c>
      <c r="C146">
        <f t="shared" si="5"/>
        <v>1.7666666666666666</v>
      </c>
      <c r="D146">
        <v>3.2420289855072499</v>
      </c>
      <c r="E146">
        <v>3.1033333333333299</v>
      </c>
      <c r="F146">
        <v>2.65347222222222</v>
      </c>
      <c r="G146">
        <v>3.0388888888888901</v>
      </c>
      <c r="H146">
        <v>3.1311594202898498</v>
      </c>
    </row>
    <row r="147" spans="1:8">
      <c r="A147">
        <v>154</v>
      </c>
      <c r="B147">
        <f t="shared" si="4"/>
        <v>1.8</v>
      </c>
      <c r="C147">
        <f t="shared" si="5"/>
        <v>1.8</v>
      </c>
      <c r="D147">
        <v>3.23623188405797</v>
      </c>
      <c r="E147">
        <v>3.0893333333333302</v>
      </c>
      <c r="F147">
        <v>2.6611111111111101</v>
      </c>
      <c r="G147">
        <v>3.0395833333333302</v>
      </c>
      <c r="H147">
        <v>3.1217391304347801</v>
      </c>
    </row>
    <row r="148" spans="1:8">
      <c r="A148">
        <v>155</v>
      </c>
      <c r="B148">
        <f t="shared" si="4"/>
        <v>1.8333333333333333</v>
      </c>
      <c r="C148">
        <f t="shared" si="5"/>
        <v>1.8333333333333333</v>
      </c>
      <c r="D148">
        <v>3.22898550724637</v>
      </c>
      <c r="E148">
        <v>3.0713333333333299</v>
      </c>
      <c r="F148">
        <v>2.6659722222222202</v>
      </c>
      <c r="G148">
        <v>3.0381944444444402</v>
      </c>
      <c r="H148">
        <v>3.1079710144927502</v>
      </c>
    </row>
    <row r="149" spans="1:8">
      <c r="A149">
        <v>156</v>
      </c>
      <c r="B149">
        <f t="shared" si="4"/>
        <v>1.8666666666666667</v>
      </c>
      <c r="C149">
        <f t="shared" si="5"/>
        <v>1.8666666666666667</v>
      </c>
      <c r="D149">
        <v>3.2217391304347802</v>
      </c>
      <c r="E149">
        <v>3.0539999999999998</v>
      </c>
      <c r="F149">
        <v>2.6701388888888902</v>
      </c>
      <c r="G149">
        <v>3.03263888888889</v>
      </c>
      <c r="H149">
        <v>3.0905797101449299</v>
      </c>
    </row>
    <row r="150" spans="1:8">
      <c r="A150">
        <v>157</v>
      </c>
      <c r="B150">
        <f t="shared" si="4"/>
        <v>1.9</v>
      </c>
      <c r="C150">
        <f t="shared" si="5"/>
        <v>1.9</v>
      </c>
      <c r="D150">
        <v>3.2123188405797101</v>
      </c>
      <c r="E150">
        <v>3.0326666666666702</v>
      </c>
      <c r="F150">
        <v>2.6715277777777802</v>
      </c>
      <c r="G150">
        <v>3.0305555555555599</v>
      </c>
      <c r="H150">
        <v>3.07101449275362</v>
      </c>
    </row>
    <row r="151" spans="1:8">
      <c r="A151">
        <v>158</v>
      </c>
      <c r="B151">
        <f t="shared" si="4"/>
        <v>1.9333333333333333</v>
      </c>
      <c r="C151">
        <f t="shared" si="5"/>
        <v>1.9333333333333333</v>
      </c>
      <c r="D151">
        <v>3.2050724637681101</v>
      </c>
      <c r="E151">
        <v>3.008</v>
      </c>
      <c r="F151">
        <v>2.6743055555555602</v>
      </c>
      <c r="G151">
        <v>3.02847222222222</v>
      </c>
      <c r="H151">
        <v>3.0536231884057998</v>
      </c>
    </row>
    <row r="152" spans="1:8">
      <c r="A152">
        <v>159</v>
      </c>
      <c r="B152">
        <f t="shared" si="4"/>
        <v>1.9666666666666666</v>
      </c>
      <c r="C152">
        <f t="shared" si="5"/>
        <v>1.9666666666666666</v>
      </c>
      <c r="D152">
        <v>3.1985507246376801</v>
      </c>
      <c r="E152">
        <v>2.9846666666666701</v>
      </c>
      <c r="F152">
        <v>2.6749999999999998</v>
      </c>
      <c r="G152">
        <v>3.0236111111111099</v>
      </c>
      <c r="H152">
        <v>3.0384057971014502</v>
      </c>
    </row>
    <row r="153" spans="1:8">
      <c r="A153">
        <v>160</v>
      </c>
      <c r="B153">
        <f t="shared" si="4"/>
        <v>2</v>
      </c>
      <c r="C153">
        <f t="shared" si="5"/>
        <v>2</v>
      </c>
      <c r="D153">
        <v>3.1949275362318801</v>
      </c>
      <c r="E153">
        <v>2.9540000000000002</v>
      </c>
      <c r="F153">
        <v>2.6763888888888898</v>
      </c>
      <c r="G153">
        <v>3.0263888888888899</v>
      </c>
      <c r="H153">
        <v>3.0195652173913001</v>
      </c>
    </row>
    <row r="154" spans="1:8">
      <c r="A154">
        <v>161</v>
      </c>
      <c r="B154">
        <f t="shared" si="4"/>
        <v>2.0333333333333332</v>
      </c>
      <c r="C154">
        <f t="shared" si="5"/>
        <v>2.0333333333333332</v>
      </c>
      <c r="D154">
        <v>3.1942028985507198</v>
      </c>
      <c r="E154">
        <v>2.9260000000000002</v>
      </c>
      <c r="F154">
        <v>2.6819444444444498</v>
      </c>
      <c r="G154">
        <v>3.0222222222222199</v>
      </c>
      <c r="H154">
        <v>3.01014492753623</v>
      </c>
    </row>
    <row r="155" spans="1:8">
      <c r="A155">
        <v>162</v>
      </c>
      <c r="B155">
        <f t="shared" si="4"/>
        <v>2.0666666666666669</v>
      </c>
      <c r="C155">
        <f t="shared" si="5"/>
        <v>2.0666666666666669</v>
      </c>
      <c r="D155">
        <v>3.1898550724637702</v>
      </c>
      <c r="E155">
        <v>2.90133333333333</v>
      </c>
      <c r="F155">
        <v>2.6895833333333301</v>
      </c>
      <c r="G155">
        <v>3.0229166666666698</v>
      </c>
      <c r="H155">
        <v>3.0050724637681201</v>
      </c>
    </row>
    <row r="156" spans="1:8">
      <c r="A156">
        <v>163</v>
      </c>
      <c r="B156">
        <f t="shared" si="4"/>
        <v>2.1</v>
      </c>
      <c r="C156">
        <f t="shared" si="5"/>
        <v>2.1</v>
      </c>
      <c r="D156">
        <v>3.18695652173913</v>
      </c>
      <c r="E156">
        <v>2.87733333333333</v>
      </c>
      <c r="F156">
        <v>2.6986111111111102</v>
      </c>
      <c r="G156">
        <v>3.0201388888888898</v>
      </c>
      <c r="H156">
        <v>3.0014492753623201</v>
      </c>
    </row>
    <row r="157" spans="1:8">
      <c r="A157">
        <v>164</v>
      </c>
      <c r="B157">
        <f t="shared" si="4"/>
        <v>2.1333333333333333</v>
      </c>
      <c r="C157">
        <f t="shared" si="5"/>
        <v>2.1333333333333333</v>
      </c>
      <c r="D157">
        <v>3.1797101449275398</v>
      </c>
      <c r="E157">
        <v>2.8559999999999999</v>
      </c>
      <c r="F157">
        <v>2.7062499999999998</v>
      </c>
      <c r="G157">
        <v>3.0138888888888902</v>
      </c>
      <c r="H157">
        <v>2.9927536231884102</v>
      </c>
    </row>
    <row r="158" spans="1:8">
      <c r="A158">
        <v>165</v>
      </c>
      <c r="B158">
        <f t="shared" si="4"/>
        <v>2.1666666666666665</v>
      </c>
      <c r="C158">
        <f t="shared" si="5"/>
        <v>2.1666666666666665</v>
      </c>
      <c r="D158">
        <v>3.1681159420289902</v>
      </c>
      <c r="E158">
        <v>2.8426666666666698</v>
      </c>
      <c r="F158">
        <v>2.7104166666666698</v>
      </c>
      <c r="G158">
        <v>3.0083333333333302</v>
      </c>
      <c r="H158">
        <v>2.9891304347826102</v>
      </c>
    </row>
    <row r="159" spans="1:8">
      <c r="A159">
        <v>166</v>
      </c>
      <c r="B159">
        <f t="shared" si="4"/>
        <v>2.2000000000000002</v>
      </c>
      <c r="C159">
        <f t="shared" si="5"/>
        <v>2.2000000000000002</v>
      </c>
      <c r="D159">
        <v>3.1565217391304299</v>
      </c>
      <c r="E159">
        <v>2.83266666666667</v>
      </c>
      <c r="F159">
        <v>2.7124999999999999</v>
      </c>
      <c r="G159">
        <v>3.0034722222222201</v>
      </c>
      <c r="H159">
        <v>2.9811594202898601</v>
      </c>
    </row>
    <row r="160" spans="1:8">
      <c r="A160">
        <v>167</v>
      </c>
      <c r="B160">
        <f t="shared" si="4"/>
        <v>2.2333333333333334</v>
      </c>
      <c r="C160">
        <f t="shared" si="5"/>
        <v>2.2333333333333334</v>
      </c>
      <c r="D160">
        <v>3.1456521739130401</v>
      </c>
      <c r="E160">
        <v>2.8233333333333301</v>
      </c>
      <c r="F160">
        <v>2.7111111111111099</v>
      </c>
      <c r="G160">
        <v>3.00138888888889</v>
      </c>
      <c r="H160">
        <v>2.9688405797101498</v>
      </c>
    </row>
    <row r="161" spans="1:8">
      <c r="A161">
        <v>168</v>
      </c>
      <c r="B161">
        <f t="shared" si="4"/>
        <v>2.2666666666666666</v>
      </c>
      <c r="C161">
        <f t="shared" si="5"/>
        <v>2.2666666666666666</v>
      </c>
      <c r="D161">
        <v>3.1449275362318798</v>
      </c>
      <c r="E161">
        <v>2.81266666666667</v>
      </c>
      <c r="F161">
        <v>2.7111111111111099</v>
      </c>
      <c r="G161">
        <v>3.00555555555556</v>
      </c>
      <c r="H161">
        <v>2.9485507246376801</v>
      </c>
    </row>
    <row r="162" spans="1:8">
      <c r="A162">
        <v>169</v>
      </c>
      <c r="B162">
        <f t="shared" si="4"/>
        <v>2.2999999999999998</v>
      </c>
      <c r="C162">
        <f t="shared" si="5"/>
        <v>2.2999999999999998</v>
      </c>
      <c r="D162">
        <v>3.1420289855072498</v>
      </c>
      <c r="E162">
        <v>2.80066666666667</v>
      </c>
      <c r="F162">
        <v>2.7124999999999999</v>
      </c>
      <c r="G162">
        <v>3.0104166666666701</v>
      </c>
      <c r="H162">
        <v>2.9376811594202898</v>
      </c>
    </row>
    <row r="163" spans="1:8">
      <c r="A163">
        <v>170</v>
      </c>
      <c r="B163">
        <f t="shared" si="4"/>
        <v>2.3333333333333335</v>
      </c>
      <c r="C163">
        <f t="shared" si="5"/>
        <v>2.3333333333333335</v>
      </c>
      <c r="D163">
        <v>3.1391304347826101</v>
      </c>
      <c r="E163">
        <v>2.7919999999999998</v>
      </c>
      <c r="F163">
        <v>2.71597222222222</v>
      </c>
      <c r="G163">
        <v>3.0111111111111102</v>
      </c>
      <c r="H163">
        <v>2.9275362318840599</v>
      </c>
    </row>
    <row r="164" spans="1:8">
      <c r="A164">
        <v>171</v>
      </c>
      <c r="B164">
        <f t="shared" si="4"/>
        <v>2.3666666666666667</v>
      </c>
      <c r="C164">
        <f t="shared" si="5"/>
        <v>2.3666666666666667</v>
      </c>
      <c r="D164">
        <v>3.13768115942029</v>
      </c>
      <c r="E164">
        <v>2.7833333333333301</v>
      </c>
      <c r="F164">
        <v>2.7152777777777799</v>
      </c>
      <c r="G164">
        <v>3.0097222222222202</v>
      </c>
      <c r="H164">
        <v>2.9231884057971</v>
      </c>
    </row>
    <row r="165" spans="1:8">
      <c r="A165">
        <v>172</v>
      </c>
      <c r="B165">
        <f t="shared" si="4"/>
        <v>2.4</v>
      </c>
      <c r="C165">
        <f t="shared" si="5"/>
        <v>2.4</v>
      </c>
      <c r="D165">
        <v>3.13405797101449</v>
      </c>
      <c r="E165">
        <v>2.7753333333333301</v>
      </c>
      <c r="F165">
        <v>2.71458333333333</v>
      </c>
      <c r="G165">
        <v>3.0048611111111101</v>
      </c>
      <c r="H165">
        <v>2.9195652173913</v>
      </c>
    </row>
    <row r="166" spans="1:8">
      <c r="A166">
        <v>173</v>
      </c>
      <c r="B166">
        <f t="shared" si="4"/>
        <v>2.4333333333333331</v>
      </c>
      <c r="C166">
        <f t="shared" si="5"/>
        <v>2.4333333333333331</v>
      </c>
      <c r="D166">
        <v>3.1253623188405801</v>
      </c>
      <c r="E166">
        <v>2.7679999999999998</v>
      </c>
      <c r="F166">
        <v>2.7222222222222201</v>
      </c>
      <c r="G166">
        <v>3</v>
      </c>
      <c r="H166">
        <v>2.9123188405797098</v>
      </c>
    </row>
    <row r="167" spans="1:8">
      <c r="A167">
        <v>174</v>
      </c>
      <c r="B167">
        <f t="shared" si="4"/>
        <v>2.4666666666666668</v>
      </c>
      <c r="C167">
        <f t="shared" si="5"/>
        <v>2.4666666666666668</v>
      </c>
      <c r="D167">
        <v>3.1130434782608698</v>
      </c>
      <c r="E167">
        <v>2.7639999999999998</v>
      </c>
      <c r="F167">
        <v>2.7270833333333302</v>
      </c>
      <c r="G167">
        <v>2.9895833333333299</v>
      </c>
      <c r="H167">
        <v>2.90507246376812</v>
      </c>
    </row>
    <row r="168" spans="1:8">
      <c r="A168">
        <v>175</v>
      </c>
      <c r="B168">
        <f t="shared" si="4"/>
        <v>2.5</v>
      </c>
      <c r="C168">
        <f t="shared" si="5"/>
        <v>2.5</v>
      </c>
      <c r="D168">
        <v>3.0992753623188398</v>
      </c>
      <c r="E168">
        <v>2.7506666666666701</v>
      </c>
      <c r="F168">
        <v>2.7368055555555602</v>
      </c>
      <c r="G168">
        <v>2.9770833333333302</v>
      </c>
      <c r="H168">
        <v>2.8956521739130401</v>
      </c>
    </row>
    <row r="169" spans="1:8">
      <c r="A169">
        <v>176</v>
      </c>
      <c r="B169">
        <f t="shared" si="4"/>
        <v>2.5333333333333332</v>
      </c>
      <c r="C169">
        <f t="shared" si="5"/>
        <v>2.5333333333333332</v>
      </c>
      <c r="D169">
        <v>3.0855072463768098</v>
      </c>
      <c r="E169">
        <v>2.7406666666666699</v>
      </c>
      <c r="F169">
        <v>2.74583333333333</v>
      </c>
      <c r="G169">
        <v>2.9708333333333301</v>
      </c>
      <c r="H169">
        <v>2.88405797101449</v>
      </c>
    </row>
    <row r="170" spans="1:8">
      <c r="A170">
        <v>177</v>
      </c>
      <c r="B170">
        <f t="shared" si="4"/>
        <v>2.5666666666666669</v>
      </c>
      <c r="C170">
        <f t="shared" si="5"/>
        <v>2.5666666666666669</v>
      </c>
      <c r="D170">
        <v>3.0797101449275401</v>
      </c>
      <c r="E170">
        <v>2.7293333333333298</v>
      </c>
      <c r="F170">
        <v>2.75</v>
      </c>
      <c r="G170">
        <v>2.9624999999999999</v>
      </c>
      <c r="H170">
        <v>2.8782608695652199</v>
      </c>
    </row>
    <row r="171" spans="1:8">
      <c r="A171">
        <v>178</v>
      </c>
      <c r="B171">
        <f t="shared" si="4"/>
        <v>2.6</v>
      </c>
      <c r="C171">
        <f t="shared" si="5"/>
        <v>2.6</v>
      </c>
      <c r="D171">
        <v>3.0724637681159401</v>
      </c>
      <c r="E171">
        <v>2.7173333333333298</v>
      </c>
      <c r="F171">
        <v>2.7520833333333301</v>
      </c>
      <c r="G171">
        <v>2.9513888888888902</v>
      </c>
      <c r="H171">
        <v>2.8746376811594199</v>
      </c>
    </row>
    <row r="172" spans="1:8">
      <c r="A172">
        <v>179</v>
      </c>
      <c r="B172">
        <f t="shared" si="4"/>
        <v>2.6333333333333333</v>
      </c>
      <c r="C172">
        <f t="shared" si="5"/>
        <v>2.6333333333333333</v>
      </c>
      <c r="D172">
        <v>3.07101449275362</v>
      </c>
      <c r="E172">
        <v>2.7093333333333298</v>
      </c>
      <c r="F172">
        <v>2.7520833333333301</v>
      </c>
      <c r="G172">
        <v>2.94166666666667</v>
      </c>
      <c r="H172">
        <v>2.8746376811594199</v>
      </c>
    </row>
    <row r="173" spans="1:8">
      <c r="A173">
        <v>180</v>
      </c>
      <c r="B173">
        <f t="shared" si="4"/>
        <v>2.6666666666666665</v>
      </c>
      <c r="C173">
        <f t="shared" si="5"/>
        <v>2.6666666666666665</v>
      </c>
      <c r="D173">
        <v>3.06666666666667</v>
      </c>
      <c r="E173">
        <v>2.702</v>
      </c>
      <c r="F173">
        <v>2.75416666666667</v>
      </c>
      <c r="G173">
        <v>2.9354166666666699</v>
      </c>
      <c r="H173">
        <v>2.87391304347826</v>
      </c>
    </row>
    <row r="174" spans="1:8">
      <c r="A174">
        <v>181</v>
      </c>
      <c r="B174">
        <f t="shared" si="4"/>
        <v>2.7</v>
      </c>
      <c r="C174">
        <f t="shared" si="5"/>
        <v>2.7</v>
      </c>
      <c r="D174">
        <v>3.0579710144927499</v>
      </c>
      <c r="E174">
        <v>2.6933333333333298</v>
      </c>
      <c r="F174">
        <v>2.7520833333333301</v>
      </c>
      <c r="G174">
        <v>2.9312499999999999</v>
      </c>
      <c r="H174">
        <v>2.87246376811594</v>
      </c>
    </row>
    <row r="175" spans="1:8">
      <c r="A175">
        <v>182</v>
      </c>
      <c r="B175">
        <f t="shared" si="4"/>
        <v>2.7333333333333334</v>
      </c>
      <c r="C175">
        <f t="shared" si="5"/>
        <v>2.7333333333333334</v>
      </c>
      <c r="D175">
        <v>3.0413043478260899</v>
      </c>
      <c r="E175">
        <v>2.6880000000000002</v>
      </c>
      <c r="F175">
        <v>2.75138888888889</v>
      </c>
      <c r="G175">
        <v>2.9229166666666702</v>
      </c>
      <c r="H175">
        <v>2.8652173913043502</v>
      </c>
    </row>
    <row r="176" spans="1:8">
      <c r="A176">
        <v>183</v>
      </c>
      <c r="B176">
        <f t="shared" si="4"/>
        <v>2.7666666666666666</v>
      </c>
      <c r="C176">
        <f t="shared" si="5"/>
        <v>2.7666666666666666</v>
      </c>
      <c r="D176">
        <v>3.0268115942029001</v>
      </c>
      <c r="E176">
        <v>2.6806666666666699</v>
      </c>
      <c r="F176">
        <v>2.74861111111111</v>
      </c>
      <c r="G176">
        <v>2.9194444444444398</v>
      </c>
      <c r="H176">
        <v>2.8565217391304301</v>
      </c>
    </row>
    <row r="177" spans="1:8">
      <c r="A177">
        <v>184</v>
      </c>
      <c r="B177">
        <f t="shared" si="4"/>
        <v>2.8</v>
      </c>
      <c r="C177">
        <f t="shared" si="5"/>
        <v>2.8</v>
      </c>
      <c r="D177">
        <v>3.0086956521739099</v>
      </c>
      <c r="E177">
        <v>2.6786666666666701</v>
      </c>
      <c r="F177">
        <v>2.7520833333333301</v>
      </c>
      <c r="G177">
        <v>2.9145833333333302</v>
      </c>
      <c r="H177">
        <v>2.8471014492753599</v>
      </c>
    </row>
    <row r="178" spans="1:8">
      <c r="A178">
        <v>185</v>
      </c>
      <c r="B178">
        <f t="shared" si="4"/>
        <v>2.8333333333333335</v>
      </c>
      <c r="C178">
        <f t="shared" si="5"/>
        <v>2.8333333333333335</v>
      </c>
      <c r="D178">
        <v>2.9963768115942</v>
      </c>
      <c r="E178">
        <v>2.67933333333333</v>
      </c>
      <c r="F178">
        <v>2.7576388888888901</v>
      </c>
      <c r="G178">
        <v>2.91319444444445</v>
      </c>
      <c r="H178">
        <v>2.8405797101449299</v>
      </c>
    </row>
    <row r="179" spans="1:8">
      <c r="A179">
        <v>186</v>
      </c>
      <c r="B179">
        <f t="shared" si="4"/>
        <v>2.8666666666666667</v>
      </c>
      <c r="C179">
        <f t="shared" si="5"/>
        <v>2.8666666666666667</v>
      </c>
      <c r="D179">
        <v>2.9869565217391298</v>
      </c>
      <c r="E179">
        <v>2.6840000000000002</v>
      </c>
      <c r="F179">
        <v>2.7576388888888901</v>
      </c>
      <c r="G179">
        <v>2.90902777777778</v>
      </c>
      <c r="H179">
        <v>2.8369565217391299</v>
      </c>
    </row>
    <row r="180" spans="1:8">
      <c r="A180">
        <v>187</v>
      </c>
      <c r="B180">
        <f t="shared" si="4"/>
        <v>2.9</v>
      </c>
      <c r="C180">
        <f t="shared" si="5"/>
        <v>2.9</v>
      </c>
      <c r="D180">
        <v>2.97971014492754</v>
      </c>
      <c r="E180">
        <v>2.69133333333333</v>
      </c>
      <c r="F180">
        <v>2.7597222222222202</v>
      </c>
      <c r="G180">
        <v>2.9041666666666699</v>
      </c>
      <c r="H180">
        <v>2.8311594202898598</v>
      </c>
    </row>
    <row r="181" spans="1:8">
      <c r="A181">
        <v>188</v>
      </c>
      <c r="B181">
        <f t="shared" si="4"/>
        <v>2.9333333333333331</v>
      </c>
      <c r="C181">
        <f t="shared" si="5"/>
        <v>2.9333333333333331</v>
      </c>
      <c r="D181">
        <v>2.97608695652174</v>
      </c>
      <c r="E181">
        <v>2.698</v>
      </c>
      <c r="F181">
        <v>2.75555555555556</v>
      </c>
      <c r="G181">
        <v>2.8993055555555598</v>
      </c>
      <c r="H181">
        <v>2.8275362318840598</v>
      </c>
    </row>
    <row r="182" spans="1:8">
      <c r="A182">
        <v>189</v>
      </c>
      <c r="B182">
        <f t="shared" si="4"/>
        <v>2.9666666666666668</v>
      </c>
      <c r="C182">
        <f t="shared" si="5"/>
        <v>2.9666666666666668</v>
      </c>
      <c r="D182">
        <v>2.96884057971014</v>
      </c>
      <c r="E182">
        <v>2.7</v>
      </c>
      <c r="F182">
        <v>2.75555555555556</v>
      </c>
      <c r="G182">
        <v>2.8909722222222198</v>
      </c>
      <c r="H182">
        <v>2.8253623188405799</v>
      </c>
    </row>
    <row r="183" spans="1:8">
      <c r="A183">
        <v>190</v>
      </c>
      <c r="B183">
        <f t="shared" si="4"/>
        <v>3</v>
      </c>
      <c r="C183">
        <f t="shared" si="5"/>
        <v>3</v>
      </c>
      <c r="D183">
        <v>2.96449275362319</v>
      </c>
      <c r="E183">
        <v>2.7080000000000002</v>
      </c>
      <c r="F183">
        <v>2.7548611111111101</v>
      </c>
      <c r="G183">
        <v>2.8784722222222201</v>
      </c>
      <c r="H183">
        <v>2.8224637681159401</v>
      </c>
    </row>
    <row r="184" spans="1:8">
      <c r="A184">
        <v>191</v>
      </c>
      <c r="B184">
        <f t="shared" si="4"/>
        <v>3.0333333333333332</v>
      </c>
      <c r="C184">
        <f t="shared" si="5"/>
        <v>3.0333333333333332</v>
      </c>
      <c r="D184">
        <v>2.9536231884058002</v>
      </c>
      <c r="E184">
        <v>2.7186666666666701</v>
      </c>
      <c r="F184">
        <v>2.7506944444444401</v>
      </c>
      <c r="G184">
        <v>2.87222222222222</v>
      </c>
      <c r="H184">
        <v>2.8137681159420298</v>
      </c>
    </row>
    <row r="185" spans="1:8">
      <c r="A185">
        <v>192</v>
      </c>
      <c r="B185">
        <f t="shared" si="4"/>
        <v>3.0666666666666669</v>
      </c>
      <c r="C185">
        <f t="shared" si="5"/>
        <v>3.0666666666666669</v>
      </c>
      <c r="D185">
        <v>2.9478260869565198</v>
      </c>
      <c r="E185">
        <v>2.7266666666666701</v>
      </c>
      <c r="F185">
        <v>2.74583333333333</v>
      </c>
      <c r="G185">
        <v>2.8652777777777798</v>
      </c>
      <c r="H185">
        <v>2.8007246376811601</v>
      </c>
    </row>
    <row r="186" spans="1:8">
      <c r="A186">
        <v>193</v>
      </c>
      <c r="B186">
        <f t="shared" si="4"/>
        <v>3.1</v>
      </c>
      <c r="C186">
        <f t="shared" si="5"/>
        <v>3.1</v>
      </c>
      <c r="D186">
        <v>2.9413043478260898</v>
      </c>
      <c r="E186">
        <v>2.7346666666666701</v>
      </c>
      <c r="F186">
        <v>2.7416666666666698</v>
      </c>
      <c r="G186">
        <v>2.8597222222222198</v>
      </c>
      <c r="H186">
        <v>2.78188405797101</v>
      </c>
    </row>
    <row r="187" spans="1:8">
      <c r="A187">
        <v>194</v>
      </c>
      <c r="B187">
        <f t="shared" si="4"/>
        <v>3.1333333333333333</v>
      </c>
      <c r="C187">
        <f t="shared" si="5"/>
        <v>3.1333333333333333</v>
      </c>
      <c r="D187">
        <v>2.9376811594202898</v>
      </c>
      <c r="E187">
        <v>2.7386666666666701</v>
      </c>
      <c r="F187">
        <v>2.7368055555555602</v>
      </c>
      <c r="G187">
        <v>2.8541666666666701</v>
      </c>
      <c r="H187">
        <v>2.7688405797101399</v>
      </c>
    </row>
    <row r="188" spans="1:8">
      <c r="A188">
        <v>195</v>
      </c>
      <c r="B188">
        <f t="shared" si="4"/>
        <v>3.1666666666666665</v>
      </c>
      <c r="C188">
        <f t="shared" si="5"/>
        <v>3.1666666666666665</v>
      </c>
      <c r="D188">
        <v>2.94057971014493</v>
      </c>
      <c r="E188">
        <v>2.7393333333333301</v>
      </c>
      <c r="F188">
        <v>2.7340277777777802</v>
      </c>
      <c r="G188">
        <v>2.84791666666667</v>
      </c>
      <c r="H188">
        <v>2.75652173913043</v>
      </c>
    </row>
    <row r="189" spans="1:8">
      <c r="A189">
        <v>196</v>
      </c>
      <c r="B189">
        <f t="shared" si="4"/>
        <v>3.2</v>
      </c>
      <c r="C189">
        <f t="shared" si="5"/>
        <v>3.2</v>
      </c>
      <c r="D189">
        <v>2.9434782608695702</v>
      </c>
      <c r="E189">
        <v>2.7373333333333298</v>
      </c>
      <c r="F189">
        <v>2.7368055555555602</v>
      </c>
      <c r="G189">
        <v>2.8430555555555599</v>
      </c>
      <c r="H189">
        <v>2.7427536231884102</v>
      </c>
    </row>
    <row r="190" spans="1:8">
      <c r="A190">
        <v>197</v>
      </c>
      <c r="B190">
        <f t="shared" si="4"/>
        <v>3.2333333333333334</v>
      </c>
      <c r="C190">
        <f t="shared" si="5"/>
        <v>3.2333333333333334</v>
      </c>
      <c r="D190">
        <v>2.9449275362318801</v>
      </c>
      <c r="E190">
        <v>2.7386666666666701</v>
      </c>
      <c r="F190">
        <v>2.7381944444444399</v>
      </c>
      <c r="G190">
        <v>2.8361111111111099</v>
      </c>
      <c r="H190">
        <v>2.7333333333333298</v>
      </c>
    </row>
    <row r="191" spans="1:8">
      <c r="A191">
        <v>198</v>
      </c>
      <c r="B191">
        <f t="shared" si="4"/>
        <v>3.2666666666666666</v>
      </c>
      <c r="C191">
        <f t="shared" si="5"/>
        <v>3.2666666666666666</v>
      </c>
      <c r="D191">
        <v>2.9434782608695702</v>
      </c>
      <c r="E191">
        <v>2.7360000000000002</v>
      </c>
      <c r="F191">
        <v>2.7333333333333298</v>
      </c>
      <c r="G191">
        <v>2.8277777777777802</v>
      </c>
      <c r="H191">
        <v>2.7355072463768102</v>
      </c>
    </row>
    <row r="192" spans="1:8">
      <c r="A192">
        <v>199</v>
      </c>
      <c r="B192">
        <f t="shared" si="4"/>
        <v>3.3</v>
      </c>
      <c r="C192">
        <f t="shared" si="5"/>
        <v>3.3</v>
      </c>
      <c r="D192">
        <v>2.9478260869565198</v>
      </c>
      <c r="E192">
        <v>2.7293333333333298</v>
      </c>
      <c r="F192">
        <v>2.7298611111111102</v>
      </c>
      <c r="G192">
        <v>2.8145833333333301</v>
      </c>
      <c r="H192">
        <v>2.7369565217391298</v>
      </c>
    </row>
    <row r="193" spans="1:8">
      <c r="A193">
        <v>200</v>
      </c>
      <c r="B193">
        <f t="shared" si="4"/>
        <v>3.3333333333333335</v>
      </c>
      <c r="C193">
        <f t="shared" si="5"/>
        <v>3.3333333333333335</v>
      </c>
      <c r="D193">
        <v>2.95072463768116</v>
      </c>
      <c r="E193">
        <v>2.726</v>
      </c>
      <c r="F193">
        <v>2.72430555555556</v>
      </c>
      <c r="G193">
        <v>2.8020833333333299</v>
      </c>
      <c r="H193">
        <v>2.73623188405797</v>
      </c>
    </row>
    <row r="194" spans="1:8">
      <c r="A194">
        <v>201</v>
      </c>
      <c r="B194">
        <f t="shared" si="4"/>
        <v>3.3666666666666667</v>
      </c>
      <c r="C194">
        <f t="shared" si="5"/>
        <v>3.3666666666666667</v>
      </c>
      <c r="D194">
        <v>2.95434782608696</v>
      </c>
      <c r="E194">
        <v>2.72</v>
      </c>
      <c r="F194">
        <v>2.7208333333333301</v>
      </c>
      <c r="G194">
        <v>2.7930555555555601</v>
      </c>
      <c r="H194">
        <v>2.7289855072463798</v>
      </c>
    </row>
    <row r="195" spans="1:8">
      <c r="A195">
        <v>202</v>
      </c>
      <c r="B195">
        <f t="shared" si="4"/>
        <v>3.4</v>
      </c>
      <c r="C195">
        <f t="shared" si="5"/>
        <v>3.4</v>
      </c>
      <c r="D195">
        <v>2.95434782608696</v>
      </c>
      <c r="E195">
        <v>2.71533333333333</v>
      </c>
      <c r="F195">
        <v>2.71458333333333</v>
      </c>
      <c r="G195">
        <v>2.7909722222222202</v>
      </c>
      <c r="H195">
        <v>2.72101449275362</v>
      </c>
    </row>
    <row r="196" spans="1:8">
      <c r="A196">
        <v>203</v>
      </c>
      <c r="B196">
        <f t="shared" si="4"/>
        <v>3.4333333333333331</v>
      </c>
      <c r="C196">
        <f t="shared" si="5"/>
        <v>3.4333333333333331</v>
      </c>
      <c r="D196">
        <v>2.9557971014492801</v>
      </c>
      <c r="E196">
        <v>2.714</v>
      </c>
      <c r="F196">
        <v>2.7076388888888898</v>
      </c>
      <c r="G196">
        <v>2.7916666666666701</v>
      </c>
      <c r="H196">
        <v>2.71811594202899</v>
      </c>
    </row>
    <row r="197" spans="1:8">
      <c r="A197">
        <v>204</v>
      </c>
      <c r="B197">
        <f t="shared" si="4"/>
        <v>3.4666666666666668</v>
      </c>
      <c r="C197">
        <f t="shared" si="5"/>
        <v>3.4666666666666668</v>
      </c>
      <c r="D197">
        <v>2.9579710144927498</v>
      </c>
      <c r="E197">
        <v>2.7093333333333298</v>
      </c>
      <c r="F197">
        <v>2.7020833333333298</v>
      </c>
      <c r="G197">
        <v>2.7881944444444402</v>
      </c>
      <c r="H197">
        <v>2.71811594202899</v>
      </c>
    </row>
    <row r="198" spans="1:8">
      <c r="A198">
        <v>205</v>
      </c>
      <c r="B198">
        <f t="shared" ref="B198:B228" si="6">(A198-100)/30</f>
        <v>3.5</v>
      </c>
      <c r="C198">
        <f t="shared" si="5"/>
        <v>3.5</v>
      </c>
      <c r="D198">
        <v>2.9615942028985498</v>
      </c>
      <c r="E198">
        <v>2.7133333333333298</v>
      </c>
      <c r="F198">
        <v>2.69305555555556</v>
      </c>
      <c r="G198">
        <v>2.77986111111111</v>
      </c>
      <c r="H198">
        <v>2.7159420289855101</v>
      </c>
    </row>
    <row r="199" spans="1:8">
      <c r="A199">
        <v>206</v>
      </c>
      <c r="B199">
        <f t="shared" si="6"/>
        <v>3.5333333333333332</v>
      </c>
      <c r="C199">
        <f t="shared" si="5"/>
        <v>3.5333333333333332</v>
      </c>
      <c r="D199">
        <v>2.9637681159420302</v>
      </c>
      <c r="E199">
        <v>2.7173333333333298</v>
      </c>
      <c r="F199">
        <v>2.6875</v>
      </c>
      <c r="G199">
        <v>2.7673611111111098</v>
      </c>
      <c r="H199">
        <v>2.7130434782608699</v>
      </c>
    </row>
    <row r="200" spans="1:8">
      <c r="A200">
        <v>207</v>
      </c>
      <c r="B200">
        <f t="shared" si="6"/>
        <v>3.5666666666666669</v>
      </c>
      <c r="C200">
        <f t="shared" ref="C200:C228" si="7">-(100-A200)/30</f>
        <v>3.5666666666666669</v>
      </c>
      <c r="D200">
        <v>2.9601449275362302</v>
      </c>
      <c r="E200">
        <v>2.71933333333333</v>
      </c>
      <c r="F200">
        <v>2.6854166666666699</v>
      </c>
      <c r="G200">
        <v>2.75555555555556</v>
      </c>
      <c r="H200">
        <v>2.7086956521739101</v>
      </c>
    </row>
    <row r="201" spans="1:8">
      <c r="A201">
        <v>208</v>
      </c>
      <c r="B201">
        <f t="shared" si="6"/>
        <v>3.6</v>
      </c>
      <c r="C201">
        <f t="shared" si="7"/>
        <v>3.6</v>
      </c>
      <c r="D201">
        <v>2.9601449275362302</v>
      </c>
      <c r="E201">
        <v>2.7093333333333298</v>
      </c>
      <c r="F201">
        <v>2.6868055555555599</v>
      </c>
      <c r="G201">
        <v>2.7493055555555599</v>
      </c>
      <c r="H201">
        <v>2.6992753623188399</v>
      </c>
    </row>
    <row r="202" spans="1:8">
      <c r="A202">
        <v>209</v>
      </c>
      <c r="B202">
        <f t="shared" si="6"/>
        <v>3.6333333333333333</v>
      </c>
      <c r="C202">
        <f t="shared" si="7"/>
        <v>3.6333333333333333</v>
      </c>
      <c r="D202">
        <v>2.9565217391304301</v>
      </c>
      <c r="E202">
        <v>2.6986666666666701</v>
      </c>
      <c r="F202">
        <v>2.68888888888889</v>
      </c>
      <c r="G202">
        <v>2.7395833333333299</v>
      </c>
      <c r="H202">
        <v>2.69057971014493</v>
      </c>
    </row>
    <row r="203" spans="1:8">
      <c r="A203">
        <v>210</v>
      </c>
      <c r="B203">
        <f t="shared" si="6"/>
        <v>3.6666666666666665</v>
      </c>
      <c r="C203">
        <f t="shared" si="7"/>
        <v>3.6666666666666665</v>
      </c>
      <c r="D203">
        <v>2.9536231884058002</v>
      </c>
      <c r="E203">
        <v>2.6853333333333298</v>
      </c>
      <c r="F203">
        <v>2.69027777777778</v>
      </c>
      <c r="G203">
        <v>2.7298611111111102</v>
      </c>
      <c r="H203">
        <v>2.6847826086956501</v>
      </c>
    </row>
    <row r="204" spans="1:8">
      <c r="A204">
        <v>211</v>
      </c>
      <c r="B204">
        <f t="shared" si="6"/>
        <v>3.7</v>
      </c>
      <c r="C204">
        <f t="shared" si="7"/>
        <v>3.7</v>
      </c>
      <c r="D204">
        <v>2.9536231884058002</v>
      </c>
      <c r="E204">
        <v>2.6739999999999999</v>
      </c>
      <c r="F204">
        <v>2.6909722222222201</v>
      </c>
      <c r="G204">
        <v>2.7180555555555501</v>
      </c>
      <c r="H204">
        <v>2.6847826086956501</v>
      </c>
    </row>
    <row r="205" spans="1:8">
      <c r="A205">
        <v>212</v>
      </c>
      <c r="B205">
        <f t="shared" si="6"/>
        <v>3.7333333333333334</v>
      </c>
      <c r="C205">
        <f t="shared" si="7"/>
        <v>3.7333333333333334</v>
      </c>
      <c r="D205">
        <v>2.9536231884058002</v>
      </c>
      <c r="E205">
        <v>2.6619999999999999</v>
      </c>
      <c r="F205">
        <v>2.68888888888889</v>
      </c>
      <c r="G205">
        <v>2.7027777777777802</v>
      </c>
      <c r="H205">
        <v>2.6811594202898599</v>
      </c>
    </row>
    <row r="206" spans="1:8">
      <c r="A206">
        <v>213</v>
      </c>
      <c r="B206">
        <f t="shared" si="6"/>
        <v>3.7666666666666666</v>
      </c>
      <c r="C206">
        <f t="shared" si="7"/>
        <v>3.7666666666666666</v>
      </c>
      <c r="D206">
        <v>2.9521739130434801</v>
      </c>
      <c r="E206">
        <v>2.6573333333333302</v>
      </c>
      <c r="F206">
        <v>2.68611111111111</v>
      </c>
      <c r="G206">
        <v>2.6881944444444401</v>
      </c>
      <c r="H206">
        <v>2.67898550724638</v>
      </c>
    </row>
    <row r="207" spans="1:8">
      <c r="A207">
        <v>214</v>
      </c>
      <c r="B207">
        <f t="shared" si="6"/>
        <v>3.8</v>
      </c>
      <c r="C207">
        <f t="shared" si="7"/>
        <v>3.8</v>
      </c>
      <c r="D207">
        <v>2.9579710144927498</v>
      </c>
      <c r="E207">
        <v>2.6486666666666698</v>
      </c>
      <c r="F207">
        <v>2.6798611111111099</v>
      </c>
      <c r="G207">
        <v>2.6708333333333298</v>
      </c>
      <c r="H207">
        <v>2.6826086956521702</v>
      </c>
    </row>
    <row r="208" spans="1:8">
      <c r="A208">
        <v>215</v>
      </c>
      <c r="B208">
        <f t="shared" si="6"/>
        <v>3.8333333333333335</v>
      </c>
      <c r="C208">
        <f t="shared" si="7"/>
        <v>3.8333333333333335</v>
      </c>
      <c r="D208">
        <v>2.96086956521739</v>
      </c>
      <c r="E208">
        <v>2.6406666666666698</v>
      </c>
      <c r="F208">
        <v>2.6770833333333299</v>
      </c>
      <c r="G208">
        <v>2.65</v>
      </c>
      <c r="H208">
        <v>2.6826086956521702</v>
      </c>
    </row>
    <row r="209" spans="1:8">
      <c r="A209">
        <v>216</v>
      </c>
      <c r="B209">
        <f t="shared" si="6"/>
        <v>3.8666666666666667</v>
      </c>
      <c r="C209">
        <f t="shared" si="7"/>
        <v>3.8666666666666667</v>
      </c>
      <c r="D209">
        <v>2.9637681159420302</v>
      </c>
      <c r="E209">
        <v>2.6373333333333302</v>
      </c>
      <c r="F209">
        <v>2.6756944444444399</v>
      </c>
      <c r="G209">
        <v>2.6312500000000001</v>
      </c>
      <c r="H209">
        <v>2.6818840579710201</v>
      </c>
    </row>
    <row r="210" spans="1:8">
      <c r="A210">
        <v>217</v>
      </c>
      <c r="B210">
        <f t="shared" si="6"/>
        <v>3.9</v>
      </c>
      <c r="C210">
        <f t="shared" si="7"/>
        <v>3.9</v>
      </c>
      <c r="D210">
        <v>2.9666666666666699</v>
      </c>
      <c r="E210">
        <v>2.6293333333333302</v>
      </c>
      <c r="F210">
        <v>2.6777777777777798</v>
      </c>
      <c r="G210">
        <v>2.6145833333333299</v>
      </c>
      <c r="H210">
        <v>2.67898550724638</v>
      </c>
    </row>
    <row r="211" spans="1:8">
      <c r="A211">
        <v>218</v>
      </c>
      <c r="B211">
        <f t="shared" si="6"/>
        <v>3.9333333333333331</v>
      </c>
      <c r="C211">
        <f t="shared" si="7"/>
        <v>3.9333333333333331</v>
      </c>
      <c r="D211">
        <v>2.9623188405797101</v>
      </c>
      <c r="E211">
        <v>2.6259999999999999</v>
      </c>
      <c r="F211">
        <v>2.6875</v>
      </c>
      <c r="G211">
        <v>2.6013888888888901</v>
      </c>
      <c r="H211">
        <v>2.6760869565217398</v>
      </c>
    </row>
    <row r="212" spans="1:8">
      <c r="A212">
        <v>219</v>
      </c>
      <c r="B212">
        <f t="shared" si="6"/>
        <v>3.9666666666666668</v>
      </c>
      <c r="C212">
        <f t="shared" si="7"/>
        <v>3.9666666666666668</v>
      </c>
      <c r="D212">
        <v>2.9637681159420302</v>
      </c>
      <c r="E212">
        <v>2.62333333333333</v>
      </c>
      <c r="F212">
        <v>2.6923611111111101</v>
      </c>
      <c r="G212">
        <v>2.5930555555555599</v>
      </c>
      <c r="H212">
        <v>2.6695652173913</v>
      </c>
    </row>
    <row r="213" spans="1:8">
      <c r="A213">
        <v>220</v>
      </c>
      <c r="B213">
        <f t="shared" si="6"/>
        <v>4</v>
      </c>
      <c r="C213">
        <f t="shared" si="7"/>
        <v>4</v>
      </c>
      <c r="D213">
        <v>2.9673913043478302</v>
      </c>
      <c r="E213">
        <v>2.6139999999999999</v>
      </c>
      <c r="F213">
        <v>2.7006944444444398</v>
      </c>
      <c r="G213">
        <v>2.5854166666666698</v>
      </c>
      <c r="H213">
        <v>2.6673913043478299</v>
      </c>
    </row>
    <row r="214" spans="1:8">
      <c r="A214">
        <v>221</v>
      </c>
      <c r="B214">
        <f t="shared" si="6"/>
        <v>4.0333333333333332</v>
      </c>
      <c r="C214">
        <f t="shared" si="7"/>
        <v>4.0333333333333332</v>
      </c>
      <c r="D214">
        <v>2.96811594202899</v>
      </c>
      <c r="E214">
        <v>2.6040000000000001</v>
      </c>
      <c r="F214">
        <v>2.7097222222222199</v>
      </c>
      <c r="G214">
        <v>2.5756944444444398</v>
      </c>
      <c r="H214">
        <v>2.6673913043478299</v>
      </c>
    </row>
    <row r="215" spans="1:8">
      <c r="A215">
        <v>222</v>
      </c>
      <c r="B215">
        <f t="shared" si="6"/>
        <v>4.0666666666666664</v>
      </c>
      <c r="C215">
        <f t="shared" si="7"/>
        <v>4.0666666666666664</v>
      </c>
      <c r="D215">
        <v>2.96449275362319</v>
      </c>
      <c r="E215">
        <v>2.59066666666667</v>
      </c>
      <c r="F215">
        <v>2.71597222222222</v>
      </c>
      <c r="G215">
        <v>2.5694444444444402</v>
      </c>
      <c r="H215">
        <v>2.6724637681159402</v>
      </c>
    </row>
    <row r="216" spans="1:8">
      <c r="A216">
        <v>223</v>
      </c>
      <c r="B216">
        <f t="shared" si="6"/>
        <v>4.0999999999999996</v>
      </c>
      <c r="C216">
        <f t="shared" si="7"/>
        <v>4.0999999999999996</v>
      </c>
      <c r="D216">
        <v>2.9579710144927498</v>
      </c>
      <c r="E216">
        <v>2.57466666666667</v>
      </c>
      <c r="F216">
        <v>2.7263888888888901</v>
      </c>
      <c r="G216">
        <v>2.56805555555556</v>
      </c>
      <c r="H216">
        <v>2.6840579710144898</v>
      </c>
    </row>
    <row r="217" spans="1:8">
      <c r="A217">
        <v>224</v>
      </c>
      <c r="B217">
        <f t="shared" si="6"/>
        <v>4.1333333333333337</v>
      </c>
      <c r="C217">
        <f t="shared" si="7"/>
        <v>4.1333333333333337</v>
      </c>
      <c r="D217">
        <v>2.94710144927536</v>
      </c>
      <c r="E217">
        <v>2.56</v>
      </c>
      <c r="F217">
        <v>2.7347222222222198</v>
      </c>
      <c r="G217">
        <v>2.56666666666667</v>
      </c>
      <c r="H217">
        <v>2.6942028985507198</v>
      </c>
    </row>
    <row r="218" spans="1:8">
      <c r="A218">
        <v>225</v>
      </c>
      <c r="B218">
        <f t="shared" si="6"/>
        <v>4.166666666666667</v>
      </c>
      <c r="C218">
        <f t="shared" si="7"/>
        <v>4.166666666666667</v>
      </c>
      <c r="D218">
        <v>2.9304347826087001</v>
      </c>
      <c r="E218">
        <v>2.54666666666667</v>
      </c>
      <c r="F218">
        <v>2.7402777777777798</v>
      </c>
      <c r="G218">
        <v>2.5659722222222201</v>
      </c>
      <c r="H218">
        <v>2.7028985507246399</v>
      </c>
    </row>
    <row r="219" spans="1:8">
      <c r="A219">
        <v>226</v>
      </c>
      <c r="B219">
        <f t="shared" si="6"/>
        <v>4.2</v>
      </c>
      <c r="C219">
        <f t="shared" si="7"/>
        <v>4.2</v>
      </c>
      <c r="D219">
        <v>2.9181159420289902</v>
      </c>
      <c r="E219">
        <v>2.5406666666666702</v>
      </c>
      <c r="F219">
        <v>2.74583333333333</v>
      </c>
      <c r="G219">
        <v>2.56388888888889</v>
      </c>
      <c r="H219">
        <v>2.7079710144927498</v>
      </c>
    </row>
    <row r="220" spans="1:8">
      <c r="A220">
        <v>227</v>
      </c>
      <c r="B220">
        <f t="shared" si="6"/>
        <v>4.2333333333333334</v>
      </c>
      <c r="C220">
        <f t="shared" si="7"/>
        <v>4.2333333333333334</v>
      </c>
      <c r="D220">
        <v>2.9043478260869602</v>
      </c>
      <c r="E220">
        <v>2.5366666666666702</v>
      </c>
      <c r="F220">
        <v>2.7520833333333301</v>
      </c>
      <c r="G220">
        <v>2.5604166666666699</v>
      </c>
      <c r="H220">
        <v>2.7101449275362302</v>
      </c>
    </row>
    <row r="221" spans="1:8">
      <c r="A221">
        <v>228</v>
      </c>
      <c r="B221">
        <f t="shared" si="6"/>
        <v>4.2666666666666666</v>
      </c>
      <c r="C221">
        <f t="shared" si="7"/>
        <v>4.2666666666666666</v>
      </c>
      <c r="D221">
        <v>2.8884057971014498</v>
      </c>
      <c r="E221">
        <v>2.5339999999999998</v>
      </c>
      <c r="F221">
        <v>2.7618055555555601</v>
      </c>
      <c r="G221">
        <v>2.5555555555555598</v>
      </c>
      <c r="H221">
        <v>2.70434782608696</v>
      </c>
    </row>
    <row r="222" spans="1:8">
      <c r="A222">
        <v>229</v>
      </c>
      <c r="B222">
        <f t="shared" si="6"/>
        <v>4.3</v>
      </c>
      <c r="C222">
        <f t="shared" si="7"/>
        <v>4.3</v>
      </c>
      <c r="D222">
        <v>2.87028985507246</v>
      </c>
      <c r="E222">
        <v>2.5353333333333299</v>
      </c>
      <c r="F222">
        <v>2.7694444444444399</v>
      </c>
      <c r="G222">
        <v>2.5465277777777802</v>
      </c>
      <c r="H222">
        <v>2.6898550724637702</v>
      </c>
    </row>
    <row r="223" spans="1:8">
      <c r="A223">
        <v>230</v>
      </c>
      <c r="B223">
        <f t="shared" si="6"/>
        <v>4.333333333333333</v>
      </c>
      <c r="C223">
        <f t="shared" si="7"/>
        <v>4.333333333333333</v>
      </c>
      <c r="D223">
        <v>2.85217391304348</v>
      </c>
      <c r="E223">
        <v>2.5339999999999998</v>
      </c>
      <c r="F223">
        <v>2.7743055555555598</v>
      </c>
      <c r="G223">
        <v>2.5388888888888901</v>
      </c>
      <c r="H223">
        <v>2.6760869565217398</v>
      </c>
    </row>
    <row r="224" spans="1:8">
      <c r="A224">
        <v>231</v>
      </c>
      <c r="B224">
        <f t="shared" si="6"/>
        <v>4.3666666666666663</v>
      </c>
      <c r="C224">
        <f t="shared" si="7"/>
        <v>4.3666666666666663</v>
      </c>
      <c r="D224">
        <v>2.8311594202898598</v>
      </c>
      <c r="E224">
        <v>2.5339999999999998</v>
      </c>
      <c r="F224">
        <v>2.78402777777778</v>
      </c>
      <c r="G224">
        <v>2.5263888888888899</v>
      </c>
      <c r="H224">
        <v>2.6644927536231902</v>
      </c>
    </row>
    <row r="225" spans="1:8">
      <c r="A225">
        <v>232</v>
      </c>
      <c r="B225">
        <f t="shared" si="6"/>
        <v>4.4000000000000004</v>
      </c>
      <c r="C225">
        <f t="shared" si="7"/>
        <v>4.4000000000000004</v>
      </c>
      <c r="D225">
        <v>2.8159420289855102</v>
      </c>
      <c r="E225">
        <v>2.5339999999999998</v>
      </c>
      <c r="F225">
        <v>2.7965277777777802</v>
      </c>
      <c r="G225">
        <v>2.5152777777777802</v>
      </c>
      <c r="H225">
        <v>2.6565217391304299</v>
      </c>
    </row>
    <row r="226" spans="1:8">
      <c r="A226">
        <v>233</v>
      </c>
      <c r="B226">
        <f t="shared" si="6"/>
        <v>4.4333333333333336</v>
      </c>
      <c r="C226">
        <f t="shared" si="7"/>
        <v>4.4333333333333336</v>
      </c>
      <c r="D226">
        <v>2.8086956521739102</v>
      </c>
      <c r="E226">
        <v>2.5246666666666702</v>
      </c>
      <c r="F226">
        <v>2.80694444444444</v>
      </c>
      <c r="G226">
        <v>2.50416666666667</v>
      </c>
      <c r="H226">
        <v>2.6485507246376798</v>
      </c>
    </row>
    <row r="227" spans="1:8">
      <c r="A227">
        <v>234</v>
      </c>
      <c r="B227">
        <f t="shared" si="6"/>
        <v>4.4666666666666668</v>
      </c>
      <c r="C227">
        <f t="shared" si="7"/>
        <v>4.4666666666666668</v>
      </c>
      <c r="D227">
        <v>2.8072463768115901</v>
      </c>
      <c r="E227">
        <v>2.5179999999999998</v>
      </c>
      <c r="F227">
        <v>2.8159722222222201</v>
      </c>
      <c r="G227">
        <v>2.50138888888889</v>
      </c>
      <c r="H227">
        <v>2.6434782608695699</v>
      </c>
    </row>
    <row r="228" spans="1:8">
      <c r="A228">
        <v>235</v>
      </c>
      <c r="B228">
        <f t="shared" si="6"/>
        <v>4.5</v>
      </c>
      <c r="C228">
        <f t="shared" si="7"/>
        <v>4.5</v>
      </c>
      <c r="D228">
        <v>2.80289855072464</v>
      </c>
      <c r="E228">
        <v>2.5099999999999998</v>
      </c>
      <c r="F228">
        <v>2.8250000000000002</v>
      </c>
      <c r="G228">
        <v>2.5083333333333302</v>
      </c>
      <c r="H228">
        <v>2.6427536231884101</v>
      </c>
    </row>
  </sheetData>
  <autoFilter ref="A1:H228"/>
  <phoneticPr fontId="3" type="noConversion"/>
  <printOptions horizontalCentere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topLeftCell="N22" workbookViewId="0">
      <selection activeCell="Z32" sqref="Z32"/>
    </sheetView>
  </sheetViews>
  <sheetFormatPr baseColWidth="10" defaultRowHeight="15" x14ac:dyDescent="0"/>
  <sheetData>
    <row r="1" spans="1:28">
      <c r="B1" t="s">
        <v>1</v>
      </c>
      <c r="C1" t="s">
        <v>0</v>
      </c>
      <c r="D1" t="s">
        <v>3</v>
      </c>
      <c r="E1" t="s">
        <v>2</v>
      </c>
      <c r="F1" t="s">
        <v>12</v>
      </c>
      <c r="G1" t="s">
        <v>5</v>
      </c>
      <c r="H1" t="s">
        <v>6</v>
      </c>
      <c r="I1" t="s">
        <v>10</v>
      </c>
      <c r="P1" s="1"/>
      <c r="Q1" s="1" t="s">
        <v>11</v>
      </c>
      <c r="R1" s="1" t="s">
        <v>8</v>
      </c>
      <c r="S1" s="1" t="s">
        <v>9</v>
      </c>
      <c r="T1" s="1"/>
      <c r="U1" s="1"/>
    </row>
    <row r="2" spans="1:28">
      <c r="A2">
        <v>0</v>
      </c>
      <c r="B2">
        <f>(A2-100)/30</f>
        <v>-3.3333333333333335</v>
      </c>
      <c r="I2">
        <v>95</v>
      </c>
      <c r="J2" t="s">
        <v>7</v>
      </c>
      <c r="O2" s="3" t="s">
        <v>3</v>
      </c>
      <c r="P2" s="3"/>
      <c r="Q2" s="1">
        <v>26.9</v>
      </c>
      <c r="R2">
        <f>Q2-T2</f>
        <v>15.404739999999999</v>
      </c>
      <c r="S2">
        <f>U2-Q2</f>
        <v>15.486809999999998</v>
      </c>
      <c r="T2" s="1">
        <v>11.49526</v>
      </c>
      <c r="U2" s="1">
        <v>42.386809999999997</v>
      </c>
      <c r="W2" s="3" t="s">
        <v>3</v>
      </c>
      <c r="X2" s="1">
        <v>26.9</v>
      </c>
      <c r="Y2">
        <f>X2-AA2</f>
        <v>15.404739999999999</v>
      </c>
      <c r="Z2">
        <f>AB2-X2</f>
        <v>15.486809999999998</v>
      </c>
      <c r="AA2" s="1">
        <v>11.49526</v>
      </c>
      <c r="AB2" s="1">
        <v>42.386809999999997</v>
      </c>
    </row>
    <row r="3" spans="1:28">
      <c r="A3">
        <v>100</v>
      </c>
      <c r="B3">
        <f t="shared" ref="B3:B69" si="0">(A3-100)/30</f>
        <v>0</v>
      </c>
      <c r="I3">
        <v>95</v>
      </c>
      <c r="J3" t="s">
        <v>8</v>
      </c>
      <c r="O3" s="3" t="s">
        <v>2</v>
      </c>
      <c r="P3" s="3"/>
      <c r="Q3" s="1">
        <v>21.1</v>
      </c>
      <c r="R3">
        <f>Q3-T3</f>
        <v>10.942560000000002</v>
      </c>
      <c r="S3">
        <f>U3-Q3</f>
        <v>10.934460000000001</v>
      </c>
      <c r="T3" s="1">
        <v>10.157439999999999</v>
      </c>
      <c r="U3" s="1">
        <v>32.034460000000003</v>
      </c>
      <c r="W3" s="3" t="s">
        <v>2</v>
      </c>
      <c r="X3" s="1">
        <v>21.1</v>
      </c>
      <c r="Y3">
        <f>X3-AA3</f>
        <v>10.942560000000002</v>
      </c>
      <c r="Z3">
        <f>AB3-X3</f>
        <v>10.934460000000001</v>
      </c>
      <c r="AA3" s="1">
        <v>10.157439999999999</v>
      </c>
      <c r="AB3" s="1">
        <v>32.034460000000003</v>
      </c>
    </row>
    <row r="4" spans="1:28">
      <c r="A4">
        <v>100</v>
      </c>
      <c r="B4">
        <f t="shared" si="0"/>
        <v>0</v>
      </c>
      <c r="I4">
        <v>98</v>
      </c>
      <c r="J4" t="s">
        <v>9</v>
      </c>
      <c r="O4" s="3" t="s">
        <v>4</v>
      </c>
      <c r="P4" s="3"/>
      <c r="Q4" s="1">
        <v>3.45</v>
      </c>
      <c r="R4">
        <f>Q4-T4</f>
        <v>10.319745000000001</v>
      </c>
      <c r="S4">
        <f>U4-Q4</f>
        <v>10.334302999999998</v>
      </c>
      <c r="T4" s="1">
        <v>-6.869745</v>
      </c>
      <c r="U4" s="1">
        <v>13.784303</v>
      </c>
      <c r="W4" s="3" t="s">
        <v>4</v>
      </c>
      <c r="X4" s="1">
        <v>3.45</v>
      </c>
      <c r="Y4">
        <f>X4-AA4</f>
        <v>10.319745000000001</v>
      </c>
      <c r="Z4">
        <f>AB4-X4</f>
        <v>10.334302999999998</v>
      </c>
      <c r="AA4" s="1">
        <v>-6.869745</v>
      </c>
      <c r="AB4" s="1">
        <v>13.784303</v>
      </c>
    </row>
    <row r="5" spans="1:28">
      <c r="A5">
        <v>225</v>
      </c>
      <c r="B5">
        <f t="shared" si="0"/>
        <v>4.166666666666667</v>
      </c>
      <c r="I5">
        <v>98</v>
      </c>
      <c r="O5" s="3" t="s">
        <v>6</v>
      </c>
      <c r="P5" s="3"/>
      <c r="Q5" s="1">
        <v>19.3</v>
      </c>
      <c r="R5">
        <f>Q5-T5</f>
        <v>9.735183000000001</v>
      </c>
      <c r="S5">
        <f>U5-Q5</f>
        <v>9.8157369999999986</v>
      </c>
      <c r="T5" s="1">
        <v>9.5648169999999997</v>
      </c>
      <c r="U5" s="1">
        <v>29.115736999999999</v>
      </c>
      <c r="W5" s="3" t="s">
        <v>6</v>
      </c>
      <c r="X5" s="1">
        <v>19.3</v>
      </c>
      <c r="Y5">
        <f>X5-AA5</f>
        <v>9.735183000000001</v>
      </c>
      <c r="Z5">
        <f>AB5-X5</f>
        <v>9.8157369999999986</v>
      </c>
      <c r="AA5" s="1">
        <v>9.5648169999999997</v>
      </c>
      <c r="AB5" s="1">
        <v>29.115736999999999</v>
      </c>
    </row>
    <row r="6" spans="1:28">
      <c r="A6">
        <v>225</v>
      </c>
      <c r="B6">
        <f t="shared" si="0"/>
        <v>4.166666666666667</v>
      </c>
      <c r="I6">
        <v>95</v>
      </c>
      <c r="O6" s="3" t="s">
        <v>5</v>
      </c>
      <c r="P6" s="3"/>
      <c r="Q6" s="1">
        <v>19.600000000000001</v>
      </c>
      <c r="R6">
        <f>Q6-T6</f>
        <v>17.330740000000002</v>
      </c>
      <c r="S6">
        <f>U6-Q6</f>
        <v>17.405009999999997</v>
      </c>
      <c r="T6" s="1">
        <v>2.2692600000000001</v>
      </c>
      <c r="U6" s="1">
        <v>37.005009999999999</v>
      </c>
      <c r="W6" s="3" t="s">
        <v>5</v>
      </c>
      <c r="X6" s="1">
        <v>19.600000000000001</v>
      </c>
      <c r="Y6">
        <f>X6-AA6</f>
        <v>17.330740000000002</v>
      </c>
      <c r="Z6">
        <f>AB6-X6</f>
        <v>17.405009999999997</v>
      </c>
      <c r="AA6" s="1">
        <v>2.2692600000000001</v>
      </c>
      <c r="AB6" s="1">
        <v>37.005009999999999</v>
      </c>
    </row>
    <row r="7" spans="1:28">
      <c r="A7">
        <v>300</v>
      </c>
      <c r="B7">
        <f t="shared" si="0"/>
        <v>6.666666666666667</v>
      </c>
      <c r="I7">
        <v>95</v>
      </c>
    </row>
    <row r="8" spans="1:28">
      <c r="A8">
        <v>15</v>
      </c>
      <c r="B8">
        <f t="shared" si="0"/>
        <v>-2.8333333333333335</v>
      </c>
      <c r="C8">
        <f t="shared" ref="C8:C71" si="1">-(100-A8)/30</f>
        <v>-2.8333333333333335</v>
      </c>
      <c r="D8" s="1">
        <v>71.361491779999994</v>
      </c>
      <c r="E8" s="1">
        <v>66.709317409999997</v>
      </c>
      <c r="F8" s="1">
        <v>60.436295520000002</v>
      </c>
      <c r="G8" s="1">
        <v>65.593404480000004</v>
      </c>
      <c r="H8" s="1">
        <v>68.813969389999997</v>
      </c>
    </row>
    <row r="9" spans="1:28">
      <c r="A9">
        <v>16</v>
      </c>
      <c r="B9">
        <f t="shared" si="0"/>
        <v>-2.8</v>
      </c>
      <c r="C9">
        <f t="shared" si="1"/>
        <v>-2.8</v>
      </c>
      <c r="D9" s="1">
        <v>71.326251099999993</v>
      </c>
      <c r="E9" s="1">
        <v>66.89232706</v>
      </c>
      <c r="F9" s="1">
        <v>60.304681530000003</v>
      </c>
      <c r="G9" s="1">
        <v>65.785206169999995</v>
      </c>
      <c r="H9" s="1">
        <v>68.836905779999995</v>
      </c>
    </row>
    <row r="10" spans="1:28">
      <c r="A10">
        <v>17</v>
      </c>
      <c r="B10">
        <f t="shared" si="0"/>
        <v>-2.7666666666666666</v>
      </c>
      <c r="C10">
        <f t="shared" si="1"/>
        <v>-2.7666666666666666</v>
      </c>
      <c r="D10" s="1">
        <v>71.254389810000006</v>
      </c>
      <c r="E10" s="1">
        <v>66.904028190000005</v>
      </c>
      <c r="F10" s="1">
        <v>60.060041259999998</v>
      </c>
      <c r="G10" s="1">
        <v>65.986132760000004</v>
      </c>
      <c r="H10" s="1">
        <v>68.968097569999998</v>
      </c>
    </row>
    <row r="11" spans="1:28">
      <c r="A11">
        <v>18</v>
      </c>
      <c r="B11">
        <f t="shared" si="0"/>
        <v>-2.7333333333333334</v>
      </c>
      <c r="C11">
        <f t="shared" si="1"/>
        <v>-2.7333333333333334</v>
      </c>
      <c r="D11" s="1">
        <v>71.037470069999998</v>
      </c>
      <c r="E11" s="1">
        <v>66.751867970000006</v>
      </c>
      <c r="F11" s="1">
        <v>59.834906060000002</v>
      </c>
      <c r="G11" s="1">
        <v>66.185595579999998</v>
      </c>
      <c r="H11" s="1">
        <v>68.924955589999996</v>
      </c>
    </row>
    <row r="12" spans="1:28">
      <c r="A12">
        <v>19</v>
      </c>
      <c r="B12">
        <f t="shared" si="0"/>
        <v>-2.7</v>
      </c>
      <c r="C12">
        <f t="shared" si="1"/>
        <v>-2.7</v>
      </c>
      <c r="D12" s="1">
        <v>71.011335950000003</v>
      </c>
      <c r="E12" s="1">
        <v>66.497430960000003</v>
      </c>
      <c r="F12" s="1">
        <v>59.657031629999999</v>
      </c>
      <c r="G12" s="1">
        <v>66.441530389999997</v>
      </c>
      <c r="H12" s="1">
        <v>68.953252840000005</v>
      </c>
    </row>
    <row r="13" spans="1:28">
      <c r="A13">
        <v>20</v>
      </c>
      <c r="B13">
        <f t="shared" si="0"/>
        <v>-2.6666666666666665</v>
      </c>
      <c r="C13">
        <f t="shared" si="1"/>
        <v>-2.6666666666666665</v>
      </c>
      <c r="D13" s="1">
        <v>71.031918950000005</v>
      </c>
      <c r="E13" s="1">
        <v>66.183768310000005</v>
      </c>
      <c r="F13" s="1">
        <v>59.398637479999998</v>
      </c>
      <c r="G13" s="1">
        <v>66.704166189999995</v>
      </c>
      <c r="H13" s="1">
        <v>69.052842960000007</v>
      </c>
    </row>
    <row r="14" spans="1:28">
      <c r="A14">
        <v>21</v>
      </c>
      <c r="B14">
        <f t="shared" si="0"/>
        <v>-2.6333333333333333</v>
      </c>
      <c r="C14">
        <f t="shared" si="1"/>
        <v>-2.6333333333333333</v>
      </c>
      <c r="D14" s="1">
        <v>71.10381606</v>
      </c>
      <c r="E14" s="1">
        <v>65.983947430000001</v>
      </c>
      <c r="F14" s="1">
        <v>59.289975390000002</v>
      </c>
      <c r="G14" s="1">
        <v>66.859378300000003</v>
      </c>
      <c r="H14" s="1">
        <v>68.896074179999999</v>
      </c>
    </row>
    <row r="15" spans="1:28">
      <c r="A15">
        <v>22</v>
      </c>
      <c r="B15">
        <f t="shared" si="0"/>
        <v>-2.6</v>
      </c>
      <c r="C15">
        <f t="shared" si="1"/>
        <v>-2.6</v>
      </c>
      <c r="D15" s="1">
        <v>71.138816289999994</v>
      </c>
      <c r="E15" s="1">
        <v>65.713676090000007</v>
      </c>
      <c r="F15" s="1">
        <v>59.495180470000001</v>
      </c>
      <c r="G15" s="1">
        <v>67.080088680000003</v>
      </c>
      <c r="H15" s="1">
        <v>68.784465400000002</v>
      </c>
    </row>
    <row r="16" spans="1:28">
      <c r="A16">
        <v>23</v>
      </c>
      <c r="B16">
        <f t="shared" si="0"/>
        <v>-2.5666666666666669</v>
      </c>
      <c r="C16">
        <f t="shared" si="1"/>
        <v>-2.5666666666666669</v>
      </c>
      <c r="D16" s="1">
        <v>70.950512739999994</v>
      </c>
      <c r="E16" s="1">
        <v>65.646333279999993</v>
      </c>
      <c r="F16" s="1">
        <v>59.49914356</v>
      </c>
      <c r="G16" s="1">
        <v>67.226601880000004</v>
      </c>
      <c r="H16" s="1">
        <v>68.718557200000006</v>
      </c>
    </row>
    <row r="17" spans="1:8">
      <c r="A17">
        <v>24</v>
      </c>
      <c r="B17">
        <f t="shared" si="0"/>
        <v>-2.5333333333333332</v>
      </c>
      <c r="C17">
        <f t="shared" si="1"/>
        <v>-2.5333333333333332</v>
      </c>
      <c r="D17" s="1">
        <v>70.712688639999996</v>
      </c>
      <c r="E17" s="1">
        <v>65.602010460000002</v>
      </c>
      <c r="F17" s="1">
        <v>59.725564009999999</v>
      </c>
      <c r="G17" s="1">
        <v>67.148928769999998</v>
      </c>
      <c r="H17" s="1">
        <v>68.497301309999997</v>
      </c>
    </row>
    <row r="18" spans="1:8">
      <c r="A18">
        <v>25</v>
      </c>
      <c r="B18">
        <f t="shared" si="0"/>
        <v>-2.5</v>
      </c>
      <c r="C18">
        <f t="shared" si="1"/>
        <v>-2.5</v>
      </c>
      <c r="D18" s="1">
        <v>70.638183220000002</v>
      </c>
      <c r="E18" s="1">
        <v>65.488881710000001</v>
      </c>
      <c r="F18" s="1">
        <v>60.206536100000001</v>
      </c>
      <c r="G18" s="1">
        <v>67.116577160000006</v>
      </c>
      <c r="H18" s="1">
        <v>68.598963470000001</v>
      </c>
    </row>
    <row r="19" spans="1:8">
      <c r="A19">
        <v>26</v>
      </c>
      <c r="B19">
        <f t="shared" si="0"/>
        <v>-2.4666666666666668</v>
      </c>
      <c r="C19">
        <f t="shared" si="1"/>
        <v>-2.4666666666666668</v>
      </c>
      <c r="D19" s="1">
        <v>70.625060480000002</v>
      </c>
      <c r="E19" s="1">
        <v>65.454926540000002</v>
      </c>
      <c r="F19" s="1">
        <v>60.591010259999997</v>
      </c>
      <c r="G19" s="1">
        <v>67.177321390000003</v>
      </c>
      <c r="H19" s="1">
        <v>68.791706099999999</v>
      </c>
    </row>
    <row r="20" spans="1:8">
      <c r="A20">
        <v>27</v>
      </c>
      <c r="B20">
        <f t="shared" si="0"/>
        <v>-2.4333333333333331</v>
      </c>
      <c r="C20">
        <f t="shared" si="1"/>
        <v>-2.4333333333333331</v>
      </c>
      <c r="D20" s="1">
        <v>70.383106190000007</v>
      </c>
      <c r="E20" s="1">
        <v>65.480196620000001</v>
      </c>
      <c r="F20" s="1">
        <v>61.22819346</v>
      </c>
      <c r="G20" s="1">
        <v>67.30554266</v>
      </c>
      <c r="H20" s="1">
        <v>69.221520690000006</v>
      </c>
    </row>
    <row r="21" spans="1:8">
      <c r="A21">
        <v>28</v>
      </c>
      <c r="B21">
        <f t="shared" si="0"/>
        <v>-2.4</v>
      </c>
      <c r="C21">
        <f t="shared" si="1"/>
        <v>-2.4</v>
      </c>
      <c r="D21" s="1">
        <v>70.126344610000004</v>
      </c>
      <c r="E21" s="1">
        <v>65.374911359999999</v>
      </c>
      <c r="F21" s="1">
        <v>61.531067880000002</v>
      </c>
      <c r="G21" s="1">
        <v>67.575436359999998</v>
      </c>
      <c r="H21" s="1">
        <v>69.681766710000005</v>
      </c>
    </row>
    <row r="22" spans="1:8">
      <c r="A22">
        <v>29</v>
      </c>
      <c r="B22">
        <f t="shared" si="0"/>
        <v>-2.3666666666666667</v>
      </c>
      <c r="C22">
        <f t="shared" si="1"/>
        <v>-2.3666666666666667</v>
      </c>
      <c r="D22" s="1">
        <v>70.017917629999999</v>
      </c>
      <c r="E22" s="1">
        <v>65.226789060000002</v>
      </c>
      <c r="F22" s="1">
        <v>61.816602449999998</v>
      </c>
      <c r="G22" s="1">
        <v>67.657731400000003</v>
      </c>
      <c r="H22" s="1">
        <v>69.963000100000002</v>
      </c>
    </row>
    <row r="23" spans="1:8">
      <c r="A23">
        <v>30</v>
      </c>
      <c r="B23">
        <f t="shared" si="0"/>
        <v>-2.3333333333333335</v>
      </c>
      <c r="C23">
        <f t="shared" si="1"/>
        <v>-2.3333333333333335</v>
      </c>
      <c r="D23" s="1">
        <v>69.586711690000001</v>
      </c>
      <c r="E23" s="1">
        <v>65.25947334</v>
      </c>
      <c r="F23" s="1">
        <v>61.795847469999998</v>
      </c>
      <c r="G23" s="1">
        <v>67.851900560000004</v>
      </c>
      <c r="H23" s="1">
        <v>70.180196530000003</v>
      </c>
    </row>
    <row r="24" spans="1:8">
      <c r="A24">
        <v>31</v>
      </c>
      <c r="B24">
        <f t="shared" si="0"/>
        <v>-2.2999999999999998</v>
      </c>
      <c r="C24">
        <f t="shared" si="1"/>
        <v>-2.2999999999999998</v>
      </c>
      <c r="D24" s="1">
        <v>69.188676509999993</v>
      </c>
      <c r="E24" s="1">
        <v>65.216016760000002</v>
      </c>
      <c r="F24" s="1">
        <v>61.960455590000002</v>
      </c>
      <c r="G24" s="1">
        <v>67.928418980000004</v>
      </c>
      <c r="H24" s="1">
        <v>70.56280443</v>
      </c>
    </row>
    <row r="25" spans="1:8">
      <c r="A25">
        <v>32</v>
      </c>
      <c r="B25">
        <f t="shared" si="0"/>
        <v>-2.2666666666666666</v>
      </c>
      <c r="C25">
        <f t="shared" si="1"/>
        <v>-2.2666666666666666</v>
      </c>
      <c r="D25" s="1">
        <v>68.808859260000006</v>
      </c>
      <c r="E25" s="1">
        <v>65.368642660000006</v>
      </c>
      <c r="F25" s="1">
        <v>62.143043659999996</v>
      </c>
      <c r="G25" s="1">
        <v>67.915223260000005</v>
      </c>
      <c r="H25" s="1">
        <v>70.837864809999999</v>
      </c>
    </row>
    <row r="26" spans="1:8">
      <c r="A26">
        <v>33</v>
      </c>
      <c r="B26">
        <f t="shared" si="0"/>
        <v>-2.2333333333333334</v>
      </c>
      <c r="C26">
        <f t="shared" si="1"/>
        <v>-2.2333333333333334</v>
      </c>
      <c r="D26" s="1">
        <v>68.466655329999995</v>
      </c>
      <c r="E26" s="1">
        <v>65.540016629999997</v>
      </c>
      <c r="F26" s="1">
        <v>62.447947040000003</v>
      </c>
      <c r="G26" s="1">
        <v>68.137178149999997</v>
      </c>
      <c r="H26" s="1">
        <v>70.731748300000007</v>
      </c>
    </row>
    <row r="27" spans="1:8">
      <c r="A27">
        <v>34</v>
      </c>
      <c r="B27">
        <f t="shared" si="0"/>
        <v>-2.2000000000000002</v>
      </c>
      <c r="C27">
        <f t="shared" si="1"/>
        <v>-2.2000000000000002</v>
      </c>
      <c r="D27" s="1">
        <v>68.030946270000001</v>
      </c>
      <c r="E27" s="1">
        <v>65.581620459999996</v>
      </c>
      <c r="F27" s="1">
        <v>62.822468180000001</v>
      </c>
      <c r="G27" s="1">
        <v>68.076777239999998</v>
      </c>
      <c r="H27" s="1">
        <v>70.594067480000007</v>
      </c>
    </row>
    <row r="28" spans="1:8">
      <c r="A28">
        <v>35</v>
      </c>
      <c r="B28">
        <f t="shared" si="0"/>
        <v>-2.1666666666666665</v>
      </c>
      <c r="C28">
        <f t="shared" si="1"/>
        <v>-2.1666666666666665</v>
      </c>
      <c r="D28" s="1">
        <v>67.912492209999996</v>
      </c>
      <c r="E28" s="1">
        <v>65.743707689999994</v>
      </c>
      <c r="F28" s="1">
        <v>63.054370730000002</v>
      </c>
      <c r="G28" s="1">
        <v>67.894655040000004</v>
      </c>
      <c r="H28" s="1">
        <v>70.658666640000007</v>
      </c>
    </row>
    <row r="29" spans="1:8">
      <c r="A29">
        <v>36</v>
      </c>
      <c r="B29">
        <f t="shared" si="0"/>
        <v>-2.1333333333333333</v>
      </c>
      <c r="C29">
        <f t="shared" si="1"/>
        <v>-2.1333333333333333</v>
      </c>
      <c r="D29" s="1">
        <v>67.836771569999996</v>
      </c>
      <c r="E29" s="1">
        <v>65.894422059999997</v>
      </c>
      <c r="F29" s="1">
        <v>63.569067189999998</v>
      </c>
      <c r="G29" s="1">
        <v>67.699421839999999</v>
      </c>
      <c r="H29" s="1">
        <v>70.993148849999997</v>
      </c>
    </row>
    <row r="30" spans="1:8">
      <c r="A30">
        <v>37</v>
      </c>
      <c r="B30">
        <f t="shared" si="0"/>
        <v>-2.1</v>
      </c>
      <c r="C30">
        <f t="shared" si="1"/>
        <v>-2.1</v>
      </c>
      <c r="D30" s="1">
        <v>67.630676350000002</v>
      </c>
      <c r="E30" s="1">
        <v>66.075084099999998</v>
      </c>
      <c r="F30" s="1">
        <v>63.609110600000001</v>
      </c>
      <c r="G30" s="1">
        <v>67.576309530000003</v>
      </c>
      <c r="H30" s="1">
        <v>71.493194579999994</v>
      </c>
    </row>
    <row r="31" spans="1:8">
      <c r="A31">
        <v>38</v>
      </c>
      <c r="B31">
        <f t="shared" si="0"/>
        <v>-2.0666666666666669</v>
      </c>
      <c r="C31">
        <f t="shared" si="1"/>
        <v>-2.0666666666666669</v>
      </c>
      <c r="D31" s="1">
        <v>67.884168489999993</v>
      </c>
      <c r="E31" s="1">
        <v>66.423306159999996</v>
      </c>
      <c r="F31" s="1">
        <v>63.733376069999998</v>
      </c>
      <c r="G31" s="1">
        <v>67.397260939999995</v>
      </c>
      <c r="H31" s="1">
        <v>72.092284989999996</v>
      </c>
    </row>
    <row r="32" spans="1:8">
      <c r="A32">
        <v>39</v>
      </c>
      <c r="B32">
        <f t="shared" si="0"/>
        <v>-2.0333333333333332</v>
      </c>
      <c r="C32">
        <f t="shared" si="1"/>
        <v>-2.0333333333333332</v>
      </c>
      <c r="D32" s="1">
        <v>67.925940859999997</v>
      </c>
      <c r="E32" s="1">
        <v>66.787225430000007</v>
      </c>
      <c r="F32" s="1">
        <v>63.783271429999999</v>
      </c>
      <c r="G32" s="1">
        <v>67.406446489999993</v>
      </c>
      <c r="H32" s="1">
        <v>72.631746019999994</v>
      </c>
    </row>
    <row r="33" spans="1:8">
      <c r="A33">
        <v>40</v>
      </c>
      <c r="B33">
        <f t="shared" si="0"/>
        <v>-2</v>
      </c>
      <c r="C33">
        <f t="shared" si="1"/>
        <v>-2</v>
      </c>
      <c r="D33" s="1">
        <v>67.941369010000003</v>
      </c>
      <c r="E33" s="1">
        <v>67.111784950000001</v>
      </c>
      <c r="F33" s="1">
        <v>63.702945159999999</v>
      </c>
      <c r="G33" s="1">
        <v>67.475751779999996</v>
      </c>
      <c r="H33" s="1">
        <v>73.504074860000003</v>
      </c>
    </row>
    <row r="34" spans="1:8">
      <c r="A34">
        <v>41</v>
      </c>
      <c r="B34">
        <f t="shared" si="0"/>
        <v>-1.9666666666666666</v>
      </c>
      <c r="C34">
        <f t="shared" si="1"/>
        <v>-1.9666666666666666</v>
      </c>
      <c r="D34" s="1">
        <v>67.822766329999993</v>
      </c>
      <c r="E34" s="1">
        <v>67.481500030000007</v>
      </c>
      <c r="F34" s="1">
        <v>63.832838410000001</v>
      </c>
      <c r="G34" s="1">
        <v>67.233132729999994</v>
      </c>
      <c r="H34" s="1">
        <v>74.171445270000007</v>
      </c>
    </row>
    <row r="35" spans="1:8">
      <c r="A35">
        <v>42</v>
      </c>
      <c r="B35">
        <f t="shared" si="0"/>
        <v>-1.9333333333333333</v>
      </c>
      <c r="C35">
        <f t="shared" si="1"/>
        <v>-1.9333333333333333</v>
      </c>
      <c r="D35" s="1">
        <v>67.713034899999997</v>
      </c>
      <c r="E35" s="1">
        <v>67.540811550000001</v>
      </c>
      <c r="F35" s="1">
        <v>63.9236881</v>
      </c>
      <c r="G35" s="1">
        <v>66.708341140000002</v>
      </c>
      <c r="H35" s="1">
        <v>74.685240559999997</v>
      </c>
    </row>
    <row r="36" spans="1:8">
      <c r="A36">
        <v>43</v>
      </c>
      <c r="B36">
        <f t="shared" si="0"/>
        <v>-1.9</v>
      </c>
      <c r="C36">
        <f t="shared" si="1"/>
        <v>-1.9</v>
      </c>
      <c r="D36" s="1">
        <v>67.672967170000007</v>
      </c>
      <c r="E36" s="1">
        <v>67.530663610000005</v>
      </c>
      <c r="F36" s="1">
        <v>63.902632060000002</v>
      </c>
      <c r="G36" s="1">
        <v>66.159807659999998</v>
      </c>
      <c r="H36" s="1">
        <v>74.864646730000004</v>
      </c>
    </row>
    <row r="37" spans="1:8">
      <c r="A37">
        <v>44</v>
      </c>
      <c r="B37">
        <f t="shared" si="0"/>
        <v>-1.8666666666666667</v>
      </c>
      <c r="C37">
        <f t="shared" si="1"/>
        <v>-1.8666666666666667</v>
      </c>
      <c r="D37" s="1">
        <v>67.529771299999993</v>
      </c>
      <c r="E37" s="1">
        <v>67.740662659999998</v>
      </c>
      <c r="F37" s="1">
        <v>64.003856369999994</v>
      </c>
      <c r="G37" s="1">
        <v>65.605833110000006</v>
      </c>
      <c r="H37" s="1">
        <v>75.189276489999997</v>
      </c>
    </row>
    <row r="38" spans="1:8">
      <c r="A38">
        <v>45</v>
      </c>
      <c r="B38">
        <f t="shared" si="0"/>
        <v>-1.8333333333333333</v>
      </c>
      <c r="C38">
        <f t="shared" si="1"/>
        <v>-1.8333333333333333</v>
      </c>
      <c r="D38" s="1">
        <v>67.566497100000007</v>
      </c>
      <c r="E38" s="1">
        <v>68.118014439999996</v>
      </c>
      <c r="F38" s="1">
        <v>64.115624479999994</v>
      </c>
      <c r="G38" s="1">
        <v>65.258055279999994</v>
      </c>
      <c r="H38" s="1">
        <v>75.492870449999998</v>
      </c>
    </row>
    <row r="39" spans="1:8">
      <c r="A39">
        <v>46</v>
      </c>
      <c r="B39">
        <f t="shared" si="0"/>
        <v>-1.8</v>
      </c>
      <c r="C39">
        <f t="shared" si="1"/>
        <v>-1.8</v>
      </c>
      <c r="D39" s="1">
        <v>67.332960569999997</v>
      </c>
      <c r="E39" s="1">
        <v>68.333912190000007</v>
      </c>
      <c r="F39" s="1">
        <v>64.420368030000006</v>
      </c>
      <c r="G39" s="1">
        <v>65.009186850000006</v>
      </c>
      <c r="H39" s="1">
        <v>75.747703909999998</v>
      </c>
    </row>
    <row r="40" spans="1:8">
      <c r="A40">
        <v>47</v>
      </c>
      <c r="B40">
        <f t="shared" si="0"/>
        <v>-1.7666666666666666</v>
      </c>
      <c r="C40">
        <f t="shared" si="1"/>
        <v>-1.7666666666666666</v>
      </c>
      <c r="D40" s="1">
        <v>67.180892020000002</v>
      </c>
      <c r="E40" s="1">
        <v>68.394077980000006</v>
      </c>
      <c r="F40" s="1">
        <v>64.714362010000002</v>
      </c>
      <c r="G40" s="1">
        <v>64.9695581</v>
      </c>
      <c r="H40" s="1">
        <v>76.065493459999999</v>
      </c>
    </row>
    <row r="41" spans="1:8">
      <c r="A41">
        <v>48</v>
      </c>
      <c r="B41">
        <f t="shared" si="0"/>
        <v>-1.7333333333333334</v>
      </c>
      <c r="C41">
        <f t="shared" si="1"/>
        <v>-1.7333333333333334</v>
      </c>
      <c r="D41" s="1">
        <v>67.038559109999994</v>
      </c>
      <c r="E41" s="1">
        <v>68.387707599999999</v>
      </c>
      <c r="F41" s="1">
        <v>64.86607558</v>
      </c>
      <c r="G41" s="1">
        <v>64.994343430000001</v>
      </c>
      <c r="H41" s="1">
        <v>76.454167729999995</v>
      </c>
    </row>
    <row r="42" spans="1:8">
      <c r="A42">
        <v>49</v>
      </c>
      <c r="B42">
        <f t="shared" si="0"/>
        <v>-1.7</v>
      </c>
      <c r="C42">
        <f t="shared" si="1"/>
        <v>-1.7</v>
      </c>
      <c r="D42" s="1">
        <v>66.880155259999995</v>
      </c>
      <c r="E42" s="1">
        <v>68.744995099999997</v>
      </c>
      <c r="F42" s="1">
        <v>64.927243529999998</v>
      </c>
      <c r="G42" s="1">
        <v>64.869956400000007</v>
      </c>
      <c r="H42" s="1">
        <v>76.605239839999996</v>
      </c>
    </row>
    <row r="43" spans="1:8">
      <c r="A43">
        <v>50</v>
      </c>
      <c r="B43">
        <f t="shared" si="0"/>
        <v>-1.6666666666666667</v>
      </c>
      <c r="C43">
        <f t="shared" si="1"/>
        <v>-1.6666666666666667</v>
      </c>
      <c r="D43" s="1">
        <v>66.707078809999999</v>
      </c>
      <c r="E43" s="1">
        <v>68.961051600000005</v>
      </c>
      <c r="F43" s="1">
        <v>64.972005629999998</v>
      </c>
      <c r="G43" s="1">
        <v>64.736879259999995</v>
      </c>
      <c r="H43" s="1">
        <v>76.743643379999995</v>
      </c>
    </row>
    <row r="44" spans="1:8">
      <c r="A44">
        <v>51</v>
      </c>
      <c r="B44">
        <f t="shared" si="0"/>
        <v>-1.6333333333333333</v>
      </c>
      <c r="C44">
        <f t="shared" si="1"/>
        <v>-1.6333333333333333</v>
      </c>
      <c r="D44" s="1">
        <v>66.558153970000006</v>
      </c>
      <c r="E44" s="1">
        <v>69.285402250000004</v>
      </c>
      <c r="F44" s="1">
        <v>65.003982219999997</v>
      </c>
      <c r="G44" s="1">
        <v>64.404690619999997</v>
      </c>
      <c r="H44" s="1">
        <v>76.894453249999998</v>
      </c>
    </row>
    <row r="45" spans="1:8">
      <c r="A45">
        <v>52</v>
      </c>
      <c r="B45">
        <f t="shared" si="0"/>
        <v>-1.6</v>
      </c>
      <c r="C45">
        <f t="shared" si="1"/>
        <v>-1.6</v>
      </c>
      <c r="D45" s="1">
        <v>66.381171390000006</v>
      </c>
      <c r="E45" s="1">
        <v>70.099055230000005</v>
      </c>
      <c r="F45" s="1">
        <v>64.641669730000004</v>
      </c>
      <c r="G45" s="1">
        <v>64.077148620000003</v>
      </c>
      <c r="H45" s="1">
        <v>77.028563469999995</v>
      </c>
    </row>
    <row r="46" spans="1:8">
      <c r="A46">
        <v>53</v>
      </c>
      <c r="B46">
        <f t="shared" si="0"/>
        <v>-1.5666666666666667</v>
      </c>
      <c r="C46">
        <f t="shared" si="1"/>
        <v>-1.5666666666666667</v>
      </c>
      <c r="D46" s="1">
        <v>66.24865672</v>
      </c>
      <c r="E46" s="1">
        <v>70.549403479999995</v>
      </c>
      <c r="F46" s="1">
        <v>64.654899360000002</v>
      </c>
      <c r="G46" s="1">
        <v>63.726381340000003</v>
      </c>
      <c r="H46" s="1">
        <v>76.870770800000003</v>
      </c>
    </row>
    <row r="47" spans="1:8">
      <c r="A47">
        <v>54</v>
      </c>
      <c r="B47">
        <f t="shared" si="0"/>
        <v>-1.5333333333333334</v>
      </c>
      <c r="C47">
        <f t="shared" si="1"/>
        <v>-1.5333333333333334</v>
      </c>
      <c r="D47" s="1">
        <v>66.375486890000005</v>
      </c>
      <c r="E47" s="1">
        <v>70.907343089999998</v>
      </c>
      <c r="F47" s="1">
        <v>64.398432110000002</v>
      </c>
      <c r="G47" s="1">
        <v>63.549439829999997</v>
      </c>
      <c r="H47" s="1">
        <v>76.620277150000007</v>
      </c>
    </row>
    <row r="48" spans="1:8">
      <c r="A48">
        <v>55</v>
      </c>
      <c r="B48">
        <f t="shared" si="0"/>
        <v>-1.5</v>
      </c>
      <c r="C48">
        <f t="shared" si="1"/>
        <v>-1.5</v>
      </c>
      <c r="D48" s="1">
        <v>66.136819889999998</v>
      </c>
      <c r="E48" s="1">
        <v>71.556742040000003</v>
      </c>
      <c r="F48" s="1">
        <v>64.064035849999996</v>
      </c>
      <c r="G48" s="1">
        <v>63.525958869999997</v>
      </c>
      <c r="H48" s="1">
        <v>76.047775639999998</v>
      </c>
    </row>
    <row r="49" spans="1:8">
      <c r="A49">
        <v>56</v>
      </c>
      <c r="B49">
        <f t="shared" si="0"/>
        <v>-1.4666666666666666</v>
      </c>
      <c r="C49">
        <f t="shared" si="1"/>
        <v>-1.4666666666666666</v>
      </c>
      <c r="D49" s="1">
        <v>65.874013860000005</v>
      </c>
      <c r="E49" s="1">
        <v>72.018140450000004</v>
      </c>
      <c r="F49" s="1">
        <v>63.688872940000003</v>
      </c>
      <c r="G49" s="1">
        <v>63.565158510000003</v>
      </c>
      <c r="H49" s="1">
        <v>75.624957519999995</v>
      </c>
    </row>
    <row r="50" spans="1:8">
      <c r="A50">
        <v>57</v>
      </c>
      <c r="B50">
        <f t="shared" si="0"/>
        <v>-1.4333333333333333</v>
      </c>
      <c r="C50">
        <f t="shared" si="1"/>
        <v>-1.4333333333333333</v>
      </c>
      <c r="D50" s="1">
        <v>65.762806810000001</v>
      </c>
      <c r="E50" s="1">
        <v>72.281555639999993</v>
      </c>
      <c r="F50" s="1">
        <v>63.231600899999997</v>
      </c>
      <c r="G50" s="1">
        <v>63.453969290000003</v>
      </c>
      <c r="H50" s="1">
        <v>75.077477830000007</v>
      </c>
    </row>
    <row r="51" spans="1:8">
      <c r="A51">
        <v>58</v>
      </c>
      <c r="B51">
        <f t="shared" si="0"/>
        <v>-1.4</v>
      </c>
      <c r="C51">
        <f t="shared" si="1"/>
        <v>-1.4</v>
      </c>
      <c r="D51" s="1">
        <v>65.679267679999995</v>
      </c>
      <c r="E51" s="1">
        <v>72.629193090000001</v>
      </c>
      <c r="F51" s="1">
        <v>63.01739508</v>
      </c>
      <c r="G51" s="1">
        <v>63.351091240000002</v>
      </c>
      <c r="H51" s="1">
        <v>74.645424820000002</v>
      </c>
    </row>
    <row r="52" spans="1:8">
      <c r="A52">
        <v>59</v>
      </c>
      <c r="B52">
        <f t="shared" si="0"/>
        <v>-1.3666666666666667</v>
      </c>
      <c r="C52">
        <f t="shared" si="1"/>
        <v>-1.3666666666666667</v>
      </c>
      <c r="D52" s="1">
        <v>65.336788619999993</v>
      </c>
      <c r="E52" s="1">
        <v>73.057343290000006</v>
      </c>
      <c r="F52" s="1">
        <v>62.859103500000003</v>
      </c>
      <c r="G52" s="1">
        <v>63.383800129999997</v>
      </c>
      <c r="H52" s="1">
        <v>74.399180150000007</v>
      </c>
    </row>
    <row r="53" spans="1:8">
      <c r="A53">
        <v>60</v>
      </c>
      <c r="B53">
        <f t="shared" si="0"/>
        <v>-1.3333333333333333</v>
      </c>
      <c r="C53">
        <f t="shared" si="1"/>
        <v>-1.3333333333333333</v>
      </c>
      <c r="D53" s="1">
        <v>65.233892929999996</v>
      </c>
      <c r="E53" s="1">
        <v>73.257549499999996</v>
      </c>
      <c r="F53" s="1">
        <v>62.904989030000003</v>
      </c>
      <c r="G53" s="1">
        <v>63.286590310000001</v>
      </c>
      <c r="H53" s="1">
        <v>74.112861769999995</v>
      </c>
    </row>
    <row r="54" spans="1:8">
      <c r="A54">
        <v>61</v>
      </c>
      <c r="B54">
        <f t="shared" si="0"/>
        <v>-1.3</v>
      </c>
      <c r="C54">
        <f t="shared" si="1"/>
        <v>-1.3</v>
      </c>
      <c r="D54" s="1">
        <v>65.190509329999998</v>
      </c>
      <c r="E54" s="1">
        <v>73.600796000000003</v>
      </c>
      <c r="F54" s="1">
        <v>62.770330690000002</v>
      </c>
      <c r="G54" s="1">
        <v>63.18925376</v>
      </c>
      <c r="H54" s="1">
        <v>73.574447750000004</v>
      </c>
    </row>
    <row r="55" spans="1:8">
      <c r="A55">
        <v>62</v>
      </c>
      <c r="B55">
        <f t="shared" si="0"/>
        <v>-1.2666666666666666</v>
      </c>
      <c r="C55">
        <f t="shared" si="1"/>
        <v>-1.2666666666666666</v>
      </c>
      <c r="D55" s="1">
        <v>65.314805000000007</v>
      </c>
      <c r="E55" s="1">
        <v>73.932456189999996</v>
      </c>
      <c r="F55" s="1">
        <v>62.604176809999998</v>
      </c>
      <c r="G55" s="1">
        <v>63.045919990000002</v>
      </c>
      <c r="H55" s="1">
        <v>72.732744969999999</v>
      </c>
    </row>
    <row r="56" spans="1:8">
      <c r="A56">
        <v>63</v>
      </c>
      <c r="B56">
        <f t="shared" si="0"/>
        <v>-1.2333333333333334</v>
      </c>
      <c r="C56">
        <f t="shared" si="1"/>
        <v>-1.2333333333333334</v>
      </c>
      <c r="D56" s="1">
        <v>65.241544750000003</v>
      </c>
      <c r="E56" s="1">
        <v>74.098119679999996</v>
      </c>
      <c r="F56" s="1">
        <v>62.45677903</v>
      </c>
      <c r="G56" s="1">
        <v>63.071689550000002</v>
      </c>
      <c r="H56" s="1">
        <v>72.393552130000003</v>
      </c>
    </row>
    <row r="57" spans="1:8">
      <c r="A57">
        <v>64</v>
      </c>
      <c r="B57">
        <f t="shared" si="0"/>
        <v>-1.2</v>
      </c>
      <c r="C57">
        <f t="shared" si="1"/>
        <v>-1.2</v>
      </c>
      <c r="D57" s="1">
        <v>65.335011140000006</v>
      </c>
      <c r="E57" s="1">
        <v>74.249650509999995</v>
      </c>
      <c r="F57" s="1">
        <v>61.938461770000004</v>
      </c>
      <c r="G57" s="1">
        <v>62.922306570000003</v>
      </c>
      <c r="H57" s="1">
        <v>71.962070969999999</v>
      </c>
    </row>
    <row r="58" spans="1:8">
      <c r="A58">
        <v>65</v>
      </c>
      <c r="B58">
        <f t="shared" si="0"/>
        <v>-1.1666666666666667</v>
      </c>
      <c r="C58">
        <f t="shared" si="1"/>
        <v>-1.1666666666666667</v>
      </c>
      <c r="D58" s="1">
        <v>65.228034840000007</v>
      </c>
      <c r="E58" s="1">
        <v>74.331147880000003</v>
      </c>
      <c r="F58" s="1">
        <v>61.488839120000002</v>
      </c>
      <c r="G58" s="1">
        <v>62.794398530000002</v>
      </c>
      <c r="H58" s="1">
        <v>71.631775160000004</v>
      </c>
    </row>
    <row r="59" spans="1:8">
      <c r="A59">
        <v>66</v>
      </c>
      <c r="B59">
        <f t="shared" si="0"/>
        <v>-1.1333333333333333</v>
      </c>
      <c r="C59">
        <f t="shared" si="1"/>
        <v>-1.1333333333333333</v>
      </c>
      <c r="D59" s="1">
        <v>65.169959419999998</v>
      </c>
      <c r="E59" s="1">
        <v>74.491297130000007</v>
      </c>
      <c r="F59" s="1">
        <v>60.881562150000001</v>
      </c>
      <c r="G59" s="1">
        <v>62.641274699999997</v>
      </c>
      <c r="H59" s="1">
        <v>71.450259869999996</v>
      </c>
    </row>
    <row r="60" spans="1:8">
      <c r="A60">
        <v>67</v>
      </c>
      <c r="B60">
        <f t="shared" si="0"/>
        <v>-1.1000000000000001</v>
      </c>
      <c r="C60">
        <f t="shared" si="1"/>
        <v>-1.1000000000000001</v>
      </c>
      <c r="D60" s="1">
        <v>65.013292829999997</v>
      </c>
      <c r="E60" s="1">
        <v>74.876437820000007</v>
      </c>
      <c r="F60" s="1">
        <v>60.572367669999998</v>
      </c>
      <c r="G60" s="1">
        <v>62.528039450000001</v>
      </c>
      <c r="H60" s="1">
        <v>71.416286209999996</v>
      </c>
    </row>
    <row r="61" spans="1:8">
      <c r="A61">
        <v>68</v>
      </c>
      <c r="B61">
        <f t="shared" si="0"/>
        <v>-1.0666666666666667</v>
      </c>
      <c r="C61">
        <f t="shared" si="1"/>
        <v>-1.0666666666666667</v>
      </c>
      <c r="D61" s="1">
        <v>64.965380350000004</v>
      </c>
      <c r="E61" s="1">
        <v>74.684049950000002</v>
      </c>
      <c r="F61" s="1">
        <v>60.179657689999999</v>
      </c>
      <c r="G61" s="1">
        <v>62.731820190000001</v>
      </c>
      <c r="H61" s="1">
        <v>71.032827139999995</v>
      </c>
    </row>
    <row r="62" spans="1:8">
      <c r="A62">
        <v>69</v>
      </c>
      <c r="B62">
        <f t="shared" si="0"/>
        <v>-1.0333333333333334</v>
      </c>
      <c r="C62">
        <f t="shared" si="1"/>
        <v>-1.0333333333333334</v>
      </c>
      <c r="D62" s="1">
        <v>64.813832919999996</v>
      </c>
      <c r="E62" s="1">
        <v>74.430534159999993</v>
      </c>
      <c r="F62" s="1">
        <v>59.996348310000002</v>
      </c>
      <c r="G62" s="1">
        <v>62.716703350000003</v>
      </c>
      <c r="H62" s="1">
        <v>70.898890129999998</v>
      </c>
    </row>
    <row r="63" spans="1:8">
      <c r="A63">
        <v>70</v>
      </c>
      <c r="B63">
        <f t="shared" si="0"/>
        <v>-1</v>
      </c>
      <c r="C63">
        <f t="shared" si="1"/>
        <v>-1</v>
      </c>
      <c r="D63" s="1">
        <v>64.592321859999998</v>
      </c>
      <c r="E63" s="1">
        <v>74.205308970000004</v>
      </c>
      <c r="F63" s="1">
        <v>59.996939269999999</v>
      </c>
      <c r="G63" s="1">
        <v>62.551032429999999</v>
      </c>
      <c r="H63" s="1">
        <v>70.498563349999998</v>
      </c>
    </row>
    <row r="64" spans="1:8">
      <c r="A64">
        <v>71</v>
      </c>
      <c r="B64">
        <f t="shared" si="0"/>
        <v>-0.96666666666666667</v>
      </c>
      <c r="C64">
        <f t="shared" si="1"/>
        <v>-0.96666666666666667</v>
      </c>
      <c r="D64" s="1">
        <v>64.253679450000007</v>
      </c>
      <c r="E64" s="1">
        <v>73.652531159999995</v>
      </c>
      <c r="F64" s="1">
        <v>60.242971949999998</v>
      </c>
      <c r="G64" s="1">
        <v>62.63796121</v>
      </c>
      <c r="H64" s="1">
        <v>69.828869440000005</v>
      </c>
    </row>
    <row r="65" spans="1:8">
      <c r="A65">
        <v>72</v>
      </c>
      <c r="B65">
        <f t="shared" si="0"/>
        <v>-0.93333333333333335</v>
      </c>
      <c r="C65">
        <f t="shared" si="1"/>
        <v>-0.93333333333333335</v>
      </c>
      <c r="D65" s="1">
        <v>64.211159820000006</v>
      </c>
      <c r="E65" s="1">
        <v>73.121332159999994</v>
      </c>
      <c r="F65" s="1">
        <v>60.409959950000001</v>
      </c>
      <c r="G65" s="1">
        <v>62.72227341</v>
      </c>
      <c r="H65" s="1">
        <v>69.426063790000001</v>
      </c>
    </row>
    <row r="66" spans="1:8">
      <c r="A66">
        <v>73</v>
      </c>
      <c r="B66">
        <f t="shared" si="0"/>
        <v>-0.9</v>
      </c>
      <c r="C66">
        <f t="shared" si="1"/>
        <v>-0.9</v>
      </c>
      <c r="D66" s="1">
        <v>64.213010629999999</v>
      </c>
      <c r="E66" s="1">
        <v>72.971828830000007</v>
      </c>
      <c r="F66" s="1">
        <v>60.622705029999999</v>
      </c>
      <c r="G66" s="1">
        <v>62.708516469999999</v>
      </c>
      <c r="H66" s="1">
        <v>69.290646269999996</v>
      </c>
    </row>
    <row r="67" spans="1:8">
      <c r="A67">
        <v>74</v>
      </c>
      <c r="B67">
        <f t="shared" si="0"/>
        <v>-0.8666666666666667</v>
      </c>
      <c r="C67">
        <f t="shared" si="1"/>
        <v>-0.8666666666666667</v>
      </c>
      <c r="D67" s="1">
        <v>64.356852149999995</v>
      </c>
      <c r="E67" s="1">
        <v>72.61773925</v>
      </c>
      <c r="F67" s="1">
        <v>60.97392455</v>
      </c>
      <c r="G67" s="1">
        <v>62.8212452</v>
      </c>
      <c r="H67" s="1">
        <v>68.953507139999999</v>
      </c>
    </row>
    <row r="68" spans="1:8">
      <c r="A68">
        <v>75</v>
      </c>
      <c r="B68">
        <f t="shared" si="0"/>
        <v>-0.83333333333333337</v>
      </c>
      <c r="C68">
        <f t="shared" si="1"/>
        <v>-0.83333333333333337</v>
      </c>
      <c r="D68" s="1">
        <v>64.433313080000005</v>
      </c>
      <c r="E68" s="1">
        <v>72.219593470000007</v>
      </c>
      <c r="F68" s="1">
        <v>61.049332139999997</v>
      </c>
      <c r="G68" s="1">
        <v>62.890945940000002</v>
      </c>
      <c r="H68" s="1">
        <v>68.722409170000006</v>
      </c>
    </row>
    <row r="69" spans="1:8">
      <c r="A69">
        <v>76</v>
      </c>
      <c r="B69">
        <f t="shared" si="0"/>
        <v>-0.8</v>
      </c>
      <c r="C69">
        <f t="shared" si="1"/>
        <v>-0.8</v>
      </c>
      <c r="D69" s="1">
        <v>64.944616749999994</v>
      </c>
      <c r="E69" s="1">
        <v>71.913666599999999</v>
      </c>
      <c r="F69" s="1">
        <v>61.127810169999997</v>
      </c>
      <c r="G69" s="1">
        <v>62.835626400000002</v>
      </c>
      <c r="H69" s="1">
        <v>68.592518659999996</v>
      </c>
    </row>
    <row r="70" spans="1:8">
      <c r="A70">
        <v>77</v>
      </c>
      <c r="B70">
        <f t="shared" ref="B70:B133" si="2">(A70-100)/30</f>
        <v>-0.76666666666666672</v>
      </c>
      <c r="C70">
        <f t="shared" si="1"/>
        <v>-0.76666666666666672</v>
      </c>
      <c r="D70" s="1">
        <v>65.246765679999996</v>
      </c>
      <c r="E70" s="1">
        <v>71.768559310000001</v>
      </c>
      <c r="F70" s="1">
        <v>61.282098789999999</v>
      </c>
      <c r="G70" s="1">
        <v>62.696938459999998</v>
      </c>
      <c r="H70" s="1">
        <v>68.239878860000005</v>
      </c>
    </row>
    <row r="71" spans="1:8">
      <c r="A71">
        <v>78</v>
      </c>
      <c r="B71">
        <f t="shared" si="2"/>
        <v>-0.73333333333333328</v>
      </c>
      <c r="C71">
        <f t="shared" si="1"/>
        <v>-0.73333333333333328</v>
      </c>
      <c r="D71" s="1">
        <v>65.396778389999994</v>
      </c>
      <c r="E71" s="1">
        <v>71.786147990000003</v>
      </c>
      <c r="F71" s="1">
        <v>61.648975579999998</v>
      </c>
      <c r="G71" s="1">
        <v>62.481765119999999</v>
      </c>
      <c r="H71" s="1">
        <v>67.875710409999996</v>
      </c>
    </row>
    <row r="72" spans="1:8">
      <c r="A72">
        <v>79</v>
      </c>
      <c r="B72">
        <f t="shared" si="2"/>
        <v>-0.7</v>
      </c>
      <c r="C72">
        <f t="shared" ref="C72:C135" si="3">-(100-A72)/30</f>
        <v>-0.7</v>
      </c>
      <c r="D72" s="1">
        <v>65.250947319999995</v>
      </c>
      <c r="E72" s="1">
        <v>71.362094589999998</v>
      </c>
      <c r="F72" s="1">
        <v>62.019118970000001</v>
      </c>
      <c r="G72" s="1">
        <v>62.299558910000002</v>
      </c>
      <c r="H72" s="1">
        <v>67.463229479999995</v>
      </c>
    </row>
    <row r="73" spans="1:8">
      <c r="A73">
        <v>80</v>
      </c>
      <c r="B73">
        <f t="shared" si="2"/>
        <v>-0.66666666666666663</v>
      </c>
      <c r="C73">
        <f t="shared" si="3"/>
        <v>-0.66666666666666663</v>
      </c>
      <c r="D73" s="1">
        <v>65.135946619999999</v>
      </c>
      <c r="E73" s="1">
        <v>71.101924339999997</v>
      </c>
      <c r="F73" s="1">
        <v>62.447574660000001</v>
      </c>
      <c r="G73" s="1">
        <v>62.198035969999999</v>
      </c>
      <c r="H73" s="1">
        <v>67.100810870000004</v>
      </c>
    </row>
    <row r="74" spans="1:8">
      <c r="A74">
        <v>81</v>
      </c>
      <c r="B74">
        <f t="shared" si="2"/>
        <v>-0.6333333333333333</v>
      </c>
      <c r="C74">
        <f t="shared" si="3"/>
        <v>-0.6333333333333333</v>
      </c>
      <c r="D74" s="1">
        <v>64.96437736</v>
      </c>
      <c r="E74" s="1">
        <v>70.773343299999993</v>
      </c>
      <c r="F74" s="1">
        <v>62.609811999999998</v>
      </c>
      <c r="G74" s="1">
        <v>62.170760940000001</v>
      </c>
      <c r="H74" s="1">
        <v>67.058017579999998</v>
      </c>
    </row>
    <row r="75" spans="1:8">
      <c r="A75">
        <v>82</v>
      </c>
      <c r="B75">
        <f t="shared" si="2"/>
        <v>-0.6</v>
      </c>
      <c r="C75">
        <f t="shared" si="3"/>
        <v>-0.6</v>
      </c>
      <c r="D75" s="1">
        <v>64.939217749999997</v>
      </c>
      <c r="E75" s="1">
        <v>70.047586210000006</v>
      </c>
      <c r="F75" s="1">
        <v>62.98417259</v>
      </c>
      <c r="G75" s="1">
        <v>62.099704819999999</v>
      </c>
      <c r="H75" s="1">
        <v>67.236342519999994</v>
      </c>
    </row>
    <row r="76" spans="1:8">
      <c r="A76">
        <v>83</v>
      </c>
      <c r="B76">
        <f t="shared" si="2"/>
        <v>-0.56666666666666665</v>
      </c>
      <c r="C76">
        <f t="shared" si="3"/>
        <v>-0.56666666666666665</v>
      </c>
      <c r="D76" s="1">
        <v>65.001790459999995</v>
      </c>
      <c r="E76" s="1">
        <v>69.294598879999995</v>
      </c>
      <c r="F76" s="1">
        <v>63.232584070000001</v>
      </c>
      <c r="G76" s="1">
        <v>62.050299369999998</v>
      </c>
      <c r="H76" s="1">
        <v>67.531041970000004</v>
      </c>
    </row>
    <row r="77" spans="1:8">
      <c r="A77">
        <v>84</v>
      </c>
      <c r="B77">
        <f t="shared" si="2"/>
        <v>-0.53333333333333333</v>
      </c>
      <c r="C77">
        <f t="shared" si="3"/>
        <v>-0.53333333333333333</v>
      </c>
      <c r="D77" s="1">
        <v>64.995726399999995</v>
      </c>
      <c r="E77" s="1">
        <v>68.964145939999995</v>
      </c>
      <c r="F77" s="1">
        <v>63.669386469999999</v>
      </c>
      <c r="G77" s="1">
        <v>62.062900409999997</v>
      </c>
      <c r="H77" s="1">
        <v>67.847794859999993</v>
      </c>
    </row>
    <row r="78" spans="1:8">
      <c r="A78">
        <v>85</v>
      </c>
      <c r="B78">
        <f t="shared" si="2"/>
        <v>-0.5</v>
      </c>
      <c r="C78">
        <f t="shared" si="3"/>
        <v>-0.5</v>
      </c>
      <c r="D78" s="1">
        <v>65.357789859999997</v>
      </c>
      <c r="E78" s="1">
        <v>68.51179295</v>
      </c>
      <c r="F78" s="1">
        <v>64.17939543</v>
      </c>
      <c r="G78" s="1">
        <v>62.190502379999998</v>
      </c>
      <c r="H78" s="1">
        <v>68.443439119999994</v>
      </c>
    </row>
    <row r="79" spans="1:8">
      <c r="A79">
        <v>86</v>
      </c>
      <c r="B79">
        <f t="shared" si="2"/>
        <v>-0.46666666666666667</v>
      </c>
      <c r="C79">
        <f t="shared" si="3"/>
        <v>-0.46666666666666667</v>
      </c>
      <c r="D79" s="1">
        <v>65.684492809999995</v>
      </c>
      <c r="E79" s="1">
        <v>68.015306319999993</v>
      </c>
      <c r="F79" s="1">
        <v>64.356194840000001</v>
      </c>
      <c r="G79" s="1">
        <v>62.267563879999997</v>
      </c>
      <c r="H79" s="1">
        <v>68.732076199999995</v>
      </c>
    </row>
    <row r="80" spans="1:8">
      <c r="A80">
        <v>87</v>
      </c>
      <c r="B80">
        <f t="shared" si="2"/>
        <v>-0.43333333333333335</v>
      </c>
      <c r="C80">
        <f t="shared" si="3"/>
        <v>-0.43333333333333335</v>
      </c>
      <c r="D80" s="1">
        <v>65.873396279999994</v>
      </c>
      <c r="E80" s="1">
        <v>67.811609250000004</v>
      </c>
      <c r="F80" s="1">
        <v>64.844506019999997</v>
      </c>
      <c r="G80" s="1">
        <v>62.419982679999997</v>
      </c>
      <c r="H80" s="1">
        <v>69.147456480000002</v>
      </c>
    </row>
    <row r="81" spans="1:8">
      <c r="A81">
        <v>88</v>
      </c>
      <c r="B81">
        <f t="shared" si="2"/>
        <v>-0.4</v>
      </c>
      <c r="C81">
        <f t="shared" si="3"/>
        <v>-0.4</v>
      </c>
      <c r="D81" s="1">
        <v>65.948957449999995</v>
      </c>
      <c r="E81" s="1">
        <v>67.526979310000002</v>
      </c>
      <c r="F81" s="1">
        <v>65.264200239999994</v>
      </c>
      <c r="G81" s="1">
        <v>62.489673539999998</v>
      </c>
      <c r="H81" s="1">
        <v>69.104418629999998</v>
      </c>
    </row>
    <row r="82" spans="1:8">
      <c r="A82">
        <v>89</v>
      </c>
      <c r="B82">
        <f t="shared" si="2"/>
        <v>-0.36666666666666664</v>
      </c>
      <c r="C82">
        <f t="shared" si="3"/>
        <v>-0.36666666666666664</v>
      </c>
      <c r="D82" s="1">
        <v>66.120754570000003</v>
      </c>
      <c r="E82" s="1">
        <v>67.123028189999999</v>
      </c>
      <c r="F82" s="1">
        <v>65.664090520000002</v>
      </c>
      <c r="G82" s="1">
        <v>62.710218400000002</v>
      </c>
      <c r="H82" s="1">
        <v>69.122702579999995</v>
      </c>
    </row>
    <row r="83" spans="1:8">
      <c r="A83">
        <v>90</v>
      </c>
      <c r="B83">
        <f t="shared" si="2"/>
        <v>-0.33333333333333331</v>
      </c>
      <c r="C83">
        <f t="shared" si="3"/>
        <v>-0.33333333333333331</v>
      </c>
      <c r="D83" s="1">
        <v>66.392138059999994</v>
      </c>
      <c r="E83" s="1">
        <v>66.742500739999997</v>
      </c>
      <c r="F83" s="1">
        <v>66.039734129999999</v>
      </c>
      <c r="G83" s="1">
        <v>62.761198190000002</v>
      </c>
      <c r="H83" s="1">
        <v>69.288916589999999</v>
      </c>
    </row>
    <row r="84" spans="1:8">
      <c r="A84">
        <v>91</v>
      </c>
      <c r="B84">
        <f t="shared" si="2"/>
        <v>-0.3</v>
      </c>
      <c r="C84">
        <f t="shared" si="3"/>
        <v>-0.3</v>
      </c>
      <c r="D84" s="1">
        <v>66.761378059999998</v>
      </c>
      <c r="E84" s="1">
        <v>66.370116100000004</v>
      </c>
      <c r="F84" s="1">
        <v>66.640180779999994</v>
      </c>
      <c r="G84" s="1">
        <v>62.913083270000001</v>
      </c>
      <c r="H84" s="1">
        <v>69.384120909999993</v>
      </c>
    </row>
    <row r="85" spans="1:8">
      <c r="A85">
        <v>92</v>
      </c>
      <c r="B85">
        <f t="shared" si="2"/>
        <v>-0.26666666666666666</v>
      </c>
      <c r="C85">
        <f t="shared" si="3"/>
        <v>-0.26666666666666666</v>
      </c>
      <c r="D85" s="1">
        <v>66.881614970000001</v>
      </c>
      <c r="E85" s="1">
        <v>66.011628020000003</v>
      </c>
      <c r="F85" s="1">
        <v>67.229820720000006</v>
      </c>
      <c r="G85" s="1">
        <v>63.103018730000002</v>
      </c>
      <c r="H85" s="1">
        <v>69.592545599999994</v>
      </c>
    </row>
    <row r="86" spans="1:8">
      <c r="A86">
        <v>93</v>
      </c>
      <c r="B86">
        <f t="shared" si="2"/>
        <v>-0.23333333333333334</v>
      </c>
      <c r="C86">
        <f t="shared" si="3"/>
        <v>-0.23333333333333334</v>
      </c>
      <c r="D86" s="1">
        <v>67.512522160000003</v>
      </c>
      <c r="E86" s="1">
        <v>65.918791490000004</v>
      </c>
      <c r="F86" s="1">
        <v>67.686672549999997</v>
      </c>
      <c r="G86" s="1">
        <v>62.964793579999998</v>
      </c>
      <c r="H86" s="1">
        <v>69.529286249999998</v>
      </c>
    </row>
    <row r="87" spans="1:8">
      <c r="A87">
        <v>94</v>
      </c>
      <c r="B87">
        <f t="shared" si="2"/>
        <v>-0.2</v>
      </c>
      <c r="C87">
        <f t="shared" si="3"/>
        <v>-0.2</v>
      </c>
      <c r="D87" s="1">
        <v>68.0728881</v>
      </c>
      <c r="E87" s="1">
        <v>65.662156980000006</v>
      </c>
      <c r="F87" s="1">
        <v>68.074415360000003</v>
      </c>
      <c r="G87" s="1">
        <v>63.205945880000002</v>
      </c>
      <c r="H87" s="1">
        <v>69.931576809999996</v>
      </c>
    </row>
    <row r="88" spans="1:8">
      <c r="A88">
        <v>95</v>
      </c>
      <c r="B88">
        <f t="shared" si="2"/>
        <v>-0.16666666666666666</v>
      </c>
      <c r="C88">
        <f t="shared" si="3"/>
        <v>-0.16666666666666666</v>
      </c>
      <c r="D88" s="1">
        <v>68.626886029999994</v>
      </c>
      <c r="E88" s="1">
        <v>65.660866630000001</v>
      </c>
      <c r="F88" s="1">
        <v>68.611968899999994</v>
      </c>
      <c r="G88" s="1">
        <v>63.692434409999997</v>
      </c>
      <c r="H88" s="1">
        <v>70.360888439999997</v>
      </c>
    </row>
    <row r="89" spans="1:8">
      <c r="A89">
        <v>96</v>
      </c>
      <c r="B89">
        <f t="shared" si="2"/>
        <v>-0.13333333333333333</v>
      </c>
      <c r="C89">
        <f t="shared" si="3"/>
        <v>-0.13333333333333333</v>
      </c>
      <c r="D89" s="1">
        <v>69.162085919999996</v>
      </c>
      <c r="E89" s="1">
        <v>65.500972910000002</v>
      </c>
      <c r="F89" s="1">
        <v>69.060204810000002</v>
      </c>
      <c r="G89" s="1">
        <v>64.244485519999998</v>
      </c>
      <c r="H89" s="1">
        <v>70.568517409999998</v>
      </c>
    </row>
    <row r="90" spans="1:8">
      <c r="A90">
        <v>97</v>
      </c>
      <c r="B90">
        <f t="shared" si="2"/>
        <v>-0.1</v>
      </c>
      <c r="C90">
        <f t="shared" si="3"/>
        <v>-0.1</v>
      </c>
      <c r="D90" s="1">
        <v>69.67998901</v>
      </c>
      <c r="E90" s="1">
        <v>65.319046959999994</v>
      </c>
      <c r="F90" s="1">
        <v>69.410766229999993</v>
      </c>
      <c r="G90" s="1">
        <v>64.747699150000003</v>
      </c>
      <c r="H90" s="1">
        <v>70.588252909999994</v>
      </c>
    </row>
    <row r="91" spans="1:8">
      <c r="A91">
        <v>98</v>
      </c>
      <c r="B91">
        <f t="shared" si="2"/>
        <v>-6.6666666666666666E-2</v>
      </c>
      <c r="C91">
        <f t="shared" si="3"/>
        <v>-6.6666666666666666E-2</v>
      </c>
      <c r="D91" s="1">
        <v>70.019959139999997</v>
      </c>
      <c r="E91" s="1">
        <v>65.55100161</v>
      </c>
      <c r="F91" s="1">
        <v>69.764082779999995</v>
      </c>
      <c r="G91" s="1">
        <v>64.999583340000001</v>
      </c>
      <c r="H91" s="1">
        <v>70.953836879999997</v>
      </c>
    </row>
    <row r="92" spans="1:8">
      <c r="A92">
        <v>99</v>
      </c>
      <c r="B92">
        <f t="shared" si="2"/>
        <v>-3.3333333333333333E-2</v>
      </c>
      <c r="C92">
        <f t="shared" si="3"/>
        <v>-3.3333333333333333E-2</v>
      </c>
      <c r="D92" s="1">
        <v>70.482994930000004</v>
      </c>
      <c r="E92" s="1">
        <v>65.969476380000003</v>
      </c>
      <c r="F92" s="1">
        <v>69.972153520000006</v>
      </c>
      <c r="G92" s="1">
        <v>65.493169190000003</v>
      </c>
      <c r="H92" s="1">
        <v>71.349098080000005</v>
      </c>
    </row>
    <row r="93" spans="1:8">
      <c r="A93">
        <v>100</v>
      </c>
      <c r="B93">
        <f t="shared" si="2"/>
        <v>0</v>
      </c>
      <c r="C93">
        <f t="shared" si="3"/>
        <v>0</v>
      </c>
      <c r="D93" s="1">
        <v>71.056702999999999</v>
      </c>
      <c r="E93" s="1">
        <v>66.589633980000002</v>
      </c>
      <c r="F93" s="1">
        <v>70.349849399999997</v>
      </c>
      <c r="G93" s="1">
        <v>66.106112800000005</v>
      </c>
      <c r="H93" s="1">
        <v>71.680207999999993</v>
      </c>
    </row>
    <row r="94" spans="1:8">
      <c r="A94">
        <v>101</v>
      </c>
      <c r="B94">
        <f t="shared" si="2"/>
        <v>3.3333333333333333E-2</v>
      </c>
      <c r="C94">
        <f t="shared" si="3"/>
        <v>3.3333333333333333E-2</v>
      </c>
      <c r="D94" s="1">
        <v>71.936011690000001</v>
      </c>
      <c r="E94" s="1">
        <v>67.408860540000006</v>
      </c>
      <c r="F94" s="1">
        <v>70.458761319999994</v>
      </c>
      <c r="G94" s="1">
        <v>66.710779720000005</v>
      </c>
      <c r="H94" s="1">
        <v>72.515056479999998</v>
      </c>
    </row>
    <row r="95" spans="1:8">
      <c r="A95">
        <v>102</v>
      </c>
      <c r="B95">
        <f t="shared" si="2"/>
        <v>6.6666666666666666E-2</v>
      </c>
      <c r="C95">
        <f t="shared" si="3"/>
        <v>6.6666666666666666E-2</v>
      </c>
      <c r="D95" s="1">
        <v>72.471132460000007</v>
      </c>
      <c r="E95" s="1">
        <v>68.441590000000005</v>
      </c>
      <c r="F95" s="1">
        <v>70.679128329999998</v>
      </c>
      <c r="G95" s="1">
        <v>67.386413820000001</v>
      </c>
      <c r="H95" s="1">
        <v>73.268091650000002</v>
      </c>
    </row>
    <row r="96" spans="1:8">
      <c r="A96">
        <v>103</v>
      </c>
      <c r="B96">
        <f t="shared" si="2"/>
        <v>0.1</v>
      </c>
      <c r="C96">
        <f t="shared" si="3"/>
        <v>0.1</v>
      </c>
      <c r="D96" s="1">
        <v>72.985947170000003</v>
      </c>
      <c r="E96" s="1">
        <v>69.005994979999997</v>
      </c>
      <c r="F96" s="1">
        <v>70.380173069999998</v>
      </c>
      <c r="G96" s="1">
        <v>68.12165297</v>
      </c>
      <c r="H96" s="1">
        <v>73.808735510000005</v>
      </c>
    </row>
    <row r="97" spans="1:8">
      <c r="A97">
        <v>104</v>
      </c>
      <c r="B97">
        <f t="shared" si="2"/>
        <v>0.13333333333333333</v>
      </c>
      <c r="C97">
        <f t="shared" si="3"/>
        <v>0.13333333333333333</v>
      </c>
      <c r="D97" s="1">
        <v>73.591041970000006</v>
      </c>
      <c r="E97" s="1">
        <v>69.836602940000006</v>
      </c>
      <c r="F97" s="1">
        <v>70.101917529999994</v>
      </c>
      <c r="G97" s="1">
        <v>68.667815289999993</v>
      </c>
      <c r="H97" s="1">
        <v>74.601586549999993</v>
      </c>
    </row>
    <row r="98" spans="1:8">
      <c r="A98">
        <v>105</v>
      </c>
      <c r="B98">
        <f t="shared" si="2"/>
        <v>0.16666666666666666</v>
      </c>
      <c r="C98">
        <f t="shared" si="3"/>
        <v>0.16666666666666666</v>
      </c>
      <c r="D98" s="1">
        <v>74.075647050000001</v>
      </c>
      <c r="E98" s="1">
        <v>70.675154390000003</v>
      </c>
      <c r="F98" s="1">
        <v>69.967421439999995</v>
      </c>
      <c r="G98" s="1">
        <v>69.514080620000001</v>
      </c>
      <c r="H98" s="1">
        <v>75.177826550000006</v>
      </c>
    </row>
    <row r="99" spans="1:8">
      <c r="A99">
        <v>106</v>
      </c>
      <c r="B99">
        <f t="shared" si="2"/>
        <v>0.2</v>
      </c>
      <c r="C99">
        <f t="shared" si="3"/>
        <v>0.2</v>
      </c>
      <c r="D99" s="1">
        <v>74.623484689999998</v>
      </c>
      <c r="E99" s="1">
        <v>71.619355560000002</v>
      </c>
      <c r="F99" s="1">
        <v>69.698202379999998</v>
      </c>
      <c r="G99" s="1">
        <v>70.230347850000001</v>
      </c>
      <c r="H99" s="1">
        <v>75.746909439999996</v>
      </c>
    </row>
    <row r="100" spans="1:8">
      <c r="A100">
        <v>107</v>
      </c>
      <c r="B100">
        <f t="shared" si="2"/>
        <v>0.23333333333333334</v>
      </c>
      <c r="C100">
        <f t="shared" si="3"/>
        <v>0.23333333333333334</v>
      </c>
      <c r="D100" s="1">
        <v>75.299269159999994</v>
      </c>
      <c r="E100" s="1">
        <v>72.346880240000004</v>
      </c>
      <c r="F100" s="1">
        <v>69.72451212</v>
      </c>
      <c r="G100" s="1">
        <v>70.852900989999995</v>
      </c>
      <c r="H100" s="1">
        <v>76.459721819999999</v>
      </c>
    </row>
    <row r="101" spans="1:8">
      <c r="A101">
        <v>108</v>
      </c>
      <c r="B101">
        <f t="shared" si="2"/>
        <v>0.26666666666666666</v>
      </c>
      <c r="C101">
        <f t="shared" si="3"/>
        <v>0.26666666666666666</v>
      </c>
      <c r="D101" s="1">
        <v>76.221262690000003</v>
      </c>
      <c r="E101" s="1">
        <v>73.022419670000005</v>
      </c>
      <c r="F101" s="1">
        <v>69.707774330000007</v>
      </c>
      <c r="G101" s="1">
        <v>71.637838410000001</v>
      </c>
      <c r="H101" s="1">
        <v>77.379766799999999</v>
      </c>
    </row>
    <row r="102" spans="1:8">
      <c r="A102">
        <v>109</v>
      </c>
      <c r="B102">
        <f t="shared" si="2"/>
        <v>0.3</v>
      </c>
      <c r="C102">
        <f t="shared" si="3"/>
        <v>0.3</v>
      </c>
      <c r="D102" s="1">
        <v>77.312904500000002</v>
      </c>
      <c r="E102" s="1">
        <v>73.713467870000002</v>
      </c>
      <c r="F102" s="1">
        <v>69.733706710000007</v>
      </c>
      <c r="G102" s="1">
        <v>72.405524810000003</v>
      </c>
      <c r="H102" s="1">
        <v>78.185007400000003</v>
      </c>
    </row>
    <row r="103" spans="1:8">
      <c r="A103">
        <v>110</v>
      </c>
      <c r="B103">
        <f t="shared" si="2"/>
        <v>0.33333333333333331</v>
      </c>
      <c r="C103">
        <f t="shared" si="3"/>
        <v>0.33333333333333331</v>
      </c>
      <c r="D103" s="1">
        <v>78.3558874</v>
      </c>
      <c r="E103" s="1">
        <v>74.475734639999999</v>
      </c>
      <c r="F103" s="1">
        <v>69.853499040000003</v>
      </c>
      <c r="G103" s="1">
        <v>73.126591790000006</v>
      </c>
      <c r="H103" s="1">
        <v>79.118893450000002</v>
      </c>
    </row>
    <row r="104" spans="1:8">
      <c r="A104">
        <v>111</v>
      </c>
      <c r="B104">
        <f t="shared" si="2"/>
        <v>0.36666666666666664</v>
      </c>
      <c r="C104">
        <f t="shared" si="3"/>
        <v>0.36666666666666664</v>
      </c>
      <c r="D104" s="1">
        <v>79.339781049999999</v>
      </c>
      <c r="E104" s="1">
        <v>75.436440129999994</v>
      </c>
      <c r="F104" s="1">
        <v>69.86599305</v>
      </c>
      <c r="G104" s="1">
        <v>73.843933430000007</v>
      </c>
      <c r="H104" s="1">
        <v>80.098090350000007</v>
      </c>
    </row>
    <row r="105" spans="1:8">
      <c r="A105">
        <v>112</v>
      </c>
      <c r="B105">
        <f t="shared" si="2"/>
        <v>0.4</v>
      </c>
      <c r="C105">
        <f t="shared" si="3"/>
        <v>0.4</v>
      </c>
      <c r="D105" s="1">
        <v>80.272940950000006</v>
      </c>
      <c r="E105" s="1">
        <v>76.315976759999998</v>
      </c>
      <c r="F105" s="1">
        <v>69.789078709999998</v>
      </c>
      <c r="G105" s="1">
        <v>74.697591739999993</v>
      </c>
      <c r="H105" s="1">
        <v>80.836084709999994</v>
      </c>
    </row>
    <row r="106" spans="1:8">
      <c r="A106">
        <v>113</v>
      </c>
      <c r="B106">
        <f t="shared" si="2"/>
        <v>0.43333333333333335</v>
      </c>
      <c r="C106">
        <f t="shared" si="3"/>
        <v>0.43333333333333335</v>
      </c>
      <c r="D106" s="1">
        <v>81.165598520000003</v>
      </c>
      <c r="E106" s="1">
        <v>77.526409670000007</v>
      </c>
      <c r="F106" s="1">
        <v>69.898761629999996</v>
      </c>
      <c r="G106" s="1">
        <v>75.551089719999993</v>
      </c>
      <c r="H106" s="1">
        <v>81.607143500000006</v>
      </c>
    </row>
    <row r="107" spans="1:8">
      <c r="A107">
        <v>114</v>
      </c>
      <c r="B107">
        <f t="shared" si="2"/>
        <v>0.46666666666666667</v>
      </c>
      <c r="C107">
        <f t="shared" si="3"/>
        <v>0.46666666666666667</v>
      </c>
      <c r="D107" s="1">
        <v>82.051566019999996</v>
      </c>
      <c r="E107" s="1">
        <v>78.486296820000007</v>
      </c>
      <c r="F107" s="1">
        <v>69.833913679999995</v>
      </c>
      <c r="G107" s="1">
        <v>76.328169360000004</v>
      </c>
      <c r="H107" s="1">
        <v>82.372913089999997</v>
      </c>
    </row>
    <row r="108" spans="1:8">
      <c r="A108">
        <v>115</v>
      </c>
      <c r="B108">
        <f t="shared" si="2"/>
        <v>0.5</v>
      </c>
      <c r="C108">
        <f t="shared" si="3"/>
        <v>0.5</v>
      </c>
      <c r="D108" s="1">
        <v>82.819172780000002</v>
      </c>
      <c r="E108" s="1">
        <v>79.283809570000003</v>
      </c>
      <c r="F108" s="1">
        <v>69.590271970000003</v>
      </c>
      <c r="G108" s="1">
        <v>76.926787230000002</v>
      </c>
      <c r="H108" s="1">
        <v>82.843655119999994</v>
      </c>
    </row>
    <row r="109" spans="1:8">
      <c r="A109">
        <v>116</v>
      </c>
      <c r="B109">
        <f t="shared" si="2"/>
        <v>0.53333333333333333</v>
      </c>
      <c r="C109">
        <f t="shared" si="3"/>
        <v>0.53333333333333333</v>
      </c>
      <c r="D109" s="1">
        <v>83.559308250000001</v>
      </c>
      <c r="E109" s="1">
        <v>80.251172249999996</v>
      </c>
      <c r="F109" s="1">
        <v>69.813772630000003</v>
      </c>
      <c r="G109" s="1">
        <v>77.576505539999999</v>
      </c>
      <c r="H109" s="1">
        <v>83.302413209999997</v>
      </c>
    </row>
    <row r="110" spans="1:8">
      <c r="A110">
        <v>117</v>
      </c>
      <c r="B110">
        <f t="shared" si="2"/>
        <v>0.56666666666666665</v>
      </c>
      <c r="C110">
        <f t="shared" si="3"/>
        <v>0.56666666666666665</v>
      </c>
      <c r="D110" s="1">
        <v>84.208445190000006</v>
      </c>
      <c r="E110" s="1">
        <v>81.001819620000006</v>
      </c>
      <c r="F110" s="1">
        <v>69.830472850000007</v>
      </c>
      <c r="G110" s="1">
        <v>78.200640609999994</v>
      </c>
      <c r="H110" s="1">
        <v>83.501324909999994</v>
      </c>
    </row>
    <row r="111" spans="1:8">
      <c r="A111">
        <v>118</v>
      </c>
      <c r="B111">
        <f t="shared" si="2"/>
        <v>0.6</v>
      </c>
      <c r="C111">
        <f t="shared" si="3"/>
        <v>0.6</v>
      </c>
      <c r="D111" s="1">
        <v>85.306902350000001</v>
      </c>
      <c r="E111" s="1">
        <v>82.054868909999996</v>
      </c>
      <c r="F111" s="1">
        <v>69.733149729999994</v>
      </c>
      <c r="G111" s="1">
        <v>78.843793379999994</v>
      </c>
      <c r="H111" s="1">
        <v>84.016342890000004</v>
      </c>
    </row>
    <row r="112" spans="1:8">
      <c r="A112">
        <v>119</v>
      </c>
      <c r="B112">
        <f t="shared" si="2"/>
        <v>0.6333333333333333</v>
      </c>
      <c r="C112">
        <f t="shared" si="3"/>
        <v>0.6333333333333333</v>
      </c>
      <c r="D112" s="1">
        <v>86.445398109999999</v>
      </c>
      <c r="E112" s="1">
        <v>82.950509859999997</v>
      </c>
      <c r="F112" s="1">
        <v>69.539438829999995</v>
      </c>
      <c r="G112" s="1">
        <v>79.327202889999995</v>
      </c>
      <c r="H112" s="1">
        <v>84.397319019999998</v>
      </c>
    </row>
    <row r="113" spans="1:8">
      <c r="A113">
        <v>120</v>
      </c>
      <c r="B113">
        <f t="shared" si="2"/>
        <v>0.66666666666666663</v>
      </c>
      <c r="C113">
        <f t="shared" si="3"/>
        <v>0.66666666666666663</v>
      </c>
      <c r="D113" s="1">
        <v>87.448170480000002</v>
      </c>
      <c r="E113" s="1">
        <v>83.881386480000003</v>
      </c>
      <c r="F113" s="1">
        <v>69.385996180000006</v>
      </c>
      <c r="G113" s="1">
        <v>79.981566670000007</v>
      </c>
      <c r="H113" s="1">
        <v>84.934035190000003</v>
      </c>
    </row>
    <row r="114" spans="1:8">
      <c r="A114">
        <v>121</v>
      </c>
      <c r="B114">
        <f t="shared" si="2"/>
        <v>0.7</v>
      </c>
      <c r="C114">
        <f t="shared" si="3"/>
        <v>0.7</v>
      </c>
      <c r="D114" s="1">
        <v>88.441069260000006</v>
      </c>
      <c r="E114" s="1">
        <v>84.484369349999994</v>
      </c>
      <c r="F114" s="1">
        <v>68.964110300000002</v>
      </c>
      <c r="G114" s="1">
        <v>80.480400930000002</v>
      </c>
      <c r="H114" s="1">
        <v>85.432945259999997</v>
      </c>
    </row>
    <row r="115" spans="1:8">
      <c r="A115">
        <v>122</v>
      </c>
      <c r="B115">
        <f t="shared" si="2"/>
        <v>0.73333333333333328</v>
      </c>
      <c r="C115">
        <f t="shared" si="3"/>
        <v>0.73333333333333328</v>
      </c>
      <c r="D115" s="1">
        <v>89.419148280000002</v>
      </c>
      <c r="E115" s="1">
        <v>85.255092610000005</v>
      </c>
      <c r="F115" s="1">
        <v>68.859553860000005</v>
      </c>
      <c r="G115" s="1">
        <v>81.146314509999996</v>
      </c>
      <c r="H115" s="1">
        <v>85.935580819999998</v>
      </c>
    </row>
    <row r="116" spans="1:8">
      <c r="A116">
        <v>123</v>
      </c>
      <c r="B116">
        <f t="shared" si="2"/>
        <v>0.76666666666666672</v>
      </c>
      <c r="C116">
        <f t="shared" si="3"/>
        <v>0.76666666666666672</v>
      </c>
      <c r="D116" s="1">
        <v>89.995013189999995</v>
      </c>
      <c r="E116" s="1">
        <v>85.956512810000007</v>
      </c>
      <c r="F116" s="1">
        <v>68.69054697</v>
      </c>
      <c r="G116" s="1">
        <v>81.842079290000001</v>
      </c>
      <c r="H116" s="1">
        <v>86.468188350000005</v>
      </c>
    </row>
    <row r="117" spans="1:8">
      <c r="A117">
        <v>124</v>
      </c>
      <c r="B117">
        <f t="shared" si="2"/>
        <v>0.8</v>
      </c>
      <c r="C117">
        <f t="shared" si="3"/>
        <v>0.8</v>
      </c>
      <c r="D117" s="1">
        <v>90.719748569999993</v>
      </c>
      <c r="E117" s="1">
        <v>86.498325089999994</v>
      </c>
      <c r="F117" s="1">
        <v>68.571065430000004</v>
      </c>
      <c r="G117" s="1">
        <v>82.323474669999996</v>
      </c>
      <c r="H117" s="1">
        <v>87.201969300000002</v>
      </c>
    </row>
    <row r="118" spans="1:8">
      <c r="A118">
        <v>125</v>
      </c>
      <c r="B118">
        <f t="shared" si="2"/>
        <v>0.83333333333333337</v>
      </c>
      <c r="C118">
        <f t="shared" si="3"/>
        <v>0.83333333333333337</v>
      </c>
      <c r="D118" s="1">
        <v>91.213029579999997</v>
      </c>
      <c r="E118" s="1">
        <v>86.98346497</v>
      </c>
      <c r="F118" s="1">
        <v>68.279503770000005</v>
      </c>
      <c r="G118" s="1">
        <v>82.491934459999996</v>
      </c>
      <c r="H118" s="1">
        <v>87.924751889999996</v>
      </c>
    </row>
    <row r="119" spans="1:8">
      <c r="A119">
        <v>126</v>
      </c>
      <c r="B119">
        <f t="shared" si="2"/>
        <v>0.8666666666666667</v>
      </c>
      <c r="C119">
        <f t="shared" si="3"/>
        <v>0.8666666666666667</v>
      </c>
      <c r="D119" s="1">
        <v>91.737125849999998</v>
      </c>
      <c r="E119" s="1">
        <v>87.461472619999995</v>
      </c>
      <c r="F119" s="1">
        <v>67.900474399999993</v>
      </c>
      <c r="G119" s="1">
        <v>82.811992450000005</v>
      </c>
      <c r="H119" s="1">
        <v>88.459912259999996</v>
      </c>
    </row>
    <row r="120" spans="1:8">
      <c r="A120">
        <v>127</v>
      </c>
      <c r="B120">
        <f t="shared" si="2"/>
        <v>0.9</v>
      </c>
      <c r="C120">
        <f t="shared" si="3"/>
        <v>0.9</v>
      </c>
      <c r="D120" s="1">
        <v>92.199325860000002</v>
      </c>
      <c r="E120" s="1">
        <v>88.186134879999997</v>
      </c>
      <c r="F120" s="1">
        <v>67.65646418</v>
      </c>
      <c r="G120" s="1">
        <v>83.094920060000007</v>
      </c>
      <c r="H120" s="1">
        <v>88.878644210000004</v>
      </c>
    </row>
    <row r="121" spans="1:8">
      <c r="A121">
        <v>128</v>
      </c>
      <c r="B121">
        <f t="shared" si="2"/>
        <v>0.93333333333333335</v>
      </c>
      <c r="C121">
        <f t="shared" si="3"/>
        <v>0.93333333333333335</v>
      </c>
      <c r="D121" s="1">
        <v>92.51815071</v>
      </c>
      <c r="E121" s="1">
        <v>88.837074329999993</v>
      </c>
      <c r="F121" s="1">
        <v>67.505961830000004</v>
      </c>
      <c r="G121" s="1">
        <v>83.338020409999999</v>
      </c>
      <c r="H121" s="1">
        <v>89.264439210000006</v>
      </c>
    </row>
    <row r="122" spans="1:8">
      <c r="A122">
        <v>129</v>
      </c>
      <c r="B122">
        <f t="shared" si="2"/>
        <v>0.96666666666666667</v>
      </c>
      <c r="C122">
        <f t="shared" si="3"/>
        <v>0.96666666666666667</v>
      </c>
      <c r="D122" s="1">
        <v>92.977890689999995</v>
      </c>
      <c r="E122" s="1">
        <v>89.270296819999999</v>
      </c>
      <c r="F122" s="1">
        <v>67.281096489999996</v>
      </c>
      <c r="G122" s="1">
        <v>83.485880829999999</v>
      </c>
      <c r="H122" s="1">
        <v>89.724347320000007</v>
      </c>
    </row>
    <row r="123" spans="1:8">
      <c r="A123">
        <v>130</v>
      </c>
      <c r="B123">
        <f t="shared" si="2"/>
        <v>1</v>
      </c>
      <c r="C123">
        <f t="shared" si="3"/>
        <v>1</v>
      </c>
      <c r="D123" s="1">
        <v>93.306478839999997</v>
      </c>
      <c r="E123" s="1">
        <v>89.416395539999996</v>
      </c>
      <c r="F123" s="1">
        <v>66.784074919999995</v>
      </c>
      <c r="G123" s="1">
        <v>83.521726279999996</v>
      </c>
      <c r="H123" s="1">
        <v>90.014402559999994</v>
      </c>
    </row>
    <row r="124" spans="1:8">
      <c r="A124">
        <v>131</v>
      </c>
      <c r="B124">
        <f t="shared" si="2"/>
        <v>1.0333333333333334</v>
      </c>
      <c r="C124">
        <f t="shared" si="3"/>
        <v>1.0333333333333334</v>
      </c>
      <c r="D124" s="1">
        <v>93.665188330000007</v>
      </c>
      <c r="E124" s="1">
        <v>89.480514810000003</v>
      </c>
      <c r="F124" s="1">
        <v>66.193528470000004</v>
      </c>
      <c r="G124" s="1">
        <v>83.597617200000002</v>
      </c>
      <c r="H124" s="1">
        <v>90.292185520000004</v>
      </c>
    </row>
    <row r="125" spans="1:8">
      <c r="A125">
        <v>132</v>
      </c>
      <c r="B125">
        <f t="shared" si="2"/>
        <v>1.0666666666666667</v>
      </c>
      <c r="C125">
        <f t="shared" si="3"/>
        <v>1.0666666666666667</v>
      </c>
      <c r="D125" s="1">
        <v>94.013930250000001</v>
      </c>
      <c r="E125" s="1">
        <v>89.387817490000003</v>
      </c>
      <c r="F125" s="1">
        <v>65.398392529999995</v>
      </c>
      <c r="G125" s="1">
        <v>83.728941149999997</v>
      </c>
      <c r="H125" s="1">
        <v>90.269554499999998</v>
      </c>
    </row>
    <row r="126" spans="1:8">
      <c r="A126">
        <v>133</v>
      </c>
      <c r="B126">
        <f t="shared" si="2"/>
        <v>1.1000000000000001</v>
      </c>
      <c r="C126">
        <f t="shared" si="3"/>
        <v>1.1000000000000001</v>
      </c>
      <c r="D126" s="1">
        <v>94.332093490000005</v>
      </c>
      <c r="E126" s="1">
        <v>89.324756269999995</v>
      </c>
      <c r="F126" s="1">
        <v>65.088869239999994</v>
      </c>
      <c r="G126" s="1">
        <v>83.731097239999997</v>
      </c>
      <c r="H126" s="1">
        <v>90.256451510000005</v>
      </c>
    </row>
    <row r="127" spans="1:8">
      <c r="A127">
        <v>134</v>
      </c>
      <c r="B127">
        <f t="shared" si="2"/>
        <v>1.1333333333333333</v>
      </c>
      <c r="C127">
        <f t="shared" si="3"/>
        <v>1.1333333333333333</v>
      </c>
      <c r="D127" s="1">
        <v>94.49594098</v>
      </c>
      <c r="E127" s="1">
        <v>89.043435840000001</v>
      </c>
      <c r="F127" s="1">
        <v>64.762051249999999</v>
      </c>
      <c r="G127" s="1">
        <v>83.837033959999999</v>
      </c>
      <c r="H127" s="1">
        <v>90.267239970000006</v>
      </c>
    </row>
    <row r="128" spans="1:8">
      <c r="A128">
        <v>135</v>
      </c>
      <c r="B128">
        <f t="shared" si="2"/>
        <v>1.1666666666666667</v>
      </c>
      <c r="C128">
        <f t="shared" si="3"/>
        <v>1.1666666666666667</v>
      </c>
      <c r="D128" s="1">
        <v>94.845475719999996</v>
      </c>
      <c r="E128" s="1">
        <v>88.556948329999997</v>
      </c>
      <c r="F128" s="1">
        <v>64.558948799999996</v>
      </c>
      <c r="G128" s="1">
        <v>83.803165629999995</v>
      </c>
      <c r="H128" s="1">
        <v>90.268495689999995</v>
      </c>
    </row>
    <row r="129" spans="1:8">
      <c r="A129">
        <v>136</v>
      </c>
      <c r="B129">
        <f t="shared" si="2"/>
        <v>1.2</v>
      </c>
      <c r="C129">
        <f t="shared" si="3"/>
        <v>1.2</v>
      </c>
      <c r="D129" s="1">
        <v>94.930579530000003</v>
      </c>
      <c r="E129" s="1">
        <v>88.071083470000005</v>
      </c>
      <c r="F129" s="1">
        <v>64.400129070000006</v>
      </c>
      <c r="G129" s="1">
        <v>83.553541890000005</v>
      </c>
      <c r="H129" s="1">
        <v>90.151375110000004</v>
      </c>
    </row>
    <row r="130" spans="1:8">
      <c r="A130">
        <v>137</v>
      </c>
      <c r="B130">
        <f t="shared" si="2"/>
        <v>1.2333333333333334</v>
      </c>
      <c r="C130">
        <f t="shared" si="3"/>
        <v>1.2333333333333334</v>
      </c>
      <c r="D130" s="1">
        <v>94.812831970000005</v>
      </c>
      <c r="E130" s="1">
        <v>87.957280929999996</v>
      </c>
      <c r="F130" s="1">
        <v>64.148089499999998</v>
      </c>
      <c r="G130" s="1">
        <v>83.544545790000001</v>
      </c>
      <c r="H130" s="1">
        <v>90.024808829999998</v>
      </c>
    </row>
    <row r="131" spans="1:8">
      <c r="A131">
        <v>138</v>
      </c>
      <c r="B131">
        <f t="shared" si="2"/>
        <v>1.2666666666666666</v>
      </c>
      <c r="C131">
        <f t="shared" si="3"/>
        <v>1.2666666666666666</v>
      </c>
      <c r="D131" s="1">
        <v>94.542041760000004</v>
      </c>
      <c r="E131" s="1">
        <v>88.030663700000005</v>
      </c>
      <c r="F131" s="1">
        <v>63.888630030000002</v>
      </c>
      <c r="G131" s="1">
        <v>83.234504979999997</v>
      </c>
      <c r="H131" s="1">
        <v>89.866990990000005</v>
      </c>
    </row>
    <row r="132" spans="1:8">
      <c r="A132">
        <v>139</v>
      </c>
      <c r="B132">
        <f t="shared" si="2"/>
        <v>1.3</v>
      </c>
      <c r="C132">
        <f t="shared" si="3"/>
        <v>1.3</v>
      </c>
      <c r="D132" s="1">
        <v>94.063392530000002</v>
      </c>
      <c r="E132" s="1">
        <v>88.151817679999994</v>
      </c>
      <c r="F132" s="1">
        <v>63.812251570000001</v>
      </c>
      <c r="G132" s="1">
        <v>83.04607129</v>
      </c>
      <c r="H132" s="1">
        <v>89.814491009999998</v>
      </c>
    </row>
    <row r="133" spans="1:8">
      <c r="A133">
        <v>140</v>
      </c>
      <c r="B133">
        <f t="shared" si="2"/>
        <v>1.3333333333333333</v>
      </c>
      <c r="C133">
        <f t="shared" si="3"/>
        <v>1.3333333333333333</v>
      </c>
      <c r="D133" s="1">
        <v>93.651615280000001</v>
      </c>
      <c r="E133" s="1">
        <v>88.199094610000003</v>
      </c>
      <c r="F133" s="1">
        <v>63.559563740000002</v>
      </c>
      <c r="G133" s="1">
        <v>83.009237810000002</v>
      </c>
      <c r="H133" s="1">
        <v>89.715859929999993</v>
      </c>
    </row>
    <row r="134" spans="1:8">
      <c r="A134">
        <v>141</v>
      </c>
      <c r="B134">
        <f t="shared" ref="B134:B197" si="4">(A134-100)/30</f>
        <v>1.3666666666666667</v>
      </c>
      <c r="C134">
        <f t="shared" si="3"/>
        <v>1.3666666666666667</v>
      </c>
      <c r="D134" s="1">
        <v>93.3344302</v>
      </c>
      <c r="E134" s="1">
        <v>88.06829931</v>
      </c>
      <c r="F134" s="1">
        <v>63.622493200000001</v>
      </c>
      <c r="G134" s="1">
        <v>83.143579829999993</v>
      </c>
      <c r="H134" s="1">
        <v>89.438665069999999</v>
      </c>
    </row>
    <row r="135" spans="1:8">
      <c r="A135">
        <v>142</v>
      </c>
      <c r="B135">
        <f t="shared" si="4"/>
        <v>1.4</v>
      </c>
      <c r="C135">
        <f t="shared" si="3"/>
        <v>1.4</v>
      </c>
      <c r="D135" s="1">
        <v>92.995489559999996</v>
      </c>
      <c r="E135" s="1">
        <v>87.867569889999999</v>
      </c>
      <c r="F135" s="1">
        <v>63.785306560000002</v>
      </c>
      <c r="G135" s="1">
        <v>83.118554239999995</v>
      </c>
      <c r="H135" s="1">
        <v>89.17037449</v>
      </c>
    </row>
    <row r="136" spans="1:8">
      <c r="A136">
        <v>143</v>
      </c>
      <c r="B136">
        <f t="shared" si="4"/>
        <v>1.4333333333333333</v>
      </c>
      <c r="C136">
        <f t="shared" ref="C136:C199" si="5">-(100-A136)/30</f>
        <v>1.4333333333333333</v>
      </c>
      <c r="D136" s="1">
        <v>92.696111869999996</v>
      </c>
      <c r="E136" s="1">
        <v>87.523217259999996</v>
      </c>
      <c r="F136" s="1">
        <v>63.407856770000002</v>
      </c>
      <c r="G136" s="1">
        <v>82.792609529999993</v>
      </c>
      <c r="H136" s="1">
        <v>88.769074290000006</v>
      </c>
    </row>
    <row r="137" spans="1:8">
      <c r="A137">
        <v>144</v>
      </c>
      <c r="B137">
        <f t="shared" si="4"/>
        <v>1.4666666666666666</v>
      </c>
      <c r="C137">
        <f t="shared" si="5"/>
        <v>1.4666666666666666</v>
      </c>
      <c r="D137" s="1">
        <v>92.438581069999998</v>
      </c>
      <c r="E137" s="1">
        <v>86.996979429999996</v>
      </c>
      <c r="F137" s="1">
        <v>63.118315930000001</v>
      </c>
      <c r="G137" s="1">
        <v>82.702304710000007</v>
      </c>
      <c r="H137" s="1">
        <v>88.390202689999995</v>
      </c>
    </row>
    <row r="138" spans="1:8">
      <c r="A138">
        <v>145</v>
      </c>
      <c r="B138">
        <f t="shared" si="4"/>
        <v>1.5</v>
      </c>
      <c r="C138">
        <f t="shared" si="5"/>
        <v>1.5</v>
      </c>
      <c r="D138" s="1">
        <v>92.224785870000005</v>
      </c>
      <c r="E138" s="1">
        <v>86.532179729999996</v>
      </c>
      <c r="F138" s="1">
        <v>63.163715609999997</v>
      </c>
      <c r="G138" s="1">
        <v>82.529247339999998</v>
      </c>
      <c r="H138" s="1">
        <v>88.103539190000006</v>
      </c>
    </row>
    <row r="139" spans="1:8">
      <c r="A139">
        <v>146</v>
      </c>
      <c r="B139">
        <f t="shared" si="4"/>
        <v>1.5333333333333334</v>
      </c>
      <c r="C139">
        <f t="shared" si="5"/>
        <v>1.5333333333333334</v>
      </c>
      <c r="D139" s="1">
        <v>92.075128250000006</v>
      </c>
      <c r="E139" s="1">
        <v>86.27223592</v>
      </c>
      <c r="F139" s="1">
        <v>63.104406969999999</v>
      </c>
      <c r="G139" s="1">
        <v>82.125737240000007</v>
      </c>
      <c r="H139" s="1">
        <v>87.728307749999999</v>
      </c>
    </row>
    <row r="140" spans="1:8">
      <c r="A140">
        <v>147</v>
      </c>
      <c r="B140">
        <f t="shared" si="4"/>
        <v>1.5666666666666667</v>
      </c>
      <c r="C140">
        <f t="shared" si="5"/>
        <v>1.5666666666666667</v>
      </c>
      <c r="D140" s="1">
        <v>92.155796760000001</v>
      </c>
      <c r="E140" s="1">
        <v>85.951172330000006</v>
      </c>
      <c r="F140" s="1">
        <v>62.947228600000003</v>
      </c>
      <c r="G140" s="1">
        <v>81.829061960000004</v>
      </c>
      <c r="H140" s="1">
        <v>87.597474730000002</v>
      </c>
    </row>
    <row r="141" spans="1:8">
      <c r="A141">
        <v>148</v>
      </c>
      <c r="B141">
        <f t="shared" si="4"/>
        <v>1.6</v>
      </c>
      <c r="C141">
        <f t="shared" si="5"/>
        <v>1.6</v>
      </c>
      <c r="D141" s="1">
        <v>92.048098390000007</v>
      </c>
      <c r="E141" s="1">
        <v>85.311211119999996</v>
      </c>
      <c r="F141" s="1">
        <v>62.751971820000001</v>
      </c>
      <c r="G141" s="1">
        <v>81.47946666</v>
      </c>
      <c r="H141" s="1">
        <v>87.202656599999997</v>
      </c>
    </row>
    <row r="142" spans="1:8">
      <c r="A142">
        <v>149</v>
      </c>
      <c r="B142">
        <f t="shared" si="4"/>
        <v>1.6333333333333333</v>
      </c>
      <c r="C142">
        <f t="shared" si="5"/>
        <v>1.6333333333333333</v>
      </c>
      <c r="D142" s="1">
        <v>91.766174090000007</v>
      </c>
      <c r="E142" s="1">
        <v>84.844080239999997</v>
      </c>
      <c r="F142" s="1">
        <v>62.671098579999999</v>
      </c>
      <c r="G142" s="1">
        <v>81.150172800000007</v>
      </c>
      <c r="H142" s="1">
        <v>87.130482520000001</v>
      </c>
    </row>
    <row r="143" spans="1:8">
      <c r="A143">
        <v>150</v>
      </c>
      <c r="B143">
        <f t="shared" si="4"/>
        <v>1.6666666666666667</v>
      </c>
      <c r="C143">
        <f t="shared" si="5"/>
        <v>1.6666666666666667</v>
      </c>
      <c r="D143" s="1">
        <v>91.567986430000005</v>
      </c>
      <c r="E143" s="1">
        <v>84.407451539999997</v>
      </c>
      <c r="F143" s="1">
        <v>62.844313759999999</v>
      </c>
      <c r="G143" s="1">
        <v>80.793553299999999</v>
      </c>
      <c r="H143" s="1">
        <v>86.583833530000007</v>
      </c>
    </row>
    <row r="144" spans="1:8">
      <c r="A144">
        <v>151</v>
      </c>
      <c r="B144">
        <f t="shared" si="4"/>
        <v>1.7</v>
      </c>
      <c r="C144">
        <f t="shared" si="5"/>
        <v>1.7</v>
      </c>
      <c r="D144" s="1">
        <v>91.333240709999998</v>
      </c>
      <c r="E144" s="1">
        <v>84.126798649999998</v>
      </c>
      <c r="F144" s="1">
        <v>63.09331804</v>
      </c>
      <c r="G144" s="1">
        <v>80.604014789999994</v>
      </c>
      <c r="H144" s="1">
        <v>86.419420810000005</v>
      </c>
    </row>
    <row r="145" spans="1:8">
      <c r="A145">
        <v>152</v>
      </c>
      <c r="B145">
        <f t="shared" si="4"/>
        <v>1.7333333333333334</v>
      </c>
      <c r="C145">
        <f t="shared" si="5"/>
        <v>1.7333333333333334</v>
      </c>
      <c r="D145" s="1">
        <v>91.334711810000002</v>
      </c>
      <c r="E145" s="1">
        <v>83.661195759999998</v>
      </c>
      <c r="F145" s="1">
        <v>63.353476710000002</v>
      </c>
      <c r="G145" s="1">
        <v>80.290859139999995</v>
      </c>
      <c r="H145" s="1">
        <v>86.247533149999995</v>
      </c>
    </row>
    <row r="146" spans="1:8">
      <c r="A146">
        <v>153</v>
      </c>
      <c r="B146">
        <f t="shared" si="4"/>
        <v>1.7666666666666666</v>
      </c>
      <c r="C146">
        <f t="shared" si="5"/>
        <v>1.7666666666666666</v>
      </c>
      <c r="D146" s="1">
        <v>91.228867769999994</v>
      </c>
      <c r="E146" s="1">
        <v>82.987944260000006</v>
      </c>
      <c r="F146" s="1">
        <v>63.645614139999999</v>
      </c>
      <c r="G146" s="1">
        <v>80.105922590000006</v>
      </c>
      <c r="H146" s="1">
        <v>86.070477449999998</v>
      </c>
    </row>
    <row r="147" spans="1:8">
      <c r="A147">
        <v>154</v>
      </c>
      <c r="B147">
        <f t="shared" si="4"/>
        <v>1.8</v>
      </c>
      <c r="C147">
        <f t="shared" si="5"/>
        <v>1.8</v>
      </c>
      <c r="D147" s="1">
        <v>90.794802739999994</v>
      </c>
      <c r="E147" s="1">
        <v>82.614588019999999</v>
      </c>
      <c r="F147" s="1">
        <v>64.017855060000002</v>
      </c>
      <c r="G147" s="1">
        <v>80.035680049999996</v>
      </c>
      <c r="H147" s="1">
        <v>85.652004399999996</v>
      </c>
    </row>
    <row r="148" spans="1:8">
      <c r="A148">
        <v>155</v>
      </c>
      <c r="B148">
        <f t="shared" si="4"/>
        <v>1.8333333333333333</v>
      </c>
      <c r="C148">
        <f t="shared" si="5"/>
        <v>1.8333333333333333</v>
      </c>
      <c r="D148" s="1">
        <v>90.609284299999999</v>
      </c>
      <c r="E148" s="1">
        <v>82.047186479999993</v>
      </c>
      <c r="F148" s="1">
        <v>64.320235299999993</v>
      </c>
      <c r="G148" s="1">
        <v>80.172589360000003</v>
      </c>
      <c r="H148" s="1">
        <v>84.953510350000002</v>
      </c>
    </row>
    <row r="149" spans="1:8">
      <c r="A149">
        <v>156</v>
      </c>
      <c r="B149">
        <f t="shared" si="4"/>
        <v>1.8666666666666667</v>
      </c>
      <c r="C149">
        <f t="shared" si="5"/>
        <v>1.8666666666666667</v>
      </c>
      <c r="D149" s="1">
        <v>90.376566639999993</v>
      </c>
      <c r="E149" s="1">
        <v>81.293136009999998</v>
      </c>
      <c r="F149" s="1">
        <v>64.64594846</v>
      </c>
      <c r="G149" s="1">
        <v>80.046796009999994</v>
      </c>
      <c r="H149" s="1">
        <v>84.461084270000001</v>
      </c>
    </row>
    <row r="150" spans="1:8">
      <c r="A150">
        <v>157</v>
      </c>
      <c r="B150">
        <f t="shared" si="4"/>
        <v>1.9</v>
      </c>
      <c r="C150">
        <f t="shared" si="5"/>
        <v>1.9</v>
      </c>
      <c r="D150" s="1">
        <v>90.103221899999994</v>
      </c>
      <c r="E150" s="1">
        <v>80.054752480000005</v>
      </c>
      <c r="F150" s="1">
        <v>64.729553370000005</v>
      </c>
      <c r="G150" s="1">
        <v>79.935862259999993</v>
      </c>
      <c r="H150" s="1">
        <v>84.032788589999996</v>
      </c>
    </row>
    <row r="151" spans="1:8">
      <c r="A151">
        <v>158</v>
      </c>
      <c r="B151">
        <f t="shared" si="4"/>
        <v>1.9333333333333333</v>
      </c>
      <c r="C151">
        <f t="shared" si="5"/>
        <v>1.9333333333333333</v>
      </c>
      <c r="D151" s="1">
        <v>89.783558869999993</v>
      </c>
      <c r="E151" s="1">
        <v>78.924971380000002</v>
      </c>
      <c r="F151" s="1">
        <v>64.692092900000006</v>
      </c>
      <c r="G151" s="1">
        <v>79.990139490000004</v>
      </c>
      <c r="H151" s="1">
        <v>83.587665209999997</v>
      </c>
    </row>
    <row r="152" spans="1:8">
      <c r="A152">
        <v>159</v>
      </c>
      <c r="B152">
        <f t="shared" si="4"/>
        <v>1.9666666666666666</v>
      </c>
      <c r="C152">
        <f t="shared" si="5"/>
        <v>1.9666666666666666</v>
      </c>
      <c r="D152" s="1">
        <v>89.424930669999995</v>
      </c>
      <c r="E152" s="1">
        <v>77.898039990000001</v>
      </c>
      <c r="F152" s="1">
        <v>64.726404880000004</v>
      </c>
      <c r="G152" s="1">
        <v>80.04152689</v>
      </c>
      <c r="H152" s="1">
        <v>83.184354749999997</v>
      </c>
    </row>
    <row r="153" spans="1:8">
      <c r="A153">
        <v>160</v>
      </c>
      <c r="B153">
        <f t="shared" si="4"/>
        <v>2</v>
      </c>
      <c r="C153">
        <f t="shared" si="5"/>
        <v>2</v>
      </c>
      <c r="D153" s="1">
        <v>89.239153959999996</v>
      </c>
      <c r="E153" s="1">
        <v>77.024453589999993</v>
      </c>
      <c r="F153" s="1">
        <v>64.871107440000003</v>
      </c>
      <c r="G153" s="1">
        <v>80.072886310000001</v>
      </c>
      <c r="H153" s="1">
        <v>82.565212070000001</v>
      </c>
    </row>
    <row r="154" spans="1:8">
      <c r="A154">
        <v>161</v>
      </c>
      <c r="B154">
        <f t="shared" si="4"/>
        <v>2.0333333333333332</v>
      </c>
      <c r="C154">
        <f t="shared" si="5"/>
        <v>2.0333333333333332</v>
      </c>
      <c r="D154" s="1">
        <v>89.186689400000006</v>
      </c>
      <c r="E154" s="1">
        <v>76.07381968</v>
      </c>
      <c r="F154" s="1">
        <v>65.28080482</v>
      </c>
      <c r="G154" s="1">
        <v>80.104898300000002</v>
      </c>
      <c r="H154" s="1">
        <v>81.747721769999998</v>
      </c>
    </row>
    <row r="155" spans="1:8">
      <c r="A155">
        <v>162</v>
      </c>
      <c r="B155">
        <f t="shared" si="4"/>
        <v>2.0666666666666669</v>
      </c>
      <c r="C155">
        <f t="shared" si="5"/>
        <v>2.0666666666666669</v>
      </c>
      <c r="D155" s="1">
        <v>88.976675189999995</v>
      </c>
      <c r="E155" s="1">
        <v>75.389685080000007</v>
      </c>
      <c r="F155" s="1">
        <v>65.846341109999997</v>
      </c>
      <c r="G155" s="1">
        <v>79.811789869999998</v>
      </c>
      <c r="H155" s="1">
        <v>81.29833945</v>
      </c>
    </row>
    <row r="156" spans="1:8">
      <c r="A156">
        <v>163</v>
      </c>
      <c r="B156">
        <f t="shared" si="4"/>
        <v>2.1</v>
      </c>
      <c r="C156">
        <f t="shared" si="5"/>
        <v>2.1</v>
      </c>
      <c r="D156" s="1">
        <v>88.808105960000006</v>
      </c>
      <c r="E156" s="1">
        <v>74.664001440000007</v>
      </c>
      <c r="F156" s="1">
        <v>66.395149140000001</v>
      </c>
      <c r="G156" s="1">
        <v>79.598493199999993</v>
      </c>
      <c r="H156" s="1">
        <v>81.087085729999998</v>
      </c>
    </row>
    <row r="157" spans="1:8">
      <c r="A157">
        <v>164</v>
      </c>
      <c r="B157">
        <f t="shared" si="4"/>
        <v>2.1333333333333333</v>
      </c>
      <c r="C157">
        <f t="shared" si="5"/>
        <v>2.1333333333333333</v>
      </c>
      <c r="D157" s="1">
        <v>88.436731030000004</v>
      </c>
      <c r="E157" s="1">
        <v>73.937456440000005</v>
      </c>
      <c r="F157" s="1">
        <v>66.831763039999998</v>
      </c>
      <c r="G157" s="1">
        <v>79.395062199999998</v>
      </c>
      <c r="H157" s="1">
        <v>80.752236999999994</v>
      </c>
    </row>
    <row r="158" spans="1:8">
      <c r="A158">
        <v>165</v>
      </c>
      <c r="B158">
        <f t="shared" si="4"/>
        <v>2.1666666666666665</v>
      </c>
      <c r="C158">
        <f t="shared" si="5"/>
        <v>2.1666666666666665</v>
      </c>
      <c r="D158" s="1">
        <v>87.806582520000006</v>
      </c>
      <c r="E158" s="1">
        <v>73.542008569999993</v>
      </c>
      <c r="F158" s="1">
        <v>67.185903769999996</v>
      </c>
      <c r="G158" s="1">
        <v>79.015164209999995</v>
      </c>
      <c r="H158" s="1">
        <v>80.546461879999995</v>
      </c>
    </row>
    <row r="159" spans="1:8">
      <c r="A159">
        <v>166</v>
      </c>
      <c r="B159">
        <f t="shared" si="4"/>
        <v>2.2000000000000002</v>
      </c>
      <c r="C159">
        <f t="shared" si="5"/>
        <v>2.2000000000000002</v>
      </c>
      <c r="D159" s="1">
        <v>87.242666569999997</v>
      </c>
      <c r="E159" s="1">
        <v>73.162100580000001</v>
      </c>
      <c r="F159" s="1">
        <v>67.553335439999998</v>
      </c>
      <c r="G159" s="1">
        <v>79.158798700000006</v>
      </c>
      <c r="H159" s="1">
        <v>80.159421750000007</v>
      </c>
    </row>
    <row r="160" spans="1:8">
      <c r="A160">
        <v>167</v>
      </c>
      <c r="B160">
        <f t="shared" si="4"/>
        <v>2.2333333333333334</v>
      </c>
      <c r="C160">
        <f t="shared" si="5"/>
        <v>2.2333333333333334</v>
      </c>
      <c r="D160" s="1">
        <v>86.790390779999996</v>
      </c>
      <c r="E160" s="1">
        <v>72.588315989999998</v>
      </c>
      <c r="F160" s="1">
        <v>67.573391099999995</v>
      </c>
      <c r="G160" s="1">
        <v>79.154714650000003</v>
      </c>
      <c r="H160" s="1">
        <v>79.624129740000001</v>
      </c>
    </row>
    <row r="161" spans="1:8">
      <c r="A161">
        <v>168</v>
      </c>
      <c r="B161">
        <f t="shared" si="4"/>
        <v>2.2666666666666666</v>
      </c>
      <c r="C161">
        <f t="shared" si="5"/>
        <v>2.2666666666666666</v>
      </c>
      <c r="D161" s="1">
        <v>86.446048509999997</v>
      </c>
      <c r="E161" s="1">
        <v>72.120663489999998</v>
      </c>
      <c r="F161" s="1">
        <v>67.49649599</v>
      </c>
      <c r="G161" s="1">
        <v>79.237145459999994</v>
      </c>
      <c r="H161" s="1">
        <v>79.045259950000002</v>
      </c>
    </row>
    <row r="162" spans="1:8">
      <c r="A162">
        <v>169</v>
      </c>
      <c r="B162">
        <f t="shared" si="4"/>
        <v>2.2999999999999998</v>
      </c>
      <c r="C162">
        <f t="shared" si="5"/>
        <v>2.2999999999999998</v>
      </c>
      <c r="D162" s="1">
        <v>86.187849830000005</v>
      </c>
      <c r="E162" s="1">
        <v>71.806629090000001</v>
      </c>
      <c r="F162" s="1">
        <v>67.43899132</v>
      </c>
      <c r="G162" s="1">
        <v>79.347329779999995</v>
      </c>
      <c r="H162" s="1">
        <v>78.572665569999998</v>
      </c>
    </row>
    <row r="163" spans="1:8">
      <c r="A163">
        <v>170</v>
      </c>
      <c r="B163">
        <f t="shared" si="4"/>
        <v>2.3333333333333335</v>
      </c>
      <c r="C163">
        <f t="shared" si="5"/>
        <v>2.3333333333333335</v>
      </c>
      <c r="D163" s="1">
        <v>86.055974269999993</v>
      </c>
      <c r="E163" s="1">
        <v>71.471015519999995</v>
      </c>
      <c r="F163" s="1">
        <v>67.527969880000001</v>
      </c>
      <c r="G163" s="1">
        <v>79.600342389999994</v>
      </c>
      <c r="H163" s="1">
        <v>78.257414409999996</v>
      </c>
    </row>
    <row r="164" spans="1:8">
      <c r="A164">
        <v>171</v>
      </c>
      <c r="B164">
        <f t="shared" si="4"/>
        <v>2.3666666666666667</v>
      </c>
      <c r="C164">
        <f t="shared" si="5"/>
        <v>2.3666666666666667</v>
      </c>
      <c r="D164" s="1">
        <v>85.591552669999999</v>
      </c>
      <c r="E164" s="1">
        <v>71.057617030000003</v>
      </c>
      <c r="F164" s="1">
        <v>67.699907109999998</v>
      </c>
      <c r="G164" s="1">
        <v>79.615870490000006</v>
      </c>
      <c r="H164" s="1">
        <v>78.018097549999993</v>
      </c>
    </row>
    <row r="165" spans="1:8">
      <c r="A165">
        <v>172</v>
      </c>
      <c r="B165">
        <f t="shared" si="4"/>
        <v>2.4</v>
      </c>
      <c r="C165">
        <f t="shared" si="5"/>
        <v>2.4</v>
      </c>
      <c r="D165" s="1">
        <v>85.499023280000003</v>
      </c>
      <c r="E165" s="1">
        <v>70.657965880000006</v>
      </c>
      <c r="F165" s="1">
        <v>67.862976459999999</v>
      </c>
      <c r="G165" s="1">
        <v>79.553365229999997</v>
      </c>
      <c r="H165" s="1">
        <v>77.748862549999998</v>
      </c>
    </row>
    <row r="166" spans="1:8">
      <c r="A166">
        <v>173</v>
      </c>
      <c r="B166">
        <f t="shared" si="4"/>
        <v>2.4333333333333331</v>
      </c>
      <c r="C166">
        <f t="shared" si="5"/>
        <v>2.4333333333333331</v>
      </c>
      <c r="D166" s="1">
        <v>85.226086159999994</v>
      </c>
      <c r="E166" s="1">
        <v>70.362524579999999</v>
      </c>
      <c r="F166" s="1">
        <v>68.233091979999998</v>
      </c>
      <c r="G166" s="1">
        <v>79.513538980000007</v>
      </c>
      <c r="H166" s="1">
        <v>77.547944880000003</v>
      </c>
    </row>
    <row r="167" spans="1:8">
      <c r="A167">
        <v>174</v>
      </c>
      <c r="B167">
        <f t="shared" si="4"/>
        <v>2.4666666666666668</v>
      </c>
      <c r="C167">
        <f t="shared" si="5"/>
        <v>2.4666666666666668</v>
      </c>
      <c r="D167" s="1">
        <v>84.647808339999997</v>
      </c>
      <c r="E167" s="1">
        <v>70.306104930000004</v>
      </c>
      <c r="F167" s="1">
        <v>68.635182549999996</v>
      </c>
      <c r="G167" s="1">
        <v>79.222767410000003</v>
      </c>
      <c r="H167" s="1">
        <v>76.773701070000001</v>
      </c>
    </row>
    <row r="168" spans="1:8">
      <c r="A168">
        <v>175</v>
      </c>
      <c r="B168">
        <f t="shared" si="4"/>
        <v>2.5</v>
      </c>
      <c r="C168">
        <f t="shared" si="5"/>
        <v>2.5</v>
      </c>
      <c r="D168" s="1">
        <v>84.063916430000006</v>
      </c>
      <c r="E168" s="1">
        <v>69.946888290000004</v>
      </c>
      <c r="F168" s="1">
        <v>68.878406010000006</v>
      </c>
      <c r="G168" s="1">
        <v>78.75070805</v>
      </c>
      <c r="H168" s="1">
        <v>76.409388210000003</v>
      </c>
    </row>
    <row r="169" spans="1:8">
      <c r="A169">
        <v>176</v>
      </c>
      <c r="B169">
        <f t="shared" si="4"/>
        <v>2.5333333333333332</v>
      </c>
      <c r="C169">
        <f t="shared" si="5"/>
        <v>2.5333333333333332</v>
      </c>
      <c r="D169" s="1">
        <v>83.622381610000005</v>
      </c>
      <c r="E169" s="1">
        <v>69.34735809</v>
      </c>
      <c r="F169" s="1">
        <v>69.1698624</v>
      </c>
      <c r="G169" s="1">
        <v>78.588427050000007</v>
      </c>
      <c r="H169" s="1">
        <v>76.040746470000002</v>
      </c>
    </row>
    <row r="170" spans="1:8">
      <c r="A170">
        <v>177</v>
      </c>
      <c r="B170">
        <f t="shared" si="4"/>
        <v>2.5666666666666669</v>
      </c>
      <c r="C170">
        <f t="shared" si="5"/>
        <v>2.5666666666666669</v>
      </c>
      <c r="D170" s="1">
        <v>83.16364111</v>
      </c>
      <c r="E170" s="1">
        <v>68.742540259999998</v>
      </c>
      <c r="F170" s="1">
        <v>69.303765200000001</v>
      </c>
      <c r="G170" s="1">
        <v>78.381157349999995</v>
      </c>
      <c r="H170" s="1">
        <v>75.640838489999993</v>
      </c>
    </row>
    <row r="171" spans="1:8">
      <c r="A171">
        <v>178</v>
      </c>
      <c r="B171">
        <f t="shared" si="4"/>
        <v>2.6</v>
      </c>
      <c r="C171">
        <f t="shared" si="5"/>
        <v>2.6</v>
      </c>
      <c r="D171" s="1">
        <v>82.649479389999996</v>
      </c>
      <c r="E171" s="1">
        <v>68.289184329999998</v>
      </c>
      <c r="F171" s="1">
        <v>69.592239789999994</v>
      </c>
      <c r="G171" s="1">
        <v>78.022911089999994</v>
      </c>
      <c r="H171" s="1">
        <v>75.581824060000002</v>
      </c>
    </row>
    <row r="172" spans="1:8">
      <c r="A172">
        <v>179</v>
      </c>
      <c r="B172">
        <f t="shared" si="4"/>
        <v>2.6333333333333333</v>
      </c>
      <c r="C172">
        <f t="shared" si="5"/>
        <v>2.6333333333333333</v>
      </c>
      <c r="D172" s="1">
        <v>82.280234039999996</v>
      </c>
      <c r="E172" s="1">
        <v>68.006588600000001</v>
      </c>
      <c r="F172" s="1">
        <v>69.798450040000006</v>
      </c>
      <c r="G172" s="1">
        <v>77.787540849999999</v>
      </c>
      <c r="H172" s="1">
        <v>75.293459179999999</v>
      </c>
    </row>
    <row r="173" spans="1:8">
      <c r="A173">
        <v>180</v>
      </c>
      <c r="B173">
        <f t="shared" si="4"/>
        <v>2.6666666666666665</v>
      </c>
      <c r="C173">
        <f t="shared" si="5"/>
        <v>2.6666666666666665</v>
      </c>
      <c r="D173" s="1">
        <v>81.916192649999999</v>
      </c>
      <c r="E173" s="1">
        <v>67.620753980000003</v>
      </c>
      <c r="F173" s="1">
        <v>69.927202859999994</v>
      </c>
      <c r="G173" s="1">
        <v>77.429973000000004</v>
      </c>
      <c r="H173" s="1">
        <v>75.442770690000003</v>
      </c>
    </row>
    <row r="174" spans="1:8">
      <c r="A174">
        <v>181</v>
      </c>
      <c r="B174">
        <f t="shared" si="4"/>
        <v>2.7</v>
      </c>
      <c r="C174">
        <f t="shared" si="5"/>
        <v>2.7</v>
      </c>
      <c r="D174" s="1">
        <v>81.452839969999999</v>
      </c>
      <c r="E174" s="1">
        <v>67.439236739999998</v>
      </c>
      <c r="F174" s="1">
        <v>70.00759506</v>
      </c>
      <c r="G174" s="1">
        <v>77.123497760000006</v>
      </c>
      <c r="H174" s="1">
        <v>75.074966919999994</v>
      </c>
    </row>
    <row r="175" spans="1:8">
      <c r="A175">
        <v>182</v>
      </c>
      <c r="B175">
        <f t="shared" si="4"/>
        <v>2.7333333333333334</v>
      </c>
      <c r="C175">
        <f t="shared" si="5"/>
        <v>2.7333333333333334</v>
      </c>
      <c r="D175" s="1">
        <v>80.83162351</v>
      </c>
      <c r="E175" s="1">
        <v>67.316615639999995</v>
      </c>
      <c r="F175" s="1">
        <v>69.836004130000006</v>
      </c>
      <c r="G175" s="1">
        <v>76.915427829999999</v>
      </c>
      <c r="H175" s="1">
        <v>74.945985759999999</v>
      </c>
    </row>
    <row r="176" spans="1:8">
      <c r="A176">
        <v>183</v>
      </c>
      <c r="B176">
        <f t="shared" si="4"/>
        <v>2.7666666666666666</v>
      </c>
      <c r="C176">
        <f t="shared" si="5"/>
        <v>2.7666666666666666</v>
      </c>
      <c r="D176" s="1">
        <v>80.268983610000006</v>
      </c>
      <c r="E176" s="1">
        <v>67.003804869999996</v>
      </c>
      <c r="F176" s="1">
        <v>69.833615739999999</v>
      </c>
      <c r="G176" s="1">
        <v>76.659143670000006</v>
      </c>
      <c r="H176" s="1">
        <v>74.661045770000001</v>
      </c>
    </row>
    <row r="177" spans="1:8">
      <c r="A177">
        <v>184</v>
      </c>
      <c r="B177">
        <f t="shared" si="4"/>
        <v>2.8</v>
      </c>
      <c r="C177">
        <f t="shared" si="5"/>
        <v>2.8</v>
      </c>
      <c r="D177" s="1">
        <v>79.799888850000002</v>
      </c>
      <c r="E177" s="1">
        <v>66.961726690000006</v>
      </c>
      <c r="F177" s="1">
        <v>69.815708790000002</v>
      </c>
      <c r="G177" s="1">
        <v>76.060111469999995</v>
      </c>
      <c r="H177" s="1">
        <v>74.215338740000007</v>
      </c>
    </row>
    <row r="178" spans="1:8">
      <c r="A178">
        <v>185</v>
      </c>
      <c r="B178">
        <f t="shared" si="4"/>
        <v>2.8333333333333335</v>
      </c>
      <c r="C178">
        <f t="shared" si="5"/>
        <v>2.8333333333333335</v>
      </c>
      <c r="D178" s="1">
        <v>79.297593250000006</v>
      </c>
      <c r="E178" s="1">
        <v>67.184481099999999</v>
      </c>
      <c r="F178" s="1">
        <v>69.780542370000006</v>
      </c>
      <c r="G178" s="1">
        <v>75.987792440000007</v>
      </c>
      <c r="H178" s="1">
        <v>73.988842309999995</v>
      </c>
    </row>
    <row r="179" spans="1:8">
      <c r="A179">
        <v>186</v>
      </c>
      <c r="B179">
        <f t="shared" si="4"/>
        <v>2.8666666666666667</v>
      </c>
      <c r="C179">
        <f t="shared" si="5"/>
        <v>2.8666666666666667</v>
      </c>
      <c r="D179" s="1">
        <v>78.813696800000002</v>
      </c>
      <c r="E179" s="1">
        <v>67.617851729999998</v>
      </c>
      <c r="F179" s="1">
        <v>69.95696701</v>
      </c>
      <c r="G179" s="1">
        <v>75.919692679999997</v>
      </c>
      <c r="H179" s="1">
        <v>73.754380819999994</v>
      </c>
    </row>
    <row r="180" spans="1:8">
      <c r="A180">
        <v>187</v>
      </c>
      <c r="B180">
        <f t="shared" si="4"/>
        <v>2.9</v>
      </c>
      <c r="C180">
        <f t="shared" si="5"/>
        <v>2.9</v>
      </c>
      <c r="D180" s="1">
        <v>78.283836489999999</v>
      </c>
      <c r="E180" s="1">
        <v>68.075225219999993</v>
      </c>
      <c r="F180" s="1">
        <v>70.151637300000004</v>
      </c>
      <c r="G180" s="1">
        <v>75.804213700000005</v>
      </c>
      <c r="H180" s="1">
        <v>73.502004350000007</v>
      </c>
    </row>
    <row r="181" spans="1:8">
      <c r="A181">
        <v>188</v>
      </c>
      <c r="B181">
        <f t="shared" si="4"/>
        <v>2.9333333333333331</v>
      </c>
      <c r="C181">
        <f t="shared" si="5"/>
        <v>2.9333333333333331</v>
      </c>
      <c r="D181" s="1">
        <v>78.263631000000004</v>
      </c>
      <c r="E181" s="1">
        <v>68.652092949999997</v>
      </c>
      <c r="F181" s="1">
        <v>70.251187099999996</v>
      </c>
      <c r="G181" s="1">
        <v>75.55014396</v>
      </c>
      <c r="H181" s="1">
        <v>73.411498780000002</v>
      </c>
    </row>
    <row r="182" spans="1:8">
      <c r="A182">
        <v>189</v>
      </c>
      <c r="B182">
        <f t="shared" si="4"/>
        <v>2.9666666666666668</v>
      </c>
      <c r="C182">
        <f t="shared" si="5"/>
        <v>2.9666666666666668</v>
      </c>
      <c r="D182" s="1">
        <v>78.156991050000002</v>
      </c>
      <c r="E182" s="1">
        <v>69.058877870000003</v>
      </c>
      <c r="F182" s="1">
        <v>70.415614500000004</v>
      </c>
      <c r="G182" s="1">
        <v>75.216121770000001</v>
      </c>
      <c r="H182" s="1">
        <v>73.106401529999999</v>
      </c>
    </row>
    <row r="183" spans="1:8">
      <c r="A183">
        <v>190</v>
      </c>
      <c r="B183">
        <f t="shared" si="4"/>
        <v>3</v>
      </c>
      <c r="C183">
        <f t="shared" si="5"/>
        <v>3</v>
      </c>
      <c r="D183" s="1">
        <v>78.142964259999999</v>
      </c>
      <c r="E183" s="1">
        <v>69.375599460000004</v>
      </c>
      <c r="F183" s="1">
        <v>70.452361710000005</v>
      </c>
      <c r="G183" s="1">
        <v>74.917969360000001</v>
      </c>
      <c r="H183" s="1">
        <v>73.05036853</v>
      </c>
    </row>
    <row r="184" spans="1:8">
      <c r="A184">
        <v>191</v>
      </c>
      <c r="B184">
        <f t="shared" si="4"/>
        <v>3.0333333333333332</v>
      </c>
      <c r="C184">
        <f t="shared" si="5"/>
        <v>3.0333333333333332</v>
      </c>
      <c r="D184" s="1">
        <v>77.565577809999994</v>
      </c>
      <c r="E184" s="1">
        <v>69.718271639999998</v>
      </c>
      <c r="F184" s="1">
        <v>70.178532700000005</v>
      </c>
      <c r="G184" s="1">
        <v>74.51594729</v>
      </c>
      <c r="H184" s="1">
        <v>73.087065129999999</v>
      </c>
    </row>
    <row r="185" spans="1:8">
      <c r="A185">
        <v>192</v>
      </c>
      <c r="B185">
        <f t="shared" si="4"/>
        <v>3.0666666666666669</v>
      </c>
      <c r="C185">
        <f t="shared" si="5"/>
        <v>3.0666666666666669</v>
      </c>
      <c r="D185" s="1">
        <v>77.278655529999995</v>
      </c>
      <c r="E185" s="1">
        <v>69.914534790000005</v>
      </c>
      <c r="F185" s="1">
        <v>69.848554419999999</v>
      </c>
      <c r="G185" s="1">
        <v>74.191827849999996</v>
      </c>
      <c r="H185" s="1">
        <v>72.973136440000005</v>
      </c>
    </row>
    <row r="186" spans="1:8">
      <c r="A186">
        <v>193</v>
      </c>
      <c r="B186">
        <f t="shared" si="4"/>
        <v>3.1</v>
      </c>
      <c r="C186">
        <f t="shared" si="5"/>
        <v>3.1</v>
      </c>
      <c r="D186" s="1">
        <v>76.99532361</v>
      </c>
      <c r="E186" s="1">
        <v>70.075772169999993</v>
      </c>
      <c r="F186" s="1">
        <v>69.543213699999995</v>
      </c>
      <c r="G186" s="1">
        <v>73.915079930000005</v>
      </c>
      <c r="H186" s="1">
        <v>72.343316259999995</v>
      </c>
    </row>
    <row r="187" spans="1:8">
      <c r="A187">
        <v>194</v>
      </c>
      <c r="B187">
        <f t="shared" si="4"/>
        <v>3.1333333333333333</v>
      </c>
      <c r="C187">
        <f t="shared" si="5"/>
        <v>3.1333333333333333</v>
      </c>
      <c r="D187" s="1">
        <v>76.887240640000002</v>
      </c>
      <c r="E187" s="1">
        <v>70.397882490000001</v>
      </c>
      <c r="F187" s="1">
        <v>69.34987185</v>
      </c>
      <c r="G187" s="1">
        <v>73.783102279999994</v>
      </c>
      <c r="H187" s="1">
        <v>71.884717080000001</v>
      </c>
    </row>
    <row r="188" spans="1:8">
      <c r="A188">
        <v>195</v>
      </c>
      <c r="B188">
        <f t="shared" si="4"/>
        <v>3.1666666666666665</v>
      </c>
      <c r="C188">
        <f t="shared" si="5"/>
        <v>3.1666666666666665</v>
      </c>
      <c r="D188" s="1">
        <v>77.25171229</v>
      </c>
      <c r="E188" s="1">
        <v>70.423308370000001</v>
      </c>
      <c r="F188" s="1">
        <v>69.210355449999994</v>
      </c>
      <c r="G188" s="1">
        <v>73.486457700000003</v>
      </c>
      <c r="H188" s="1">
        <v>70.982687609999999</v>
      </c>
    </row>
    <row r="189" spans="1:8">
      <c r="A189">
        <v>196</v>
      </c>
      <c r="B189">
        <f t="shared" si="4"/>
        <v>3.2</v>
      </c>
      <c r="C189">
        <f t="shared" si="5"/>
        <v>3.2</v>
      </c>
      <c r="D189" s="1">
        <v>77.548607750000002</v>
      </c>
      <c r="E189" s="1">
        <v>70.544980359999997</v>
      </c>
      <c r="F189" s="1">
        <v>69.200988170000002</v>
      </c>
      <c r="G189" s="1">
        <v>73.311782379999997</v>
      </c>
      <c r="H189" s="1">
        <v>70.540213190000003</v>
      </c>
    </row>
    <row r="190" spans="1:8">
      <c r="A190">
        <v>197</v>
      </c>
      <c r="B190">
        <f t="shared" si="4"/>
        <v>3.2333333333333334</v>
      </c>
      <c r="C190">
        <f t="shared" si="5"/>
        <v>3.2333333333333334</v>
      </c>
      <c r="D190" s="1">
        <v>77.948691260000004</v>
      </c>
      <c r="E190" s="1">
        <v>70.63477632</v>
      </c>
      <c r="F190" s="1">
        <v>69.29430816</v>
      </c>
      <c r="G190" s="1">
        <v>72.953496819999998</v>
      </c>
      <c r="H190" s="1">
        <v>70.335808420000006</v>
      </c>
    </row>
    <row r="191" spans="1:8">
      <c r="A191">
        <v>198</v>
      </c>
      <c r="B191">
        <f t="shared" si="4"/>
        <v>3.2666666666666666</v>
      </c>
      <c r="C191">
        <f t="shared" si="5"/>
        <v>3.2666666666666666</v>
      </c>
      <c r="D191" s="1">
        <v>77.689345720000006</v>
      </c>
      <c r="E191" s="1">
        <v>70.567759890000005</v>
      </c>
      <c r="F191" s="1">
        <v>69.331299799999996</v>
      </c>
      <c r="G191" s="1">
        <v>72.701949639999995</v>
      </c>
      <c r="H191" s="1">
        <v>70.058425569999997</v>
      </c>
    </row>
    <row r="192" spans="1:8">
      <c r="A192">
        <v>199</v>
      </c>
      <c r="B192">
        <f t="shared" si="4"/>
        <v>3.3</v>
      </c>
      <c r="C192">
        <f t="shared" si="5"/>
        <v>3.3</v>
      </c>
      <c r="D192" s="1">
        <v>78.064188329999993</v>
      </c>
      <c r="E192" s="1">
        <v>70.346519409999999</v>
      </c>
      <c r="F192" s="1">
        <v>69.176949710000002</v>
      </c>
      <c r="G192" s="1">
        <v>72.352061629999994</v>
      </c>
      <c r="H192" s="1">
        <v>70.224224809999996</v>
      </c>
    </row>
    <row r="193" spans="1:8">
      <c r="A193">
        <v>200</v>
      </c>
      <c r="B193">
        <f t="shared" si="4"/>
        <v>3.3333333333333335</v>
      </c>
      <c r="C193">
        <f t="shared" si="5"/>
        <v>3.3333333333333335</v>
      </c>
      <c r="D193" s="1">
        <v>78.128577750000005</v>
      </c>
      <c r="E193" s="1">
        <v>69.901089229999997</v>
      </c>
      <c r="F193" s="1">
        <v>68.886083479999996</v>
      </c>
      <c r="G193" s="1">
        <v>71.625348180000003</v>
      </c>
      <c r="H193" s="1">
        <v>70.121109099999998</v>
      </c>
    </row>
    <row r="194" spans="1:8">
      <c r="A194">
        <v>201</v>
      </c>
      <c r="B194">
        <f t="shared" si="4"/>
        <v>3.3666666666666667</v>
      </c>
      <c r="C194">
        <f t="shared" si="5"/>
        <v>3.3666666666666667</v>
      </c>
      <c r="D194" s="1">
        <v>78.384614850000006</v>
      </c>
      <c r="E194" s="1">
        <v>69.702222590000005</v>
      </c>
      <c r="F194" s="1">
        <v>68.771208299999998</v>
      </c>
      <c r="G194" s="1">
        <v>71.327168220000004</v>
      </c>
      <c r="H194" s="1">
        <v>70.007189870000005</v>
      </c>
    </row>
    <row r="195" spans="1:8">
      <c r="A195">
        <v>202</v>
      </c>
      <c r="B195">
        <f t="shared" si="4"/>
        <v>3.4</v>
      </c>
      <c r="C195">
        <f t="shared" si="5"/>
        <v>3.4</v>
      </c>
      <c r="D195" s="1">
        <v>78.31206822</v>
      </c>
      <c r="E195" s="1">
        <v>69.582097809999993</v>
      </c>
      <c r="F195" s="1">
        <v>68.463507539999995</v>
      </c>
      <c r="G195" s="1">
        <v>71.254663989999997</v>
      </c>
      <c r="H195" s="1">
        <v>69.728235479999995</v>
      </c>
    </row>
    <row r="196" spans="1:8">
      <c r="A196">
        <v>203</v>
      </c>
      <c r="B196">
        <f t="shared" si="4"/>
        <v>3.4333333333333331</v>
      </c>
      <c r="C196">
        <f t="shared" si="5"/>
        <v>3.4333333333333331</v>
      </c>
      <c r="D196" s="1">
        <v>78.245492350000006</v>
      </c>
      <c r="E196" s="1">
        <v>69.248829079999993</v>
      </c>
      <c r="F196" s="1">
        <v>68.534226079999996</v>
      </c>
      <c r="G196" s="1">
        <v>71.252730990000003</v>
      </c>
      <c r="H196" s="1">
        <v>69.578574860000003</v>
      </c>
    </row>
    <row r="197" spans="1:8">
      <c r="A197">
        <v>204</v>
      </c>
      <c r="B197">
        <f t="shared" si="4"/>
        <v>3.4666666666666668</v>
      </c>
      <c r="C197">
        <f t="shared" si="5"/>
        <v>3.4666666666666668</v>
      </c>
      <c r="D197" s="1">
        <v>78.343134579999997</v>
      </c>
      <c r="E197" s="1">
        <v>69.088196479999993</v>
      </c>
      <c r="F197" s="1">
        <v>68.349183640000007</v>
      </c>
      <c r="G197" s="1">
        <v>71.126245209999993</v>
      </c>
      <c r="H197" s="1">
        <v>69.806096030000006</v>
      </c>
    </row>
    <row r="198" spans="1:8">
      <c r="A198">
        <v>205</v>
      </c>
      <c r="B198">
        <f t="shared" ref="B198:B228" si="6">(A198-100)/30</f>
        <v>3.5</v>
      </c>
      <c r="C198">
        <f t="shared" si="5"/>
        <v>3.5</v>
      </c>
      <c r="D198" s="1">
        <v>78.478180449999996</v>
      </c>
      <c r="E198" s="1">
        <v>68.916961229999998</v>
      </c>
      <c r="F198" s="1">
        <v>68.079427510000002</v>
      </c>
      <c r="G198" s="1">
        <v>70.996199099999998</v>
      </c>
      <c r="H198" s="1">
        <v>69.609872699999997</v>
      </c>
    </row>
    <row r="199" spans="1:8">
      <c r="A199">
        <v>206</v>
      </c>
      <c r="B199">
        <f t="shared" si="6"/>
        <v>3.5333333333333332</v>
      </c>
      <c r="C199">
        <f t="shared" si="5"/>
        <v>3.5333333333333332</v>
      </c>
      <c r="D199" s="1">
        <v>78.5211781</v>
      </c>
      <c r="E199" s="1">
        <v>69.011312270000005</v>
      </c>
      <c r="F199" s="1">
        <v>67.877031180000003</v>
      </c>
      <c r="G199" s="1">
        <v>70.450463999999997</v>
      </c>
      <c r="H199" s="1">
        <v>69.651056330000003</v>
      </c>
    </row>
    <row r="200" spans="1:8">
      <c r="A200">
        <v>207</v>
      </c>
      <c r="B200">
        <f t="shared" si="6"/>
        <v>3.5666666666666669</v>
      </c>
      <c r="C200">
        <f t="shared" ref="C200:C228" si="7">-(100-A200)/30</f>
        <v>3.5666666666666669</v>
      </c>
      <c r="D200" s="1">
        <v>78.659692100000001</v>
      </c>
      <c r="E200" s="1">
        <v>69.050120109999995</v>
      </c>
      <c r="F200" s="1">
        <v>67.871524840000006</v>
      </c>
      <c r="G200" s="1">
        <v>69.879021989999998</v>
      </c>
      <c r="H200" s="1">
        <v>69.595015860000004</v>
      </c>
    </row>
    <row r="201" spans="1:8">
      <c r="A201">
        <v>208</v>
      </c>
      <c r="B201">
        <f t="shared" si="6"/>
        <v>3.6</v>
      </c>
      <c r="C201">
        <f t="shared" si="7"/>
        <v>3.6</v>
      </c>
      <c r="D201" s="1">
        <v>78.821488310000007</v>
      </c>
      <c r="E201" s="1">
        <v>68.817832339999995</v>
      </c>
      <c r="F201" s="1">
        <v>67.809167250000002</v>
      </c>
      <c r="G201" s="1">
        <v>69.803624639999995</v>
      </c>
      <c r="H201" s="1">
        <v>69.288270679999997</v>
      </c>
    </row>
    <row r="202" spans="1:8">
      <c r="A202">
        <v>209</v>
      </c>
      <c r="B202">
        <f t="shared" si="6"/>
        <v>3.6333333333333333</v>
      </c>
      <c r="C202">
        <f t="shared" si="7"/>
        <v>3.6333333333333333</v>
      </c>
      <c r="D202" s="1">
        <v>78.787913720000006</v>
      </c>
      <c r="E202" s="1">
        <v>68.296253719999996</v>
      </c>
      <c r="F202" s="1">
        <v>67.872161050000003</v>
      </c>
      <c r="G202" s="1">
        <v>69.426887429999994</v>
      </c>
      <c r="H202" s="1">
        <v>68.768737619999996</v>
      </c>
    </row>
    <row r="203" spans="1:8">
      <c r="A203">
        <v>210</v>
      </c>
      <c r="B203">
        <f t="shared" si="6"/>
        <v>3.6666666666666665</v>
      </c>
      <c r="C203">
        <f t="shared" si="7"/>
        <v>3.6666666666666665</v>
      </c>
      <c r="D203" s="1">
        <v>78.904513109999996</v>
      </c>
      <c r="E203" s="1">
        <v>67.917016259999997</v>
      </c>
      <c r="F203" s="1">
        <v>67.862558699999994</v>
      </c>
      <c r="G203" s="1">
        <v>69.169392689999995</v>
      </c>
      <c r="H203" s="1">
        <v>68.568920579999997</v>
      </c>
    </row>
    <row r="204" spans="1:8">
      <c r="A204">
        <v>211</v>
      </c>
      <c r="B204">
        <f t="shared" si="6"/>
        <v>3.7</v>
      </c>
      <c r="C204">
        <f t="shared" si="7"/>
        <v>3.7</v>
      </c>
      <c r="D204" s="1">
        <v>78.89641641</v>
      </c>
      <c r="E204" s="1">
        <v>67.368243000000007</v>
      </c>
      <c r="F204" s="1">
        <v>67.846814660000007</v>
      </c>
      <c r="G204" s="1">
        <v>68.642908559999995</v>
      </c>
      <c r="H204" s="1">
        <v>68.448764179999998</v>
      </c>
    </row>
    <row r="205" spans="1:8">
      <c r="A205">
        <v>212</v>
      </c>
      <c r="B205">
        <f t="shared" si="6"/>
        <v>3.7333333333333334</v>
      </c>
      <c r="C205">
        <f t="shared" si="7"/>
        <v>3.7333333333333334</v>
      </c>
      <c r="D205" s="1">
        <v>78.607171210000004</v>
      </c>
      <c r="E205" s="1">
        <v>66.775642719999993</v>
      </c>
      <c r="F205" s="1">
        <v>67.864805110000006</v>
      </c>
      <c r="G205" s="1">
        <v>68.053038970000003</v>
      </c>
      <c r="H205" s="1">
        <v>68.143007699999998</v>
      </c>
    </row>
    <row r="206" spans="1:8">
      <c r="A206">
        <v>213</v>
      </c>
      <c r="B206">
        <f t="shared" si="6"/>
        <v>3.7666666666666666</v>
      </c>
      <c r="C206">
        <f t="shared" si="7"/>
        <v>3.7666666666666666</v>
      </c>
      <c r="D206" s="1">
        <v>78.641617210000007</v>
      </c>
      <c r="E206" s="1">
        <v>66.355258939999999</v>
      </c>
      <c r="F206" s="1">
        <v>67.631761600000004</v>
      </c>
      <c r="G206" s="1">
        <v>67.451397159999999</v>
      </c>
      <c r="H206" s="1">
        <v>68.309832189999995</v>
      </c>
    </row>
    <row r="207" spans="1:8">
      <c r="A207">
        <v>214</v>
      </c>
      <c r="B207">
        <f t="shared" si="6"/>
        <v>3.8</v>
      </c>
      <c r="C207">
        <f t="shared" si="7"/>
        <v>3.8</v>
      </c>
      <c r="D207" s="1">
        <v>78.557676990000004</v>
      </c>
      <c r="E207" s="1">
        <v>66.034038249999995</v>
      </c>
      <c r="F207" s="1">
        <v>67.594507879999995</v>
      </c>
      <c r="G207" s="1">
        <v>67.175105500000001</v>
      </c>
      <c r="H207" s="1">
        <v>68.703561960000002</v>
      </c>
    </row>
    <row r="208" spans="1:8">
      <c r="A208">
        <v>215</v>
      </c>
      <c r="B208">
        <f t="shared" si="6"/>
        <v>3.8333333333333335</v>
      </c>
      <c r="C208">
        <f t="shared" si="7"/>
        <v>3.8333333333333335</v>
      </c>
      <c r="D208" s="1">
        <v>78.667204589999997</v>
      </c>
      <c r="E208" s="1">
        <v>65.546030150000007</v>
      </c>
      <c r="F208" s="1">
        <v>67.728545639999993</v>
      </c>
      <c r="G208" s="1">
        <v>66.253783299999995</v>
      </c>
      <c r="H208" s="1">
        <v>68.827933529999996</v>
      </c>
    </row>
    <row r="209" spans="1:8">
      <c r="A209">
        <v>216</v>
      </c>
      <c r="B209">
        <f t="shared" si="6"/>
        <v>3.8666666666666667</v>
      </c>
      <c r="C209">
        <f t="shared" si="7"/>
        <v>3.8666666666666667</v>
      </c>
      <c r="D209" s="1">
        <v>78.904531090000006</v>
      </c>
      <c r="E209" s="1">
        <v>65.392316300000005</v>
      </c>
      <c r="F209" s="1">
        <v>67.684873010000004</v>
      </c>
      <c r="G209" s="1">
        <v>65.599972059999999</v>
      </c>
      <c r="H209" s="1">
        <v>68.800789510000001</v>
      </c>
    </row>
    <row r="210" spans="1:8">
      <c r="A210">
        <v>217</v>
      </c>
      <c r="B210">
        <f t="shared" si="6"/>
        <v>3.9</v>
      </c>
      <c r="C210">
        <f t="shared" si="7"/>
        <v>3.9</v>
      </c>
      <c r="D210" s="1">
        <v>79.160109309999996</v>
      </c>
      <c r="E210" s="1">
        <v>65.160898509999996</v>
      </c>
      <c r="F210" s="1">
        <v>67.951682939999998</v>
      </c>
      <c r="G210" s="1">
        <v>64.772929230000003</v>
      </c>
      <c r="H210" s="1">
        <v>68.564151600000002</v>
      </c>
    </row>
    <row r="211" spans="1:8">
      <c r="A211">
        <v>218</v>
      </c>
      <c r="B211">
        <f t="shared" si="6"/>
        <v>3.9333333333333331</v>
      </c>
      <c r="C211">
        <f t="shared" si="7"/>
        <v>3.9333333333333331</v>
      </c>
      <c r="D211" s="1">
        <v>79.029465540000004</v>
      </c>
      <c r="E211" s="1">
        <v>64.702808180000005</v>
      </c>
      <c r="F211" s="1">
        <v>68.160327170000002</v>
      </c>
      <c r="G211" s="1">
        <v>64.173651550000002</v>
      </c>
      <c r="H211" s="1">
        <v>68.114584309999998</v>
      </c>
    </row>
    <row r="212" spans="1:8">
      <c r="A212">
        <v>219</v>
      </c>
      <c r="B212">
        <f t="shared" si="6"/>
        <v>3.9666666666666668</v>
      </c>
      <c r="C212">
        <f t="shared" si="7"/>
        <v>3.9666666666666668</v>
      </c>
      <c r="D212" s="1">
        <v>78.714351149999999</v>
      </c>
      <c r="E212" s="1">
        <v>64.360172239999997</v>
      </c>
      <c r="F212" s="1">
        <v>68.366316069999996</v>
      </c>
      <c r="G212" s="1">
        <v>63.926364120000002</v>
      </c>
      <c r="H212" s="1">
        <v>67.756906729999997</v>
      </c>
    </row>
    <row r="213" spans="1:8">
      <c r="A213">
        <v>220</v>
      </c>
      <c r="B213">
        <f t="shared" si="6"/>
        <v>4</v>
      </c>
      <c r="C213">
        <f t="shared" si="7"/>
        <v>4</v>
      </c>
      <c r="D213" s="1">
        <v>78.367999569999995</v>
      </c>
      <c r="E213" s="1">
        <v>64.003857580000002</v>
      </c>
      <c r="F213" s="1">
        <v>68.574706219999996</v>
      </c>
      <c r="G213" s="1">
        <v>63.704605970000003</v>
      </c>
      <c r="H213" s="1">
        <v>67.650100940000002</v>
      </c>
    </row>
    <row r="214" spans="1:8">
      <c r="A214">
        <v>221</v>
      </c>
      <c r="B214">
        <f t="shared" si="6"/>
        <v>4.0333333333333332</v>
      </c>
      <c r="C214">
        <f t="shared" si="7"/>
        <v>4.0333333333333332</v>
      </c>
      <c r="D214" s="1">
        <v>78.511392720000003</v>
      </c>
      <c r="E214" s="1">
        <v>63.58125725</v>
      </c>
      <c r="F214" s="1">
        <v>69.096948310000002</v>
      </c>
      <c r="G214" s="1">
        <v>63.296198160000003</v>
      </c>
      <c r="H214" s="1">
        <v>67.755263819999996</v>
      </c>
    </row>
    <row r="215" spans="1:8">
      <c r="A215">
        <v>222</v>
      </c>
      <c r="B215">
        <f t="shared" si="6"/>
        <v>4.0666666666666664</v>
      </c>
      <c r="C215">
        <f t="shared" si="7"/>
        <v>4.0666666666666664</v>
      </c>
      <c r="D215" s="1">
        <v>78.613754619999995</v>
      </c>
      <c r="E215" s="1">
        <v>62.820598709999999</v>
      </c>
      <c r="F215" s="1">
        <v>69.505301410000001</v>
      </c>
      <c r="G215" s="1">
        <v>63.385752920000002</v>
      </c>
      <c r="H215" s="1">
        <v>67.600861699999996</v>
      </c>
    </row>
    <row r="216" spans="1:8">
      <c r="A216">
        <v>223</v>
      </c>
      <c r="B216">
        <f t="shared" si="6"/>
        <v>4.0999999999999996</v>
      </c>
      <c r="C216">
        <f t="shared" si="7"/>
        <v>4.0999999999999996</v>
      </c>
      <c r="D216" s="1">
        <v>78.122737799999996</v>
      </c>
      <c r="E216" s="1">
        <v>62.402839970000002</v>
      </c>
      <c r="F216" s="1">
        <v>69.856066830000003</v>
      </c>
      <c r="G216" s="1">
        <v>63.319164469999997</v>
      </c>
      <c r="H216" s="1">
        <v>67.810397949999995</v>
      </c>
    </row>
    <row r="217" spans="1:8">
      <c r="A217">
        <v>224</v>
      </c>
      <c r="B217">
        <f t="shared" si="6"/>
        <v>4.1333333333333337</v>
      </c>
      <c r="C217">
        <f t="shared" si="7"/>
        <v>4.1333333333333337</v>
      </c>
      <c r="D217" s="1">
        <v>77.756629110000006</v>
      </c>
      <c r="E217" s="1">
        <v>61.786547900000002</v>
      </c>
      <c r="F217" s="1">
        <v>70.146617419999998</v>
      </c>
      <c r="G217" s="1">
        <v>63.176529899999998</v>
      </c>
      <c r="H217" s="1">
        <v>68.197979270000005</v>
      </c>
    </row>
    <row r="218" spans="1:8">
      <c r="A218">
        <v>225</v>
      </c>
      <c r="B218">
        <f t="shared" si="6"/>
        <v>4.166666666666667</v>
      </c>
      <c r="C218">
        <f t="shared" si="7"/>
        <v>4.166666666666667</v>
      </c>
      <c r="D218" s="1">
        <v>76.983490869999997</v>
      </c>
      <c r="E218" s="1">
        <v>61.278258649999998</v>
      </c>
      <c r="F218" s="1">
        <v>70.43368194</v>
      </c>
      <c r="G218" s="1">
        <v>63.310786200000003</v>
      </c>
      <c r="H218" s="1">
        <v>68.715452159999998</v>
      </c>
    </row>
    <row r="219" spans="1:8">
      <c r="A219">
        <v>226</v>
      </c>
      <c r="B219">
        <f t="shared" si="6"/>
        <v>4.2</v>
      </c>
      <c r="C219">
        <f t="shared" si="7"/>
        <v>4.2</v>
      </c>
      <c r="D219" s="1">
        <v>76.241898169999999</v>
      </c>
      <c r="E219" s="1">
        <v>60.978970699999998</v>
      </c>
      <c r="F219" s="1">
        <v>70.571820239999994</v>
      </c>
      <c r="G219" s="1">
        <v>63.000271820000002</v>
      </c>
      <c r="H219" s="1">
        <v>68.976886289999996</v>
      </c>
    </row>
    <row r="220" spans="1:8">
      <c r="A220">
        <v>227</v>
      </c>
      <c r="B220">
        <f t="shared" si="6"/>
        <v>4.2333333333333334</v>
      </c>
      <c r="C220">
        <f t="shared" si="7"/>
        <v>4.2333333333333334</v>
      </c>
      <c r="D220" s="1">
        <v>75.439013360000004</v>
      </c>
      <c r="E220" s="1">
        <v>60.798196580000003</v>
      </c>
      <c r="F220" s="1">
        <v>70.871607269999998</v>
      </c>
      <c r="G220" s="1">
        <v>62.800144150000001</v>
      </c>
      <c r="H220" s="1">
        <v>69.205966750000002</v>
      </c>
    </row>
    <row r="221" spans="1:8">
      <c r="A221">
        <v>228</v>
      </c>
      <c r="B221">
        <f t="shared" si="6"/>
        <v>4.2666666666666666</v>
      </c>
      <c r="C221">
        <f t="shared" si="7"/>
        <v>4.2666666666666666</v>
      </c>
      <c r="D221" s="1">
        <v>75.170481050000006</v>
      </c>
      <c r="E221" s="1">
        <v>60.688346750000001</v>
      </c>
      <c r="F221" s="1">
        <v>71.352979320000003</v>
      </c>
      <c r="G221" s="1">
        <v>62.701809490000002</v>
      </c>
      <c r="H221" s="1">
        <v>69.056280419999993</v>
      </c>
    </row>
    <row r="222" spans="1:8">
      <c r="A222">
        <v>229</v>
      </c>
      <c r="B222">
        <f t="shared" si="6"/>
        <v>4.3</v>
      </c>
      <c r="C222">
        <f t="shared" si="7"/>
        <v>4.3</v>
      </c>
      <c r="D222" s="1">
        <v>74.450664360000005</v>
      </c>
      <c r="E222" s="1">
        <v>60.640869309999999</v>
      </c>
      <c r="F222" s="1">
        <v>71.813570760000005</v>
      </c>
      <c r="G222" s="1">
        <v>62.464208859999999</v>
      </c>
      <c r="H222" s="1">
        <v>68.459991810000005</v>
      </c>
    </row>
    <row r="223" spans="1:8">
      <c r="A223">
        <v>230</v>
      </c>
      <c r="B223">
        <f t="shared" si="6"/>
        <v>4.333333333333333</v>
      </c>
      <c r="C223">
        <f t="shared" si="7"/>
        <v>4.333333333333333</v>
      </c>
      <c r="D223" s="1">
        <v>73.63300452</v>
      </c>
      <c r="E223" s="1">
        <v>60.621177189999997</v>
      </c>
      <c r="F223" s="1">
        <v>72.333304960000007</v>
      </c>
      <c r="G223" s="1">
        <v>62.128726970000002</v>
      </c>
      <c r="H223" s="1">
        <v>68.050529409999996</v>
      </c>
    </row>
    <row r="224" spans="1:8">
      <c r="A224">
        <v>231</v>
      </c>
      <c r="B224">
        <f t="shared" si="6"/>
        <v>4.3666666666666663</v>
      </c>
      <c r="C224">
        <f t="shared" si="7"/>
        <v>4.3666666666666663</v>
      </c>
      <c r="D224" s="1">
        <v>72.946906729999995</v>
      </c>
      <c r="E224" s="1">
        <v>60.590486390000002</v>
      </c>
      <c r="F224" s="1">
        <v>72.645021720000003</v>
      </c>
      <c r="G224" s="1">
        <v>61.74433544</v>
      </c>
      <c r="H224" s="1">
        <v>67.635542709999996</v>
      </c>
    </row>
    <row r="225" spans="1:8">
      <c r="A225">
        <v>232</v>
      </c>
      <c r="B225">
        <f t="shared" si="6"/>
        <v>4.4000000000000004</v>
      </c>
      <c r="C225">
        <f t="shared" si="7"/>
        <v>4.4000000000000004</v>
      </c>
      <c r="D225" s="1">
        <v>72.457187250000004</v>
      </c>
      <c r="E225" s="1">
        <v>60.53586842</v>
      </c>
      <c r="F225" s="1">
        <v>73.158546950000002</v>
      </c>
      <c r="G225" s="1">
        <v>61.34349126</v>
      </c>
      <c r="H225" s="1">
        <v>67.229750890000005</v>
      </c>
    </row>
    <row r="226" spans="1:8">
      <c r="A226">
        <v>233</v>
      </c>
      <c r="B226">
        <f t="shared" si="6"/>
        <v>4.4333333333333336</v>
      </c>
      <c r="C226">
        <f t="shared" si="7"/>
        <v>4.4333333333333336</v>
      </c>
      <c r="D226" s="1">
        <v>72.135607960000002</v>
      </c>
      <c r="E226" s="1">
        <v>60.444084930000002</v>
      </c>
      <c r="F226" s="1">
        <v>73.436764659999994</v>
      </c>
      <c r="G226" s="1">
        <v>60.989726609999998</v>
      </c>
      <c r="H226" s="1">
        <v>67.108629149999999</v>
      </c>
    </row>
    <row r="227" spans="1:8">
      <c r="A227">
        <v>234</v>
      </c>
      <c r="B227">
        <f t="shared" si="6"/>
        <v>4.4666666666666668</v>
      </c>
      <c r="C227">
        <f t="shared" si="7"/>
        <v>4.4666666666666668</v>
      </c>
      <c r="D227" s="1">
        <v>71.980404739999997</v>
      </c>
      <c r="E227" s="1">
        <v>60.272272270000002</v>
      </c>
      <c r="F227" s="1">
        <v>73.654085379999998</v>
      </c>
      <c r="G227" s="1">
        <v>60.795344829999998</v>
      </c>
      <c r="H227" s="1">
        <v>67.194969929999999</v>
      </c>
    </row>
    <row r="228" spans="1:8">
      <c r="A228">
        <v>235</v>
      </c>
      <c r="B228">
        <f t="shared" si="6"/>
        <v>4.5</v>
      </c>
      <c r="C228">
        <f t="shared" si="7"/>
        <v>4.5</v>
      </c>
      <c r="D228" s="1">
        <v>71.885473250000004</v>
      </c>
      <c r="E228" s="1">
        <v>60.372423480000002</v>
      </c>
      <c r="F228" s="1">
        <v>74.050050529999993</v>
      </c>
      <c r="G228" s="1">
        <v>60.660139350000001</v>
      </c>
      <c r="H228" s="1">
        <v>67.309581660000006</v>
      </c>
    </row>
    <row r="229" spans="1:8">
      <c r="D229" s="1">
        <v>71.452307399999995</v>
      </c>
      <c r="E229" s="1">
        <v>60.268283969999999</v>
      </c>
      <c r="F229" s="1">
        <v>74.116288440000005</v>
      </c>
      <c r="G229" s="1">
        <v>61.023304830000001</v>
      </c>
      <c r="H229" s="1">
        <v>67.212401850000006</v>
      </c>
    </row>
    <row r="230" spans="1:8">
      <c r="D230" s="1">
        <v>71.026061630000001</v>
      </c>
      <c r="E230" s="1">
        <v>60.206225379999999</v>
      </c>
      <c r="F230" s="1">
        <v>74.322270230000001</v>
      </c>
      <c r="G230" s="1">
        <v>61.334477040000003</v>
      </c>
      <c r="H230" s="1">
        <v>67.241254119999994</v>
      </c>
    </row>
    <row r="231" spans="1:8">
      <c r="D231" s="1">
        <v>70.601987309999998</v>
      </c>
      <c r="E231" s="1">
        <v>60.171115720000003</v>
      </c>
      <c r="F231" s="1">
        <v>74.491820970000006</v>
      </c>
      <c r="G231" s="1">
        <v>61.255636719999998</v>
      </c>
      <c r="H231" s="1">
        <v>67.339755870000005</v>
      </c>
    </row>
    <row r="232" spans="1:8">
      <c r="D232" s="1">
        <v>70.606072420000004</v>
      </c>
      <c r="E232" s="1">
        <v>60.421632119999998</v>
      </c>
      <c r="F232" s="1">
        <v>74.622125870000005</v>
      </c>
      <c r="G232" s="1">
        <v>61.463961140000002</v>
      </c>
      <c r="H232" s="1">
        <v>67.545791159999993</v>
      </c>
    </row>
    <row r="233" spans="1:8">
      <c r="D233" s="1">
        <v>70.321316609999997</v>
      </c>
      <c r="E233" s="1">
        <v>60.661624889999999</v>
      </c>
      <c r="F233" s="1">
        <v>74.464829050000006</v>
      </c>
      <c r="G233" s="1">
        <v>61.632664910000003</v>
      </c>
      <c r="H233" s="1">
        <v>67.296439179999993</v>
      </c>
    </row>
    <row r="234" spans="1:8">
      <c r="D234" s="1">
        <v>70.213037630000002</v>
      </c>
      <c r="E234" s="1">
        <v>60.755388889999999</v>
      </c>
      <c r="F234" s="1">
        <v>74.530323440000004</v>
      </c>
      <c r="G234" s="1">
        <v>62.196147269999997</v>
      </c>
      <c r="H234" s="1">
        <v>66.965099230000007</v>
      </c>
    </row>
    <row r="235" spans="1:8">
      <c r="D235" s="1">
        <v>70.277275130000007</v>
      </c>
      <c r="E235" s="1">
        <v>60.759511199999999</v>
      </c>
      <c r="F235" s="1">
        <v>74.582705469999993</v>
      </c>
      <c r="G235" s="1">
        <v>62.50757145</v>
      </c>
      <c r="H235" s="1">
        <v>66.795573160000004</v>
      </c>
    </row>
    <row r="236" spans="1:8">
      <c r="D236" s="1">
        <v>69.935962000000004</v>
      </c>
      <c r="E236" s="1">
        <v>61.13747068</v>
      </c>
      <c r="F236" s="1">
        <v>74.686693520000006</v>
      </c>
      <c r="G236" s="1">
        <v>62.833407630000004</v>
      </c>
      <c r="H236" s="1">
        <v>66.20068157</v>
      </c>
    </row>
    <row r="237" spans="1:8">
      <c r="D237" s="1">
        <v>69.793577200000001</v>
      </c>
      <c r="E237" s="1">
        <v>61.245905440000001</v>
      </c>
      <c r="F237" s="1">
        <v>74.545597409999999</v>
      </c>
      <c r="G237" s="1">
        <v>63.06133208</v>
      </c>
      <c r="H237" s="1">
        <v>65.742653759999996</v>
      </c>
    </row>
    <row r="238" spans="1:8">
      <c r="D238" s="1">
        <v>69.138798370000004</v>
      </c>
      <c r="E238" s="1">
        <v>61.330248920000002</v>
      </c>
      <c r="F238" s="1">
        <v>74.067868930000003</v>
      </c>
      <c r="G238" s="1">
        <v>63.26226115</v>
      </c>
      <c r="H238" s="1">
        <v>65.338009749999998</v>
      </c>
    </row>
    <row r="239" spans="1:8">
      <c r="D239" s="1">
        <v>68.418669809999997</v>
      </c>
      <c r="E239" s="1">
        <v>61.196521590000003</v>
      </c>
      <c r="F239" s="1">
        <v>74.086980699999998</v>
      </c>
      <c r="G239" s="1">
        <v>63.04584423</v>
      </c>
      <c r="H239" s="1">
        <v>64.997189980000002</v>
      </c>
    </row>
    <row r="240" spans="1:8">
      <c r="D240" s="1">
        <v>67.548218890000001</v>
      </c>
      <c r="E240" s="1">
        <v>61.571707359999998</v>
      </c>
      <c r="F240" s="1">
        <v>73.837758289999996</v>
      </c>
      <c r="G240" s="1">
        <v>63.175794089999997</v>
      </c>
      <c r="H240" s="1">
        <v>64.839076090000006</v>
      </c>
    </row>
    <row r="241" spans="4:8">
      <c r="D241" s="1">
        <v>67.109196800000007</v>
      </c>
      <c r="E241" s="1">
        <v>61.993491519999999</v>
      </c>
      <c r="F241" s="1">
        <v>73.753028709999995</v>
      </c>
      <c r="G241" s="1">
        <v>63.095430440000001</v>
      </c>
      <c r="H241" s="1">
        <v>64.767288620000002</v>
      </c>
    </row>
    <row r="242" spans="4:8">
      <c r="D242" s="1">
        <v>66.85347822</v>
      </c>
      <c r="E242" s="1">
        <v>62.230882960000002</v>
      </c>
      <c r="F242" s="1">
        <v>73.677861219999997</v>
      </c>
      <c r="G242" s="1">
        <v>62.762265050000003</v>
      </c>
      <c r="H242" s="1">
        <v>64.849545190000001</v>
      </c>
    </row>
    <row r="243" spans="4:8">
      <c r="D243" s="1">
        <v>66.638593599999993</v>
      </c>
      <c r="E243" s="1">
        <v>62.545628630000003</v>
      </c>
      <c r="F243" s="1">
        <v>73.562200939999997</v>
      </c>
      <c r="G243" s="1">
        <v>62.523127590000001</v>
      </c>
      <c r="H243" s="1">
        <v>64.871219539999998</v>
      </c>
    </row>
    <row r="244" spans="4:8">
      <c r="D244" s="1">
        <v>66.307890779999994</v>
      </c>
      <c r="E244" s="1">
        <v>62.761998060000003</v>
      </c>
      <c r="F244" s="1">
        <v>73.325519110000002</v>
      </c>
      <c r="G244" s="1">
        <v>62.464279840000003</v>
      </c>
      <c r="H244" s="1">
        <v>64.695005679999994</v>
      </c>
    </row>
    <row r="245" spans="4:8">
      <c r="D245" s="1">
        <v>65.491760479999996</v>
      </c>
      <c r="E245" s="1">
        <v>63.341184630000001</v>
      </c>
      <c r="F245" s="1">
        <v>73.178788449999999</v>
      </c>
      <c r="G245" s="1">
        <v>62.132686679999999</v>
      </c>
      <c r="H245" s="1">
        <v>64.72224808</v>
      </c>
    </row>
    <row r="246" spans="4:8">
      <c r="D246" s="1">
        <v>65.200960089999995</v>
      </c>
      <c r="E246" s="1">
        <v>63.749337220000001</v>
      </c>
      <c r="F246" s="1">
        <v>72.919175210000006</v>
      </c>
      <c r="G246" s="1">
        <v>61.921195310000002</v>
      </c>
      <c r="H246" s="1">
        <v>64.748713440000003</v>
      </c>
    </row>
    <row r="247" spans="4:8">
      <c r="D247" s="1">
        <v>64.7601516</v>
      </c>
      <c r="E247" s="1">
        <v>64.212864420000002</v>
      </c>
      <c r="F247" s="1">
        <v>72.649816450000003</v>
      </c>
      <c r="G247" s="1">
        <v>61.740357860000003</v>
      </c>
      <c r="H247" s="1">
        <v>64.6070986</v>
      </c>
    </row>
    <row r="248" spans="4:8">
      <c r="D248" s="1">
        <v>64.548075370000007</v>
      </c>
      <c r="E248" s="1">
        <v>64.69864982</v>
      </c>
      <c r="F248" s="1">
        <v>72.246683689999998</v>
      </c>
      <c r="G248" s="1">
        <v>61.394015629999998</v>
      </c>
      <c r="H248" s="1">
        <v>64.819645800000004</v>
      </c>
    </row>
    <row r="249" spans="4:8">
      <c r="D249" s="1">
        <v>64.154516889999996</v>
      </c>
      <c r="E249" s="1">
        <v>65.213118210000005</v>
      </c>
      <c r="F249" s="1">
        <v>72.050282030000005</v>
      </c>
      <c r="G249" s="1">
        <v>61.230513250000001</v>
      </c>
      <c r="H249" s="1">
        <v>65.098604629999997</v>
      </c>
    </row>
    <row r="250" spans="4:8">
      <c r="D250" s="1">
        <v>63.893673980000003</v>
      </c>
      <c r="E250" s="1">
        <v>65.632312299999995</v>
      </c>
      <c r="F250" s="1">
        <v>71.852690899999999</v>
      </c>
      <c r="G250" s="1">
        <v>61.18951259</v>
      </c>
      <c r="H250" s="1">
        <v>65.26021283</v>
      </c>
    </row>
    <row r="251" spans="4:8">
      <c r="D251" s="1">
        <v>63.78870422</v>
      </c>
      <c r="E251" s="1">
        <v>65.707974739999997</v>
      </c>
      <c r="F251" s="1">
        <v>71.324553750000007</v>
      </c>
      <c r="G251" s="1">
        <v>60.661699689999999</v>
      </c>
      <c r="H251" s="1">
        <v>65.758063359999994</v>
      </c>
    </row>
    <row r="252" spans="4:8">
      <c r="D252" s="1">
        <v>63.627459770000002</v>
      </c>
      <c r="E252" s="1">
        <v>65.692441770000002</v>
      </c>
      <c r="F252" s="1">
        <v>70.842749780000005</v>
      </c>
      <c r="G252" s="1">
        <v>60.638924350000003</v>
      </c>
      <c r="H252" s="1">
        <v>66.000342860000003</v>
      </c>
    </row>
    <row r="253" spans="4:8">
      <c r="D253" s="1">
        <v>63.764538760000001</v>
      </c>
      <c r="E253" s="1">
        <v>65.812357660000004</v>
      </c>
      <c r="F253" s="1">
        <v>70.543920999999997</v>
      </c>
      <c r="G253" s="1">
        <v>60.446965349999999</v>
      </c>
      <c r="H253" s="1">
        <v>66.541964750000005</v>
      </c>
    </row>
    <row r="254" spans="4:8">
      <c r="D254" s="1">
        <v>63.806985650000001</v>
      </c>
      <c r="E254" s="1">
        <v>65.703014850000002</v>
      </c>
      <c r="F254" s="1">
        <v>69.972667529999995</v>
      </c>
      <c r="G254" s="1">
        <v>59.976046709999999</v>
      </c>
      <c r="H254" s="1">
        <v>66.810895849999994</v>
      </c>
    </row>
    <row r="255" spans="4:8">
      <c r="D255" s="1">
        <v>63.85391577</v>
      </c>
      <c r="E255" s="1">
        <v>65.668763839999997</v>
      </c>
      <c r="F255" s="1">
        <v>69.690077860000002</v>
      </c>
      <c r="G255" s="1">
        <v>59.654468600000001</v>
      </c>
      <c r="H255" s="1">
        <v>67.224115380000001</v>
      </c>
    </row>
    <row r="256" spans="4:8">
      <c r="D256" s="1">
        <v>63.929729969999997</v>
      </c>
      <c r="E256" s="1">
        <v>65.729312010000001</v>
      </c>
      <c r="F256" s="1">
        <v>69.383388710000006</v>
      </c>
      <c r="G256" s="1">
        <v>59.54163217</v>
      </c>
      <c r="H256" s="1">
        <v>67.42263595</v>
      </c>
    </row>
    <row r="257" spans="4:8">
      <c r="D257" s="1">
        <v>63.996206360000002</v>
      </c>
      <c r="E257" s="1">
        <v>65.657978979999996</v>
      </c>
      <c r="F257" s="1">
        <v>69.301335080000001</v>
      </c>
      <c r="G257" s="1">
        <v>59.482176629999998</v>
      </c>
      <c r="H257" s="1">
        <v>67.506736279999998</v>
      </c>
    </row>
    <row r="258" spans="4:8">
      <c r="D258" s="1">
        <v>63.800520370000001</v>
      </c>
      <c r="E258" s="1">
        <v>65.455281529999993</v>
      </c>
      <c r="F258" s="1">
        <v>69.198424549999999</v>
      </c>
      <c r="G258" s="1">
        <v>59.449206429999997</v>
      </c>
      <c r="H258" s="1">
        <v>67.479359410000001</v>
      </c>
    </row>
    <row r="259" spans="4:8">
      <c r="D259" s="1">
        <v>63.73322632</v>
      </c>
      <c r="E259" s="1">
        <v>65.346831899999998</v>
      </c>
      <c r="F259" s="1">
        <v>69.22146927</v>
      </c>
      <c r="G259" s="1">
        <v>59.556437029999998</v>
      </c>
      <c r="H259" s="1">
        <v>67.58761887</v>
      </c>
    </row>
    <row r="260" spans="4:8">
      <c r="D260" s="1">
        <v>63.537002299999997</v>
      </c>
      <c r="E260" s="1">
        <v>65.588002829999994</v>
      </c>
      <c r="F260" s="1">
        <v>69.187588480000002</v>
      </c>
      <c r="G260" s="1">
        <v>59.573511240000002</v>
      </c>
      <c r="H260" s="1">
        <v>67.652653049999998</v>
      </c>
    </row>
    <row r="261" spans="4:8">
      <c r="D261" s="1">
        <v>63.315305889999998</v>
      </c>
      <c r="E261" s="1">
        <v>65.963731030000005</v>
      </c>
      <c r="F261" s="1">
        <v>69.161474530000007</v>
      </c>
      <c r="G261" s="1">
        <v>59.820457769999997</v>
      </c>
      <c r="H261" s="1">
        <v>67.566315630000005</v>
      </c>
    </row>
    <row r="262" spans="4:8">
      <c r="D262" s="1">
        <v>62.729494299999999</v>
      </c>
      <c r="E262" s="1">
        <v>66.067245569999997</v>
      </c>
      <c r="F262" s="1">
        <v>69.285815819999996</v>
      </c>
      <c r="G262" s="1">
        <v>59.922826219999997</v>
      </c>
      <c r="H262" s="1">
        <v>67.421953909999999</v>
      </c>
    </row>
    <row r="263" spans="4:8">
      <c r="D263" s="1">
        <v>62.414812210000001</v>
      </c>
      <c r="E263" s="1">
        <v>66.020908910000003</v>
      </c>
      <c r="F263" s="1">
        <v>69.277575679999998</v>
      </c>
      <c r="G263" s="1">
        <v>60.034652579999999</v>
      </c>
      <c r="H263" s="1">
        <v>67.23007964</v>
      </c>
    </row>
    <row r="264" spans="4:8">
      <c r="D264" s="1">
        <v>62.020710270000002</v>
      </c>
      <c r="E264" s="1">
        <v>66.078124180000003</v>
      </c>
      <c r="F264" s="1">
        <v>69.248752609999997</v>
      </c>
      <c r="G264" s="1">
        <v>59.961189240000003</v>
      </c>
      <c r="H264" s="1">
        <v>67.319934919999994</v>
      </c>
    </row>
    <row r="265" spans="4:8">
      <c r="D265" s="1">
        <v>61.66032311</v>
      </c>
      <c r="E265" s="1">
        <v>66.478764389999995</v>
      </c>
      <c r="F265" s="1">
        <v>69.121032360000001</v>
      </c>
      <c r="G265" s="1">
        <v>60.026538389999999</v>
      </c>
      <c r="H265" s="1">
        <v>67.256635889999998</v>
      </c>
    </row>
    <row r="266" spans="4:8">
      <c r="D266" s="1">
        <v>61.458098659999997</v>
      </c>
      <c r="E266" s="1">
        <v>66.680990969999996</v>
      </c>
      <c r="F266" s="1">
        <v>69.155102589999998</v>
      </c>
      <c r="G266" s="1">
        <v>60.172182579999998</v>
      </c>
      <c r="H266" s="1">
        <v>67.553602049999995</v>
      </c>
    </row>
    <row r="267" spans="4:8">
      <c r="D267" s="1">
        <v>61.292290829999999</v>
      </c>
      <c r="E267" s="1">
        <v>66.661112720000006</v>
      </c>
      <c r="F267" s="1">
        <v>69.167195860000007</v>
      </c>
      <c r="G267" s="1">
        <v>60.349209909999999</v>
      </c>
      <c r="H267" s="1">
        <v>67.656282050000002</v>
      </c>
    </row>
    <row r="268" spans="4:8">
      <c r="D268" s="1">
        <v>61.477036380000001</v>
      </c>
      <c r="E268" s="1">
        <v>66.63615892</v>
      </c>
      <c r="F268" s="1">
        <v>69.339155610000006</v>
      </c>
      <c r="G268" s="1">
        <v>60.350393320000002</v>
      </c>
      <c r="H268" s="1">
        <v>68.136590830000003</v>
      </c>
    </row>
    <row r="269" spans="4:8">
      <c r="D269" s="1">
        <v>61.469427349999997</v>
      </c>
      <c r="E269" s="1">
        <v>66.586614530000006</v>
      </c>
      <c r="F269" s="1">
        <v>69.130469379999994</v>
      </c>
      <c r="G269" s="1">
        <v>60.581411950000003</v>
      </c>
      <c r="H269" s="1">
        <v>68.594944310000002</v>
      </c>
    </row>
    <row r="270" spans="4:8">
      <c r="D270" s="1">
        <v>61.746316610000001</v>
      </c>
      <c r="E270" s="1">
        <v>65.989928000000006</v>
      </c>
      <c r="F270" s="1">
        <v>69.05496651</v>
      </c>
      <c r="G270" s="1">
        <v>60.752105120000003</v>
      </c>
      <c r="H270" s="1">
        <v>69.076586640000002</v>
      </c>
    </row>
    <row r="271" spans="4:8">
      <c r="D271" s="1">
        <v>61.569458689999998</v>
      </c>
      <c r="E271" s="1">
        <v>65.76859777</v>
      </c>
      <c r="F271" s="1">
        <v>68.837397150000001</v>
      </c>
      <c r="G271" s="1">
        <v>60.957723190000003</v>
      </c>
      <c r="H271" s="1">
        <v>69.427644209999997</v>
      </c>
    </row>
    <row r="272" spans="4:8">
      <c r="D272" s="1">
        <v>61.50043539</v>
      </c>
      <c r="E272" s="1">
        <v>65.676899829999996</v>
      </c>
      <c r="F272" s="1">
        <v>68.736992459999996</v>
      </c>
      <c r="G272" s="1">
        <v>60.999825569999999</v>
      </c>
      <c r="H272" s="1">
        <v>69.560303649999994</v>
      </c>
    </row>
    <row r="273" spans="4:8">
      <c r="D273" s="1">
        <v>61.369579100000003</v>
      </c>
      <c r="E273" s="1">
        <v>65.255459020000004</v>
      </c>
      <c r="F273" s="1">
        <v>68.620306549999995</v>
      </c>
      <c r="G273" s="1">
        <v>60.973320710000003</v>
      </c>
      <c r="H273" s="1">
        <v>69.641816370000001</v>
      </c>
    </row>
    <row r="274" spans="4:8">
      <c r="D274" s="1">
        <v>61.120862610000003</v>
      </c>
      <c r="E274" s="1">
        <v>65.403138429999998</v>
      </c>
      <c r="F274" s="1">
        <v>68.396065919999998</v>
      </c>
      <c r="G274" s="1">
        <v>61.201014520000001</v>
      </c>
      <c r="H274" s="1">
        <v>69.833087269999993</v>
      </c>
    </row>
    <row r="275" spans="4:8">
      <c r="D275" s="1">
        <v>61.391252090000002</v>
      </c>
      <c r="E275" s="1">
        <v>65.458702520000003</v>
      </c>
      <c r="F275" s="1">
        <v>68.144587290000004</v>
      </c>
      <c r="G275" s="1">
        <v>61.314572689999999</v>
      </c>
      <c r="H275" s="1">
        <v>69.778149959999993</v>
      </c>
    </row>
    <row r="276" spans="4:8">
      <c r="D276" s="1">
        <v>61.707299280000001</v>
      </c>
      <c r="E276" s="1">
        <v>65.735827779999994</v>
      </c>
      <c r="F276" s="1">
        <v>68.129194130000002</v>
      </c>
      <c r="G276" s="1">
        <v>61.369855059999999</v>
      </c>
      <c r="H276" s="1">
        <v>69.953100019999994</v>
      </c>
    </row>
    <row r="277" spans="4:8">
      <c r="D277" s="1">
        <v>61.951087729999998</v>
      </c>
      <c r="E277" s="1">
        <v>65.837238069999998</v>
      </c>
      <c r="F277" s="1">
        <v>68.171938949999998</v>
      </c>
      <c r="G277" s="1">
        <v>61.460536959999999</v>
      </c>
      <c r="H277" s="1">
        <v>69.851974530000007</v>
      </c>
    </row>
    <row r="278" spans="4:8">
      <c r="D278" s="1">
        <v>62.190833419999997</v>
      </c>
      <c r="E278" s="1">
        <v>65.89647961</v>
      </c>
      <c r="F278" s="1">
        <v>68.460263650000002</v>
      </c>
      <c r="G278" s="1">
        <v>61.543993569999998</v>
      </c>
      <c r="H278" s="1">
        <v>69.579232779999998</v>
      </c>
    </row>
  </sheetData>
  <autoFilter ref="A1:H228"/>
  <printOptions horizontalCentere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bins</vt:lpstr>
      <vt:lpstr>angles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2016-05-07T02:41:08Z</dcterms:created>
  <dcterms:modified xsi:type="dcterms:W3CDTF">2017-01-04T23:47:03Z</dcterms:modified>
</cp:coreProperties>
</file>