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dietrich\Downloads\"/>
    </mc:Choice>
  </mc:AlternateContent>
  <bookViews>
    <workbookView xWindow="0" yWindow="0" windowWidth="28800" windowHeight="12300" tabRatio="500" activeTab="1"/>
  </bookViews>
  <sheets>
    <sheet name="Tabelle1" sheetId="1" r:id="rId1"/>
    <sheet name="Tabelle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4" i="1" l="1"/>
  <c r="Y4" i="1"/>
  <c r="W4" i="1"/>
  <c r="V4" i="1"/>
  <c r="T4" i="1"/>
  <c r="S4" i="1"/>
  <c r="M4" i="1"/>
  <c r="L4" i="1"/>
  <c r="J4" i="1"/>
  <c r="I4" i="1"/>
  <c r="F4" i="1"/>
  <c r="J2" i="1"/>
  <c r="J3" i="1" s="1"/>
  <c r="I2" i="1"/>
  <c r="I3" i="1" s="1"/>
  <c r="H2" i="1"/>
  <c r="H3" i="1" s="1"/>
  <c r="G2" i="1"/>
  <c r="G3" i="1" s="1"/>
  <c r="G4" i="1"/>
</calcChain>
</file>

<file path=xl/sharedStrings.xml><?xml version="1.0" encoding="utf-8"?>
<sst xmlns="http://schemas.openxmlformats.org/spreadsheetml/2006/main" count="249" uniqueCount="42">
  <si>
    <t>D</t>
  </si>
  <si>
    <t>-</t>
  </si>
  <si>
    <t>C</t>
  </si>
  <si>
    <t>4</t>
  </si>
  <si>
    <t>6</t>
  </si>
  <si>
    <t>B</t>
  </si>
  <si>
    <t>A</t>
  </si>
  <si>
    <t>7</t>
  </si>
  <si>
    <t>8</t>
  </si>
  <si>
    <t>9</t>
  </si>
  <si>
    <t>1.</t>
  </si>
  <si>
    <t>In der Mitte FF:FE einfügen.</t>
  </si>
  <si>
    <t>2.</t>
  </si>
  <si>
    <t>Jeweils 2Bytes (4Zeichen) zusammenfassen.</t>
  </si>
  <si>
    <t>3.</t>
  </si>
  <si>
    <t>Minus durch Doppelpunkt ersetzen.</t>
  </si>
  <si>
    <t>F</t>
  </si>
  <si>
    <t>E</t>
  </si>
  <si>
    <t>::</t>
  </si>
  <si>
    <t>:</t>
  </si>
  <si>
    <t>4.</t>
  </si>
  <si>
    <t>2. Zeichen Hexadezimal in Binär umwandeln.</t>
  </si>
  <si>
    <t>5.</t>
  </si>
  <si>
    <t xml:space="preserve">Vorletztes Bit flippen (1 -&gt; 0; 0 -&gt; 1). </t>
  </si>
  <si>
    <t>5</t>
  </si>
  <si>
    <t>1</t>
  </si>
  <si>
    <t>3</t>
  </si>
  <si>
    <t>6.</t>
  </si>
  <si>
    <t>Binär in Hexadezimal umwandeln.</t>
  </si>
  <si>
    <t>7.</t>
  </si>
  <si>
    <t>FE80:: voranstellen.</t>
  </si>
  <si>
    <t>↔</t>
  </si>
  <si>
    <t>2</t>
  </si>
  <si>
    <t>0</t>
  </si>
  <si>
    <t>fe80::f220:e4ff:fed3:a223</t>
  </si>
  <si>
    <t>fe80::23ff:feab:a2e</t>
  </si>
  <si>
    <t>fe80::abﬀ:fe34:2</t>
  </si>
  <si>
    <t>fe80::ab00:ﬀ:fe34:aefe</t>
  </si>
  <si>
    <t>f0-20-e4-d3-a2-23</t>
  </si>
  <si>
    <t>02-00-23-ab-0a-2e</t>
  </si>
  <si>
    <t>00-ab-00-34-ae-fe</t>
  </si>
  <si>
    <t>02-00-ab-02-34-00-02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</si>
</sst>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ED7D31"/>
        <bgColor rgb="FFFF8080"/>
      </patternFill>
    </fill>
    <fill>
      <patternFill patternType="solid">
        <fgColor rgb="FF4472C4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70AD47"/>
        <bgColor rgb="FF33996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5" borderId="0" xfId="0" applyFont="1" applyFill="1" applyBorder="1" applyAlignment="1" applyProtection="1">
      <alignment horizontal="left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1" fillId="4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2" borderId="0" xfId="0" applyFill="1" applyAlignment="1" applyProtection="1"/>
    <xf numFmtId="0" fontId="1" fillId="3" borderId="0" xfId="0" applyFont="1" applyFill="1" applyAlignment="1" applyProtection="1"/>
    <xf numFmtId="0" fontId="0" fillId="0" borderId="0" xfId="0" applyAlignment="1" applyProtection="1">
      <alignment vertical="center"/>
    </xf>
    <xf numFmtId="0" fontId="2" fillId="5" borderId="0" xfId="0" applyFont="1" applyFill="1" applyAlignment="1" applyProtection="1">
      <alignment horizontal="center" vertical="center"/>
    </xf>
    <xf numFmtId="0" fontId="0" fillId="7" borderId="1" xfId="0" applyFill="1" applyBorder="1"/>
    <xf numFmtId="0" fontId="0" fillId="8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opLeftCell="F1" zoomScale="350" zoomScaleNormal="350" workbookViewId="0">
      <selection activeCell="AC24" sqref="AC24"/>
    </sheetView>
  </sheetViews>
  <sheetFormatPr baseColWidth="10" defaultColWidth="3.7109375" defaultRowHeight="15" outlineLevelCol="2" x14ac:dyDescent="0.25"/>
  <cols>
    <col min="1" max="5" width="3.7109375" style="2" hidden="1" outlineLevel="1"/>
    <col min="6" max="7" width="3.7109375" style="3"/>
    <col min="8" max="8" width="3.7109375" style="3" outlineLevel="2"/>
    <col min="9" max="13" width="3.7109375" style="3"/>
    <col min="14" max="15" width="3.7109375" style="4" outlineLevel="1"/>
    <col min="16" max="16" width="3.7109375" style="4"/>
    <col min="17" max="18" width="3.7109375" style="4" outlineLevel="1"/>
    <col min="19" max="23" width="3.5703125" style="3" customWidth="1"/>
    <col min="24" max="24" width="3.5703125" style="3" customWidth="1" outlineLevel="2"/>
    <col min="25" max="16384" width="3.7109375" style="3"/>
  </cols>
  <sheetData>
    <row r="1" spans="1:42" x14ac:dyDescent="0.25">
      <c r="F1" s="3" t="s">
        <v>0</v>
      </c>
      <c r="G1" s="5">
        <v>2</v>
      </c>
      <c r="H1" s="3" t="s">
        <v>1</v>
      </c>
      <c r="I1" s="3" t="s">
        <v>2</v>
      </c>
      <c r="J1" s="3" t="s">
        <v>3</v>
      </c>
      <c r="K1" s="3" t="s">
        <v>1</v>
      </c>
      <c r="L1" s="3" t="s">
        <v>4</v>
      </c>
      <c r="M1" s="3" t="s">
        <v>5</v>
      </c>
      <c r="P1" s="4" t="s">
        <v>1</v>
      </c>
      <c r="S1" s="3" t="s">
        <v>6</v>
      </c>
      <c r="T1" s="3" t="s">
        <v>7</v>
      </c>
      <c r="U1" s="3" t="s">
        <v>1</v>
      </c>
      <c r="V1" s="3" t="s">
        <v>8</v>
      </c>
      <c r="W1" s="3" t="s">
        <v>9</v>
      </c>
      <c r="X1" s="3" t="s">
        <v>1</v>
      </c>
      <c r="Y1" s="3" t="s">
        <v>7</v>
      </c>
      <c r="Z1" s="3" t="s">
        <v>3</v>
      </c>
      <c r="AB1" s="6" t="s">
        <v>10</v>
      </c>
      <c r="AC1" s="1" t="s">
        <v>11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G2" s="5" t="str">
        <f>LEFT(HEX2BIN($G1,4),1)</f>
        <v>0</v>
      </c>
      <c r="H2" s="5" t="str">
        <f>RIGHT(LEFT(HEX2BIN($G1,4),2),1)</f>
        <v>0</v>
      </c>
      <c r="I2" s="5" t="str">
        <f>RIGHT(LEFT(HEX2BIN($G1,4),3),1)</f>
        <v>1</v>
      </c>
      <c r="J2" s="5" t="str">
        <f>RIGHT(HEX2BIN(G1,4),1)</f>
        <v>0</v>
      </c>
      <c r="AB2" s="6" t="s">
        <v>12</v>
      </c>
      <c r="AC2" s="1" t="s">
        <v>13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25">
      <c r="G3" s="7" t="str">
        <f>G2</f>
        <v>0</v>
      </c>
      <c r="H3" s="7" t="str">
        <f>H2</f>
        <v>0</v>
      </c>
      <c r="I3" s="7" t="str">
        <f>IF(I2="1","0","1")</f>
        <v>0</v>
      </c>
      <c r="J3" s="7" t="str">
        <f>J2</f>
        <v>0</v>
      </c>
      <c r="AB3" s="6" t="s">
        <v>14</v>
      </c>
      <c r="AC3" s="1" t="s">
        <v>15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25">
      <c r="A4" s="2" t="s">
        <v>16</v>
      </c>
      <c r="B4" s="2" t="s">
        <v>17</v>
      </c>
      <c r="C4" s="2">
        <v>8</v>
      </c>
      <c r="D4" s="2">
        <v>0</v>
      </c>
      <c r="E4" s="2" t="s">
        <v>18</v>
      </c>
      <c r="F4" s="3" t="str">
        <f>F1</f>
        <v>D</v>
      </c>
      <c r="G4" s="7" t="e">
        <f ca="1">BIN2HEX(_xlfn.CONCAT(G3:J3))</f>
        <v>#NAME?</v>
      </c>
      <c r="I4" s="3" t="str">
        <f>I1</f>
        <v>C</v>
      </c>
      <c r="J4" s="3" t="str">
        <f>J1</f>
        <v>4</v>
      </c>
      <c r="K4" s="3" t="s">
        <v>19</v>
      </c>
      <c r="L4" s="3" t="str">
        <f>L1</f>
        <v>6</v>
      </c>
      <c r="M4" s="3" t="str">
        <f>M1</f>
        <v>B</v>
      </c>
      <c r="N4" s="4" t="s">
        <v>16</v>
      </c>
      <c r="O4" s="4" t="s">
        <v>16</v>
      </c>
      <c r="P4" s="4" t="s">
        <v>19</v>
      </c>
      <c r="Q4" s="4" t="s">
        <v>16</v>
      </c>
      <c r="R4" s="4" t="s">
        <v>17</v>
      </c>
      <c r="S4" s="3" t="str">
        <f>S1</f>
        <v>A</v>
      </c>
      <c r="T4" s="3" t="str">
        <f>T1</f>
        <v>7</v>
      </c>
      <c r="U4" s="3" t="s">
        <v>19</v>
      </c>
      <c r="V4" s="3" t="str">
        <f>V1</f>
        <v>8</v>
      </c>
      <c r="W4" s="3" t="str">
        <f>W1</f>
        <v>9</v>
      </c>
      <c r="Y4" s="3" t="str">
        <f>Y1</f>
        <v>7</v>
      </c>
      <c r="Z4" s="3" t="str">
        <f>Z1</f>
        <v>4</v>
      </c>
      <c r="AB4" s="6" t="s">
        <v>20</v>
      </c>
      <c r="AC4" s="1" t="s">
        <v>21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25">
      <c r="AB5" s="6" t="s">
        <v>22</v>
      </c>
      <c r="AC5" s="1" t="s">
        <v>23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F6" s="3" t="s">
        <v>0</v>
      </c>
      <c r="G6" s="3" t="s">
        <v>24</v>
      </c>
      <c r="H6" s="3" t="s">
        <v>1</v>
      </c>
      <c r="I6" s="3" t="s">
        <v>3</v>
      </c>
      <c r="J6" s="3" t="s">
        <v>5</v>
      </c>
      <c r="K6" s="3" t="s">
        <v>1</v>
      </c>
      <c r="L6" s="3" t="s">
        <v>2</v>
      </c>
      <c r="M6" s="3" t="s">
        <v>25</v>
      </c>
      <c r="P6" s="4" t="s">
        <v>1</v>
      </c>
      <c r="S6" s="3" t="s">
        <v>26</v>
      </c>
      <c r="T6" s="3" t="s">
        <v>3</v>
      </c>
      <c r="U6" s="3" t="s">
        <v>1</v>
      </c>
      <c r="V6" s="3" t="s">
        <v>5</v>
      </c>
      <c r="W6" s="3" t="s">
        <v>24</v>
      </c>
      <c r="X6" s="3" t="s">
        <v>1</v>
      </c>
      <c r="Y6" s="3" t="s">
        <v>25</v>
      </c>
      <c r="Z6" s="3" t="s">
        <v>25</v>
      </c>
      <c r="AB6" s="6" t="s">
        <v>27</v>
      </c>
      <c r="AC6" s="1" t="s">
        <v>28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8"/>
      <c r="B7" s="8"/>
      <c r="C7" s="8"/>
      <c r="D7" s="8"/>
      <c r="E7" s="8"/>
      <c r="G7" s="3">
        <v>0</v>
      </c>
      <c r="H7" s="3">
        <v>1</v>
      </c>
      <c r="I7" s="3">
        <v>0</v>
      </c>
      <c r="J7" s="3">
        <v>1</v>
      </c>
      <c r="N7" s="9"/>
      <c r="O7" s="9"/>
      <c r="P7" s="9"/>
      <c r="Q7" s="9"/>
      <c r="R7" s="9"/>
      <c r="AB7" s="6" t="s">
        <v>29</v>
      </c>
      <c r="AC7" s="1" t="s">
        <v>30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8"/>
      <c r="B8" s="8"/>
      <c r="C8" s="8"/>
      <c r="D8" s="8"/>
      <c r="E8" s="8"/>
      <c r="G8" s="3">
        <v>0</v>
      </c>
      <c r="H8" s="3">
        <v>1</v>
      </c>
      <c r="I8" s="3">
        <v>1</v>
      </c>
      <c r="J8" s="3">
        <v>1</v>
      </c>
      <c r="N8" s="9"/>
      <c r="O8" s="9"/>
      <c r="P8" s="9"/>
      <c r="Q8" s="9"/>
      <c r="R8" s="9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1:42" x14ac:dyDescent="0.25">
      <c r="A9" s="8"/>
      <c r="B9" s="8"/>
      <c r="C9" s="8"/>
      <c r="D9" s="8"/>
      <c r="E9" s="8"/>
      <c r="F9" s="3" t="s">
        <v>0</v>
      </c>
      <c r="G9" s="3">
        <v>7</v>
      </c>
      <c r="I9" s="3">
        <v>4</v>
      </c>
      <c r="J9" s="3" t="s">
        <v>5</v>
      </c>
      <c r="K9" s="3" t="s">
        <v>19</v>
      </c>
      <c r="L9" s="3" t="s">
        <v>2</v>
      </c>
      <c r="M9" s="3">
        <v>1</v>
      </c>
      <c r="N9" s="9" t="s">
        <v>16</v>
      </c>
      <c r="O9" s="9" t="s">
        <v>16</v>
      </c>
      <c r="P9" s="9" t="s">
        <v>19</v>
      </c>
      <c r="Q9" s="9" t="s">
        <v>16</v>
      </c>
      <c r="R9" s="9" t="s">
        <v>17</v>
      </c>
      <c r="S9" s="3">
        <v>3</v>
      </c>
      <c r="T9" s="3">
        <v>4</v>
      </c>
      <c r="U9" s="3" t="s">
        <v>19</v>
      </c>
      <c r="V9" s="3" t="s">
        <v>5</v>
      </c>
      <c r="W9" s="3">
        <v>5</v>
      </c>
      <c r="Y9" s="3">
        <v>1</v>
      </c>
      <c r="Z9" s="3">
        <v>1</v>
      </c>
      <c r="AB9" s="3">
        <v>0</v>
      </c>
      <c r="AC9" s="3">
        <v>0</v>
      </c>
      <c r="AH9" s="11">
        <v>0</v>
      </c>
      <c r="AI9" s="11" t="s">
        <v>31</v>
      </c>
      <c r="AJ9" s="11">
        <v>2</v>
      </c>
    </row>
    <row r="10" spans="1:42" x14ac:dyDescent="0.25">
      <c r="AB10" s="3">
        <v>1</v>
      </c>
      <c r="AC10" s="3">
        <v>1</v>
      </c>
      <c r="AH10" s="11">
        <v>1</v>
      </c>
      <c r="AI10" s="11" t="s">
        <v>31</v>
      </c>
      <c r="AJ10" s="11">
        <v>3</v>
      </c>
    </row>
    <row r="11" spans="1:42" x14ac:dyDescent="0.25">
      <c r="F11" s="3" t="s">
        <v>32</v>
      </c>
      <c r="G11" s="3" t="s">
        <v>33</v>
      </c>
      <c r="H11" s="3" t="s">
        <v>1</v>
      </c>
      <c r="I11" s="3" t="s">
        <v>33</v>
      </c>
      <c r="J11" s="3" t="s">
        <v>16</v>
      </c>
      <c r="K11" s="3" t="s">
        <v>1</v>
      </c>
      <c r="L11" s="3" t="s">
        <v>4</v>
      </c>
      <c r="M11" s="3" t="s">
        <v>16</v>
      </c>
      <c r="P11" s="4" t="s">
        <v>1</v>
      </c>
      <c r="S11" s="3" t="s">
        <v>26</v>
      </c>
      <c r="T11" s="3" t="s">
        <v>4</v>
      </c>
      <c r="U11" s="3" t="s">
        <v>1</v>
      </c>
      <c r="V11" s="3" t="s">
        <v>32</v>
      </c>
      <c r="W11" s="3" t="s">
        <v>17</v>
      </c>
      <c r="X11" s="3" t="s">
        <v>1</v>
      </c>
      <c r="Y11" s="3" t="s">
        <v>2</v>
      </c>
      <c r="Z11" s="3" t="s">
        <v>0</v>
      </c>
      <c r="AB11" s="3">
        <v>2</v>
      </c>
      <c r="AC11" s="3">
        <v>2</v>
      </c>
      <c r="AH11" s="11">
        <v>4</v>
      </c>
      <c r="AI11" s="11" t="s">
        <v>31</v>
      </c>
      <c r="AJ11" s="11">
        <v>6</v>
      </c>
    </row>
    <row r="12" spans="1:42" x14ac:dyDescent="0.25">
      <c r="AB12" s="3">
        <v>3</v>
      </c>
      <c r="AC12" s="3">
        <v>3</v>
      </c>
      <c r="AH12" s="11">
        <v>5</v>
      </c>
      <c r="AI12" s="11" t="s">
        <v>31</v>
      </c>
      <c r="AJ12" s="11">
        <v>7</v>
      </c>
    </row>
    <row r="13" spans="1:42" x14ac:dyDescent="0.25">
      <c r="AB13" s="3">
        <v>4</v>
      </c>
      <c r="AC13" s="3">
        <v>4</v>
      </c>
      <c r="AH13" s="11">
        <v>8</v>
      </c>
      <c r="AI13" s="11" t="s">
        <v>31</v>
      </c>
      <c r="AJ13" s="11" t="s">
        <v>6</v>
      </c>
    </row>
    <row r="14" spans="1:42" x14ac:dyDescent="0.25">
      <c r="AB14" s="3">
        <v>5</v>
      </c>
      <c r="AC14" s="3">
        <v>5</v>
      </c>
      <c r="AH14" s="11">
        <v>9</v>
      </c>
      <c r="AI14" s="11" t="s">
        <v>31</v>
      </c>
      <c r="AJ14" s="11" t="s">
        <v>5</v>
      </c>
    </row>
    <row r="15" spans="1:42" x14ac:dyDescent="0.25">
      <c r="AB15" s="3">
        <v>6</v>
      </c>
      <c r="AC15" s="3">
        <v>6</v>
      </c>
      <c r="AH15" s="11" t="s">
        <v>2</v>
      </c>
      <c r="AI15" s="11" t="s">
        <v>31</v>
      </c>
      <c r="AJ15" s="11" t="s">
        <v>17</v>
      </c>
    </row>
    <row r="16" spans="1:42" x14ac:dyDescent="0.25">
      <c r="F16" s="3" t="s">
        <v>2</v>
      </c>
      <c r="G16" s="3" t="s">
        <v>8</v>
      </c>
      <c r="H16" s="3" t="s">
        <v>1</v>
      </c>
      <c r="I16" s="3" t="s">
        <v>6</v>
      </c>
      <c r="J16" s="3" t="s">
        <v>26</v>
      </c>
      <c r="K16" s="3" t="s">
        <v>1</v>
      </c>
      <c r="L16" s="3" t="s">
        <v>26</v>
      </c>
      <c r="M16" s="3" t="s">
        <v>7</v>
      </c>
      <c r="P16" s="4" t="s">
        <v>1</v>
      </c>
      <c r="S16" s="3" t="s">
        <v>16</v>
      </c>
      <c r="T16" s="3" t="s">
        <v>6</v>
      </c>
      <c r="U16" s="3" t="s">
        <v>1</v>
      </c>
      <c r="V16" s="3" t="s">
        <v>16</v>
      </c>
      <c r="W16" s="3" t="s">
        <v>5</v>
      </c>
      <c r="X16" s="3" t="s">
        <v>1</v>
      </c>
      <c r="Y16" s="3" t="s">
        <v>2</v>
      </c>
      <c r="Z16" s="3" t="s">
        <v>16</v>
      </c>
      <c r="AB16" s="3">
        <v>7</v>
      </c>
      <c r="AC16" s="3">
        <v>7</v>
      </c>
      <c r="AH16" s="11" t="s">
        <v>0</v>
      </c>
      <c r="AI16" s="11" t="s">
        <v>31</v>
      </c>
      <c r="AJ16" s="11" t="s">
        <v>16</v>
      </c>
    </row>
    <row r="17" spans="6:29" x14ac:dyDescent="0.25">
      <c r="AB17" s="3">
        <v>8</v>
      </c>
      <c r="AC17" s="3">
        <v>8</v>
      </c>
    </row>
    <row r="18" spans="6:29" x14ac:dyDescent="0.25">
      <c r="AB18" s="3">
        <v>9</v>
      </c>
      <c r="AC18" s="3">
        <v>9</v>
      </c>
    </row>
    <row r="19" spans="6:29" x14ac:dyDescent="0.25">
      <c r="AB19" s="3">
        <v>10</v>
      </c>
      <c r="AC19" s="3" t="s">
        <v>6</v>
      </c>
    </row>
    <row r="20" spans="6:29" x14ac:dyDescent="0.25">
      <c r="AB20" s="3">
        <v>11</v>
      </c>
      <c r="AC20" s="3" t="s">
        <v>5</v>
      </c>
    </row>
    <row r="21" spans="6:29" x14ac:dyDescent="0.25">
      <c r="F21" s="3" t="s">
        <v>26</v>
      </c>
      <c r="G21" s="3" t="s">
        <v>33</v>
      </c>
      <c r="H21" s="3" t="s">
        <v>1</v>
      </c>
      <c r="I21" s="3" t="s">
        <v>9</v>
      </c>
      <c r="J21" s="3" t="s">
        <v>3</v>
      </c>
      <c r="K21" s="3" t="s">
        <v>1</v>
      </c>
      <c r="L21" s="3" t="s">
        <v>3</v>
      </c>
      <c r="M21" s="3" t="s">
        <v>16</v>
      </c>
      <c r="P21" s="4" t="s">
        <v>1</v>
      </c>
      <c r="S21" s="3" t="s">
        <v>7</v>
      </c>
      <c r="T21" s="3" t="s">
        <v>26</v>
      </c>
      <c r="U21" s="3" t="s">
        <v>1</v>
      </c>
      <c r="V21" s="3" t="s">
        <v>25</v>
      </c>
      <c r="W21" s="3" t="s">
        <v>24</v>
      </c>
      <c r="X21" s="3" t="s">
        <v>1</v>
      </c>
      <c r="Y21" s="3" t="s">
        <v>25</v>
      </c>
      <c r="Z21" s="3" t="s">
        <v>5</v>
      </c>
      <c r="AB21" s="3">
        <v>12</v>
      </c>
      <c r="AC21" s="3" t="s">
        <v>2</v>
      </c>
    </row>
    <row r="22" spans="6:29" x14ac:dyDescent="0.25">
      <c r="AB22" s="3">
        <v>13</v>
      </c>
      <c r="AC22" s="3" t="s">
        <v>0</v>
      </c>
    </row>
    <row r="23" spans="6:29" x14ac:dyDescent="0.25">
      <c r="AB23" s="3">
        <v>14</v>
      </c>
      <c r="AC23" s="3" t="s">
        <v>17</v>
      </c>
    </row>
    <row r="24" spans="6:29" x14ac:dyDescent="0.25">
      <c r="AB24" s="3">
        <v>15</v>
      </c>
      <c r="AC24" s="3" t="s">
        <v>16</v>
      </c>
    </row>
    <row r="26" spans="6:29" x14ac:dyDescent="0.25">
      <c r="F26" s="3" t="s">
        <v>8</v>
      </c>
      <c r="G26" s="3" t="s">
        <v>9</v>
      </c>
      <c r="H26" s="3" t="s">
        <v>1</v>
      </c>
      <c r="I26" s="3" t="s">
        <v>0</v>
      </c>
      <c r="J26" s="3" t="s">
        <v>16</v>
      </c>
      <c r="K26" s="3" t="s">
        <v>1</v>
      </c>
      <c r="L26" s="3" t="s">
        <v>4</v>
      </c>
      <c r="M26" s="3" t="s">
        <v>26</v>
      </c>
      <c r="P26" s="4" t="s">
        <v>1</v>
      </c>
      <c r="S26" s="3" t="s">
        <v>0</v>
      </c>
      <c r="T26" s="3" t="s">
        <v>33</v>
      </c>
      <c r="U26" s="3" t="s">
        <v>1</v>
      </c>
      <c r="V26" s="3" t="s">
        <v>9</v>
      </c>
      <c r="W26" s="3" t="s">
        <v>32</v>
      </c>
      <c r="X26" s="3" t="s">
        <v>1</v>
      </c>
      <c r="Y26" s="3" t="s">
        <v>33</v>
      </c>
      <c r="Z26" s="3" t="s">
        <v>25</v>
      </c>
    </row>
    <row r="31" spans="6:29" x14ac:dyDescent="0.25">
      <c r="F31" s="3" t="s">
        <v>8</v>
      </c>
      <c r="G31" s="3" t="s">
        <v>5</v>
      </c>
      <c r="H31" s="3" t="s">
        <v>1</v>
      </c>
      <c r="I31" s="3" t="s">
        <v>26</v>
      </c>
      <c r="J31" s="3" t="s">
        <v>33</v>
      </c>
      <c r="K31" s="3" t="s">
        <v>1</v>
      </c>
      <c r="L31" s="3" t="s">
        <v>17</v>
      </c>
      <c r="M31" s="3" t="s">
        <v>26</v>
      </c>
      <c r="P31" s="4" t="s">
        <v>1</v>
      </c>
      <c r="S31" s="3" t="s">
        <v>33</v>
      </c>
      <c r="T31" s="3" t="s">
        <v>7</v>
      </c>
      <c r="U31" s="3" t="s">
        <v>1</v>
      </c>
      <c r="V31" s="3" t="s">
        <v>2</v>
      </c>
      <c r="W31" s="3" t="s">
        <v>33</v>
      </c>
      <c r="X31" s="3" t="s">
        <v>1</v>
      </c>
      <c r="Y31" s="3" t="s">
        <v>0</v>
      </c>
      <c r="Z31" s="3" t="s">
        <v>7</v>
      </c>
    </row>
    <row r="36" spans="6:26" x14ac:dyDescent="0.25">
      <c r="F36" s="3" t="s">
        <v>26</v>
      </c>
      <c r="G36" s="3" t="s">
        <v>5</v>
      </c>
      <c r="H36" s="3" t="s">
        <v>1</v>
      </c>
      <c r="I36" s="3" t="s">
        <v>9</v>
      </c>
      <c r="J36" s="3" t="s">
        <v>32</v>
      </c>
      <c r="K36" s="3" t="s">
        <v>1</v>
      </c>
      <c r="L36" s="3" t="s">
        <v>32</v>
      </c>
      <c r="M36" s="3" t="s">
        <v>25</v>
      </c>
      <c r="P36" s="4" t="s">
        <v>1</v>
      </c>
      <c r="S36" s="3" t="s">
        <v>0</v>
      </c>
      <c r="T36" s="3" t="s">
        <v>25</v>
      </c>
      <c r="U36" s="3" t="s">
        <v>1</v>
      </c>
      <c r="V36" s="3" t="s">
        <v>8</v>
      </c>
      <c r="W36" s="3" t="s">
        <v>6</v>
      </c>
      <c r="X36" s="3" t="s">
        <v>1</v>
      </c>
      <c r="Y36" s="3" t="s">
        <v>25</v>
      </c>
      <c r="Z36" s="3" t="s">
        <v>5</v>
      </c>
    </row>
    <row r="41" spans="6:26" x14ac:dyDescent="0.25">
      <c r="F41" s="3" t="s">
        <v>33</v>
      </c>
      <c r="G41" s="3" t="s">
        <v>17</v>
      </c>
      <c r="H41" s="3" t="s">
        <v>1</v>
      </c>
      <c r="I41" s="3" t="s">
        <v>2</v>
      </c>
      <c r="J41" s="3" t="s">
        <v>6</v>
      </c>
      <c r="K41" s="3" t="s">
        <v>1</v>
      </c>
      <c r="L41" s="3" t="s">
        <v>3</v>
      </c>
      <c r="M41" s="3" t="s">
        <v>8</v>
      </c>
      <c r="P41" s="4" t="s">
        <v>1</v>
      </c>
      <c r="S41" s="3" t="s">
        <v>6</v>
      </c>
      <c r="T41" s="3" t="s">
        <v>9</v>
      </c>
      <c r="U41" s="3" t="s">
        <v>1</v>
      </c>
      <c r="V41" s="3" t="s">
        <v>17</v>
      </c>
      <c r="W41" s="3" t="s">
        <v>3</v>
      </c>
      <c r="X41" s="3" t="s">
        <v>1</v>
      </c>
      <c r="Y41" s="3" t="s">
        <v>9</v>
      </c>
      <c r="Z41" s="3" t="s">
        <v>16</v>
      </c>
    </row>
    <row r="46" spans="6:26" x14ac:dyDescent="0.25">
      <c r="F46" s="3" t="s">
        <v>3</v>
      </c>
      <c r="G46" s="3" t="s">
        <v>5</v>
      </c>
      <c r="H46" s="3" t="s">
        <v>1</v>
      </c>
      <c r="I46" s="3" t="s">
        <v>16</v>
      </c>
      <c r="J46" s="3" t="s">
        <v>5</v>
      </c>
      <c r="K46" s="3" t="s">
        <v>1</v>
      </c>
      <c r="L46" s="3" t="s">
        <v>16</v>
      </c>
      <c r="M46" s="3" t="s">
        <v>0</v>
      </c>
      <c r="P46" s="4" t="s">
        <v>1</v>
      </c>
      <c r="S46" s="3" t="s">
        <v>5</v>
      </c>
      <c r="T46" s="3" t="s">
        <v>0</v>
      </c>
      <c r="U46" s="3" t="s">
        <v>1</v>
      </c>
      <c r="V46" s="3" t="s">
        <v>33</v>
      </c>
      <c r="W46" s="3" t="s">
        <v>2</v>
      </c>
      <c r="X46" s="3" t="s">
        <v>1</v>
      </c>
      <c r="Y46" s="3" t="s">
        <v>26</v>
      </c>
      <c r="Z46" s="3" t="s">
        <v>32</v>
      </c>
    </row>
    <row r="51" spans="6:26" x14ac:dyDescent="0.25">
      <c r="F51" s="3" t="s">
        <v>17</v>
      </c>
      <c r="G51" s="3" t="s">
        <v>17</v>
      </c>
      <c r="H51" s="3" t="s">
        <v>1</v>
      </c>
      <c r="I51" s="3" t="s">
        <v>6</v>
      </c>
      <c r="J51" s="3" t="s">
        <v>5</v>
      </c>
      <c r="K51" s="3" t="s">
        <v>1</v>
      </c>
      <c r="L51" s="3" t="s">
        <v>16</v>
      </c>
      <c r="M51" s="3" t="s">
        <v>9</v>
      </c>
      <c r="P51" s="4" t="s">
        <v>1</v>
      </c>
      <c r="S51" s="3" t="s">
        <v>16</v>
      </c>
      <c r="T51" s="3" t="s">
        <v>2</v>
      </c>
      <c r="U51" s="3" t="s">
        <v>1</v>
      </c>
      <c r="V51" s="3" t="s">
        <v>32</v>
      </c>
      <c r="W51" s="3" t="s">
        <v>3</v>
      </c>
      <c r="X51" s="3" t="s">
        <v>1</v>
      </c>
      <c r="Y51" s="3" t="s">
        <v>8</v>
      </c>
      <c r="Z51" s="3" t="s">
        <v>24</v>
      </c>
    </row>
  </sheetData>
  <mergeCells count="7">
    <mergeCell ref="AC6:AP6"/>
    <mergeCell ref="AC7:AP7"/>
    <mergeCell ref="AC1:AP1"/>
    <mergeCell ref="AC2:AP2"/>
    <mergeCell ref="AC3:AP3"/>
    <mergeCell ref="AC4:AP4"/>
    <mergeCell ref="AC5:AP5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zoomScale="350" zoomScaleNormal="350" workbookViewId="0">
      <selection activeCell="A9" sqref="A9"/>
    </sheetView>
  </sheetViews>
  <sheetFormatPr baseColWidth="10" defaultColWidth="11.5703125" defaultRowHeight="15" x14ac:dyDescent="0.25"/>
  <cols>
    <col min="1" max="1" width="27.42578125" customWidth="1"/>
    <col min="2" max="2" width="4.28515625" customWidth="1"/>
  </cols>
  <sheetData>
    <row r="1" spans="1:1" x14ac:dyDescent="0.25">
      <c r="A1" s="12" t="s">
        <v>34</v>
      </c>
    </row>
    <row r="2" spans="1:1" ht="15.75" thickBot="1" x14ac:dyDescent="0.3">
      <c r="A2" s="13" t="s">
        <v>38</v>
      </c>
    </row>
    <row r="3" spans="1:1" x14ac:dyDescent="0.25">
      <c r="A3" s="12" t="s">
        <v>35</v>
      </c>
    </row>
    <row r="4" spans="1:1" ht="15.75" thickBot="1" x14ac:dyDescent="0.3">
      <c r="A4" s="13" t="s">
        <v>39</v>
      </c>
    </row>
    <row r="5" spans="1:1" ht="15.75" thickBot="1" x14ac:dyDescent="0.3"/>
    <row r="6" spans="1:1" x14ac:dyDescent="0.25">
      <c r="A6" s="12" t="s">
        <v>36</v>
      </c>
    </row>
    <row r="7" spans="1:1" ht="15.75" thickBot="1" x14ac:dyDescent="0.3">
      <c r="A7" s="13" t="s">
        <v>41</v>
      </c>
    </row>
    <row r="8" spans="1:1" x14ac:dyDescent="0.25">
      <c r="A8" s="12" t="s">
        <v>37</v>
      </c>
    </row>
    <row r="9" spans="1:1" ht="15.75" thickBot="1" x14ac:dyDescent="0.3">
      <c r="A9" s="13" t="s">
        <v>40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&amp;C&amp;"Arial,Standard"&amp;10&amp;Kffffff&amp;A</oddHeader>
    <oddFooter>&amp;C&amp;"Arial,Standard"&amp;10&amp;KffffffSeite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Kay Dietrich</cp:lastModifiedBy>
  <cp:revision>6</cp:revision>
  <dcterms:created xsi:type="dcterms:W3CDTF">2023-02-16T20:12:13Z</dcterms:created>
  <dcterms:modified xsi:type="dcterms:W3CDTF">2023-02-27T07:49:56Z</dcterms:modified>
  <dc:language>de-DE</dc:language>
</cp:coreProperties>
</file>