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  <sheet name="Sheet2" sheetId="2" r:id="rId2"/>
    <sheet name="Sheet3" sheetId="3" r:id="rId3"/>
  </sheets>
  <definedNames>
    <definedName name="ExternalData_1" localSheetId="0">Sheet1!$D$5:$G$14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今天、昨天、上周、去年同期8点水位" type="6" background="1" refreshedVersion="2" saveData="1">
    <textPr sourceFile="/Users/ruanfumin/Desktop/waterlevel-table/src/今天、昨天、上周、去年同期8点水位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<sst xmlns="http://schemas.openxmlformats.org/spreadsheetml/2006/main" count="112" uniqueCount="36">
  <si>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</si>
  <si>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</si>
  <si>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</si>
  <si>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</si>
  <si>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</si>
  <si>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今日8时</t>
  </si>
  <si>
    <t>昨日8时</t>
  </si>
  <si>
    <t>上周8时</t>
  </si>
  <si>
    <t>去年同期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</si>
  <si>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</si>
  <si>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</si>
  <si>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</si>
  <si>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</si>
  <si>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</si>
  <si>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</si>
  <si>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</si>
  <si>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</si>
  <si>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</si>
  <si>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</si>
  <si>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</si>
  <si>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</si>
  <si>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</si>
  <si>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</si>
  <si>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</si>
  <si>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</si>
  <si>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</si>
  <si>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</si>
  <si>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</si>
  <si>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</si>
  <si>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</si>
  <si>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</si>
  <si>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</si>
  <si>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</si>
  <si>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2、浅蓝色为超设防水位，深蓝色为超警戒水位，红色为超保证水位；
     3、近期每周发布一次，达设防水位每日发布一次，并视水情动态调整发布频率。</t>
  </si>
  <si>
    <t xml:space="preserve">    </t>
  </si>
  <si>
    <t>上周三8时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</si>
</sst>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+0.00;\-0.00"/>
    <numFmt numFmtId="177" formatCode="0.00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58" fontId="0" fillId="0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177" fontId="5" fillId="2" borderId="6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177" fontId="5" fillId="2" borderId="3" xfId="0" applyNumberFormat="1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I7" sqref="I7"/>
    </sheetView>
  </sheetViews>
  <sheetFormatPr defaultColWidth="9" defaultRowHeight="16.8"/>
  <cols>
    <col min="1" max="1" width="3.75" style="2" customWidth="1"/>
    <col min="2" max="2" width="15.5" style="2" customWidth="1"/>
    <col min="3" max="3" width="15.625" style="2" customWidth="1"/>
    <col min="4" max="7" width="12.9230769230769" style="2" customWidth="1"/>
    <col min="8" max="8" width="11.875" style="2" customWidth="1"/>
    <col min="9" max="10" width="11.25" style="2" customWidth="1"/>
    <col min="11" max="16384" width="9" style="2"/>
  </cols>
  <sheetData>
    <row r="1" s="1" customFormat="1" ht="21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2" customFormat="1" ht="14.25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="3" customFormat="1" ht="20" customHeight="1" spans="1:10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3" t="s">
        <v>10</v>
      </c>
      <c r="J3" s="23"/>
    </row>
    <row r="4" s="3" customFormat="1" ht="20" customHeight="1" spans="1:10">
      <c r="A4" s="10"/>
      <c r="B4" s="10"/>
      <c r="C4" s="10"/>
      <c r="D4" s="11" t="s">
        <v>11</v>
      </c>
      <c r="E4" s="11" t="s">
        <v>11</v>
      </c>
      <c r="F4" s="11" t="s">
        <v>11</v>
      </c>
      <c r="G4" s="11" t="s">
        <v>11</v>
      </c>
      <c r="H4" s="24" t="s">
        <v>12</v>
      </c>
      <c r="I4" s="23" t="s">
        <v>13</v>
      </c>
      <c r="J4" s="23" t="s">
        <v>11</v>
      </c>
    </row>
    <row r="5" s="4" customFormat="1" ht="46" spans="1:10">
      <c r="A5" s="12">
        <v>1</v>
      </c>
      <c r="B5" s="13" t="s">
        <v>14</v>
      </c>
      <c r="C5" s="14" t="s">
        <v>15</v>
      </c>
      <c r="D5" s="30">
        <v>9.90999984741211</v>
      </c>
      <c r="E5" s="30">
        <v>9.80000019073486</v>
      </c>
      <c r="F5" s="30">
        <v>9.72999954223632</v>
      </c>
      <c r="G5" s="33">
        <v>6.38000011444091</v>
      </c>
      <c r="H5" s="25">
        <f>D5-E5</f>
        <v>0.10999965667725</v>
      </c>
      <c r="I5" s="26">
        <v>44025</v>
      </c>
      <c r="J5" s="27">
        <v>15.21</v>
      </c>
    </row>
    <row r="6" s="4" customFormat="1" ht="46" spans="1:10">
      <c r="A6" s="16">
        <v>2</v>
      </c>
      <c r="B6" s="17" t="s">
        <v>16</v>
      </c>
      <c r="C6" s="18" t="s">
        <v>17</v>
      </c>
      <c r="D6" s="30">
        <v>8.25</v>
      </c>
      <c r="E6" s="30">
        <v>8.21000003814697</v>
      </c>
      <c r="F6" s="30">
        <v>8.10000038146972</v>
      </c>
      <c r="G6" s="33">
        <v>5.36999988555908</v>
      </c>
      <c r="H6" s="25">
        <f t="shared" ref="H6:H14" si="0">D6-E6</f>
        <v>0.0399999618530291</v>
      </c>
      <c r="I6" s="26">
        <v>44033</v>
      </c>
      <c r="J6" s="27">
        <v>12.76</v>
      </c>
    </row>
    <row r="7" s="4" customFormat="1" ht="61" spans="1:10">
      <c r="A7" s="16">
        <v>3</v>
      </c>
      <c r="B7" s="17" t="s">
        <v>18</v>
      </c>
      <c r="C7" s="18" t="s">
        <v>19</v>
      </c>
      <c r="D7" s="30">
        <v>8.14999961853027</v>
      </c>
      <c r="E7" s="30">
        <v>8.09000015258789</v>
      </c>
      <c r="F7" s="30">
        <v>7.94000005722045</v>
      </c>
      <c r="G7" s="33">
        <v>5.42999982833862</v>
      </c>
      <c r="H7" s="25">
        <f t="shared" si="0"/>
        <v>0.0599994659423793</v>
      </c>
      <c r="I7" s="26">
        <v>44033</v>
      </c>
      <c r="J7" s="28">
        <v>12.72</v>
      </c>
    </row>
    <row r="8" s="4" customFormat="1" ht="46" spans="1:10">
      <c r="A8" s="16">
        <v>4</v>
      </c>
      <c r="B8" s="17" t="s">
        <v>20</v>
      </c>
      <c r="C8" s="18" t="s">
        <v>21</v>
      </c>
      <c r="D8" s="30">
        <v>8.44999980926513</v>
      </c>
      <c r="E8" s="30">
        <v>8.40999984741211</v>
      </c>
      <c r="F8" s="30">
        <v>8.27000045776367</v>
      </c>
      <c r="G8" s="33">
        <v>5.51000022888183</v>
      </c>
      <c r="H8" s="25">
        <f t="shared" si="0"/>
        <v>0.0399999618530202</v>
      </c>
      <c r="I8" s="26">
        <v>44029</v>
      </c>
      <c r="J8" s="27">
        <v>13.19</v>
      </c>
    </row>
    <row r="9" s="4" customFormat="1" ht="46" spans="1:10">
      <c r="A9" s="16">
        <v>5</v>
      </c>
      <c r="B9" s="17" t="s">
        <v>22</v>
      </c>
      <c r="C9" s="18" t="s">
        <v>23</v>
      </c>
      <c r="D9" s="30">
        <v>8.14999961853027</v>
      </c>
      <c r="E9" s="30">
        <v>8.09000015258789</v>
      </c>
      <c r="F9" s="30">
        <v>7.94000005722045</v>
      </c>
      <c r="G9" s="33">
        <v>5.42999982833862</v>
      </c>
      <c r="H9" s="25">
        <f t="shared" si="0"/>
        <v>0.0599994659423793</v>
      </c>
      <c r="I9" s="26">
        <v>44033</v>
      </c>
      <c r="J9" s="28">
        <v>12.72</v>
      </c>
    </row>
    <row r="10" s="4" customFormat="1" ht="46" spans="1:10">
      <c r="A10" s="16">
        <v>6</v>
      </c>
      <c r="B10" s="18" t="s">
        <v>24</v>
      </c>
      <c r="C10" s="18" t="s">
        <v>25</v>
      </c>
      <c r="D10" s="31">
        <v>8.15999984741211</v>
      </c>
      <c r="E10" s="31">
        <v>8.10999965667724</v>
      </c>
      <c r="F10" s="34">
        <v>7.96999979019165</v>
      </c>
      <c r="G10" s="35">
        <v>8.4700002670288</v>
      </c>
      <c r="H10" s="25">
        <f t="shared" si="0"/>
        <v>0.0500001907348686</v>
      </c>
      <c r="I10" s="26">
        <v>44033</v>
      </c>
      <c r="J10" s="28">
        <v>12.77</v>
      </c>
    </row>
    <row r="11" s="4" customFormat="1" ht="46" spans="1:10">
      <c r="A11" s="16">
        <v>7</v>
      </c>
      <c r="B11" s="17" t="s">
        <v>26</v>
      </c>
      <c r="C11" s="18" t="s">
        <v>27</v>
      </c>
      <c r="D11" s="31">
        <v>7.67000007629394</v>
      </c>
      <c r="E11" s="31">
        <v>7.61999988555908</v>
      </c>
      <c r="F11" s="34">
        <v>7.46999979019165</v>
      </c>
      <c r="G11" s="35">
        <v>7.11999988555908</v>
      </c>
      <c r="H11" s="25">
        <f t="shared" si="0"/>
        <v>0.0500001907348597</v>
      </c>
      <c r="I11" s="26">
        <v>44030</v>
      </c>
      <c r="J11" s="28">
        <v>12.1</v>
      </c>
    </row>
    <row r="12" s="4" customFormat="1" ht="46" spans="1:10">
      <c r="A12" s="16">
        <v>8</v>
      </c>
      <c r="B12" s="17" t="s">
        <v>28</v>
      </c>
      <c r="C12" s="18" t="s">
        <v>29</v>
      </c>
      <c r="D12" s="30">
        <v>9.90999984741211</v>
      </c>
      <c r="E12" s="30">
        <v>9.80000019073486</v>
      </c>
      <c r="F12" s="30">
        <v>9.72999954223632</v>
      </c>
      <c r="G12" s="33">
        <v>6.38000011444091</v>
      </c>
      <c r="H12" s="25">
        <f t="shared" si="0"/>
        <v>0.10999965667725</v>
      </c>
      <c r="I12" s="26">
        <v>44025</v>
      </c>
      <c r="J12" s="28">
        <v>15.21</v>
      </c>
    </row>
    <row r="13" s="4" customFormat="1" ht="46" spans="1:10">
      <c r="A13" s="16">
        <v>9</v>
      </c>
      <c r="B13" s="17" t="s">
        <v>30</v>
      </c>
      <c r="C13" s="18" t="s">
        <v>29</v>
      </c>
      <c r="D13" s="30">
        <v>9.90999984741211</v>
      </c>
      <c r="E13" s="30">
        <v>9.80000019073486</v>
      </c>
      <c r="F13" s="30">
        <v>9.72999954223632</v>
      </c>
      <c r="G13" s="33">
        <v>6.38000011444091</v>
      </c>
      <c r="H13" s="25">
        <f t="shared" si="0"/>
        <v>0.10999965667725</v>
      </c>
      <c r="I13" s="26">
        <v>44025</v>
      </c>
      <c r="J13" s="28">
        <v>15.21</v>
      </c>
    </row>
    <row r="14" s="2" customFormat="1" ht="61" spans="1:10">
      <c r="A14" s="20">
        <v>10</v>
      </c>
      <c r="B14" s="17" t="s">
        <v>31</v>
      </c>
      <c r="C14" s="18" t="s">
        <v>32</v>
      </c>
      <c r="D14" s="30">
        <v>9.90999984741211</v>
      </c>
      <c r="E14" s="30">
        <v>9.80000019073486</v>
      </c>
      <c r="F14" s="30">
        <v>9.72999954223632</v>
      </c>
      <c r="G14" s="33">
        <v>6.38000011444091</v>
      </c>
      <c r="H14" s="25">
        <f t="shared" si="0"/>
        <v>0.10999965667725</v>
      </c>
      <c r="I14" s="26">
        <v>44025</v>
      </c>
      <c r="J14" s="28">
        <v>15.21</v>
      </c>
    </row>
    <row r="15" s="2" customFormat="1" ht="42" customHeight="1" spans="1:10">
      <c r="A15" s="21" t="s">
        <v>33</v>
      </c>
      <c r="B15" s="32"/>
      <c r="C15" s="32"/>
      <c r="D15" s="32"/>
      <c r="E15" s="32"/>
      <c r="F15" s="32"/>
      <c r="G15" s="32"/>
      <c r="H15" s="32"/>
      <c r="I15" s="32"/>
      <c r="J15" s="32"/>
    </row>
    <row r="16" s="2" customFormat="1" spans="1:10">
      <c r="A16" s="22" t="s">
        <v>34</v>
      </c>
      <c r="B16" s="22"/>
      <c r="C16" s="22"/>
      <c r="D16" s="22"/>
      <c r="E16" s="22"/>
      <c r="F16" s="22"/>
      <c r="G16" s="22"/>
      <c r="H16" s="22"/>
      <c r="I16" s="22"/>
      <c r="J16" s="22"/>
    </row>
  </sheetData>
  <mergeCells count="7">
    <mergeCell ref="A1:J1"/>
    <mergeCell ref="I3:J3"/>
    <mergeCell ref="A15:J15"/>
    <mergeCell ref="A16:J16"/>
    <mergeCell ref="A3:A4"/>
    <mergeCell ref="B3:B4"/>
    <mergeCell ref="C3:C4"/>
  </mergeCells>
  <pageMargins left="0.554861111111111" right="0.554861111111111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7" sqref="L7"/>
    </sheetView>
  </sheetViews>
  <sheetFormatPr defaultColWidth="9" defaultRowHeight="16.8" outlineLevelCol="7"/>
  <cols>
    <col min="1" max="1" width="3.75" style="2" customWidth="1"/>
    <col min="2" max="2" width="15.5" style="2" customWidth="1"/>
    <col min="3" max="3" width="15.625" style="2" customWidth="1"/>
    <col min="4" max="6" width="11.875" style="2" customWidth="1"/>
    <col min="7" max="8" width="11.2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9</v>
      </c>
      <c r="G3" s="23" t="s">
        <v>10</v>
      </c>
      <c r="H3" s="23"/>
    </row>
    <row r="4" s="3" customFormat="1" ht="20" customHeight="1" spans="1:8">
      <c r="A4" s="10"/>
      <c r="B4" s="10"/>
      <c r="C4" s="10"/>
      <c r="D4" s="11" t="s">
        <v>11</v>
      </c>
      <c r="E4" s="11" t="s">
        <v>11</v>
      </c>
      <c r="F4" s="24" t="s">
        <v>12</v>
      </c>
      <c r="G4" s="23" t="s">
        <v>13</v>
      </c>
      <c r="H4" s="23" t="s">
        <v>11</v>
      </c>
    </row>
    <row r="5" s="4" customFormat="1" ht="38.25" customHeight="1" spans="1:8">
      <c r="A5" s="12">
        <v>1</v>
      </c>
      <c r="B5" s="13" t="s">
        <v>14</v>
      </c>
      <c r="C5" s="14" t="s">
        <v>15</v>
      </c>
      <c r="D5" s="15"/>
      <c r="E5" s="15"/>
      <c r="F5" s="25">
        <f>D5-E5</f>
        <v>0</v>
      </c>
      <c r="G5" s="26">
        <v>44025</v>
      </c>
      <c r="H5" s="27">
        <v>15.21</v>
      </c>
    </row>
    <row r="6" s="4" customFormat="1" ht="38.25" customHeight="1" spans="1:8">
      <c r="A6" s="16">
        <v>2</v>
      </c>
      <c r="B6" s="17" t="s">
        <v>16</v>
      </c>
      <c r="C6" s="18" t="s">
        <v>17</v>
      </c>
      <c r="D6" s="15"/>
      <c r="E6" s="15"/>
      <c r="F6" s="25">
        <f t="shared" ref="F6:F14" si="0">D6-E6</f>
        <v>0</v>
      </c>
      <c r="G6" s="26">
        <v>44033</v>
      </c>
      <c r="H6" s="27">
        <v>12.76</v>
      </c>
    </row>
    <row r="7" s="4" customFormat="1" ht="38.25" customHeight="1" spans="1:8">
      <c r="A7" s="16">
        <v>3</v>
      </c>
      <c r="B7" s="17" t="s">
        <v>18</v>
      </c>
      <c r="C7" s="18" t="s">
        <v>19</v>
      </c>
      <c r="D7" s="15"/>
      <c r="E7" s="15"/>
      <c r="F7" s="25">
        <f t="shared" si="0"/>
        <v>0</v>
      </c>
      <c r="G7" s="26">
        <v>44033</v>
      </c>
      <c r="H7" s="28">
        <v>12.72</v>
      </c>
    </row>
    <row r="8" s="4" customFormat="1" ht="38.25" customHeight="1" spans="1:8">
      <c r="A8" s="16">
        <v>4</v>
      </c>
      <c r="B8" s="17" t="s">
        <v>20</v>
      </c>
      <c r="C8" s="18" t="s">
        <v>21</v>
      </c>
      <c r="D8" s="15"/>
      <c r="E8" s="15"/>
      <c r="F8" s="25">
        <f t="shared" si="0"/>
        <v>0</v>
      </c>
      <c r="G8" s="26">
        <v>44029</v>
      </c>
      <c r="H8" s="27">
        <v>13.19</v>
      </c>
    </row>
    <row r="9" s="4" customFormat="1" ht="38.25" customHeight="1" spans="1:8">
      <c r="A9" s="16">
        <v>5</v>
      </c>
      <c r="B9" s="17" t="s">
        <v>22</v>
      </c>
      <c r="C9" s="18" t="s">
        <v>23</v>
      </c>
      <c r="D9" s="15"/>
      <c r="E9" s="15"/>
      <c r="F9" s="25">
        <f t="shared" si="0"/>
        <v>0</v>
      </c>
      <c r="G9" s="26">
        <v>44033</v>
      </c>
      <c r="H9" s="28">
        <v>12.72</v>
      </c>
    </row>
    <row r="10" s="4" customFormat="1" ht="38.25" customHeight="1" spans="1:8">
      <c r="A10" s="16">
        <v>6</v>
      </c>
      <c r="B10" s="18" t="s">
        <v>24</v>
      </c>
      <c r="C10" s="18" t="s">
        <v>25</v>
      </c>
      <c r="D10" s="19"/>
      <c r="E10" s="19"/>
      <c r="F10" s="25">
        <f t="shared" si="0"/>
        <v>0</v>
      </c>
      <c r="G10" s="26">
        <v>44033</v>
      </c>
      <c r="H10" s="28">
        <v>12.77</v>
      </c>
    </row>
    <row r="11" s="4" customFormat="1" ht="38.25" customHeight="1" spans="1:8">
      <c r="A11" s="16">
        <v>7</v>
      </c>
      <c r="B11" s="17" t="s">
        <v>26</v>
      </c>
      <c r="C11" s="18" t="s">
        <v>27</v>
      </c>
      <c r="D11" s="19"/>
      <c r="E11" s="19"/>
      <c r="F11" s="25">
        <f t="shared" si="0"/>
        <v>0</v>
      </c>
      <c r="G11" s="26">
        <v>44030</v>
      </c>
      <c r="H11" s="28">
        <v>12.1</v>
      </c>
    </row>
    <row r="12" s="4" customFormat="1" ht="38.25" customHeight="1" spans="1:8">
      <c r="A12" s="16">
        <v>8</v>
      </c>
      <c r="B12" s="17" t="s">
        <v>28</v>
      </c>
      <c r="C12" s="18" t="s">
        <v>29</v>
      </c>
      <c r="D12" s="15"/>
      <c r="E12" s="15"/>
      <c r="F12" s="25">
        <f t="shared" si="0"/>
        <v>0</v>
      </c>
      <c r="G12" s="26">
        <v>44025</v>
      </c>
      <c r="H12" s="28">
        <v>15.21</v>
      </c>
    </row>
    <row r="13" s="4" customFormat="1" ht="38.25" customHeight="1" spans="1:8">
      <c r="A13" s="16">
        <v>9</v>
      </c>
      <c r="B13" s="17" t="s">
        <v>30</v>
      </c>
      <c r="C13" s="18" t="s">
        <v>29</v>
      </c>
      <c r="D13" s="15"/>
      <c r="E13" s="15"/>
      <c r="F13" s="25">
        <f t="shared" si="0"/>
        <v>0</v>
      </c>
      <c r="G13" s="26">
        <v>44025</v>
      </c>
      <c r="H13" s="28">
        <v>15.21</v>
      </c>
    </row>
    <row r="14" s="2" customFormat="1" ht="38.25" customHeight="1" spans="1:8">
      <c r="A14" s="20">
        <v>10</v>
      </c>
      <c r="B14" s="17" t="s">
        <v>31</v>
      </c>
      <c r="C14" s="18" t="s">
        <v>32</v>
      </c>
      <c r="D14" s="15"/>
      <c r="E14" s="15"/>
      <c r="F14" s="25">
        <f t="shared" si="0"/>
        <v>0</v>
      </c>
      <c r="G14" s="26">
        <v>44025</v>
      </c>
      <c r="H14" s="28">
        <v>15.21</v>
      </c>
    </row>
    <row r="15" s="2" customFormat="1" ht="42" customHeight="1" spans="1:8">
      <c r="A15" s="21" t="s">
        <v>33</v>
      </c>
      <c r="B15" s="21"/>
      <c r="C15" s="21"/>
      <c r="D15" s="21"/>
      <c r="E15" s="21"/>
      <c r="F15" s="21"/>
      <c r="G15" s="21"/>
      <c r="H15" s="21"/>
    </row>
    <row r="16" s="2" customFormat="1" spans="1:8">
      <c r="A16" s="22" t="s">
        <v>34</v>
      </c>
      <c r="B16" s="22"/>
      <c r="C16" s="22"/>
      <c r="D16" s="22"/>
      <c r="E16" s="22"/>
      <c r="F16" s="22"/>
      <c r="G16" s="22"/>
      <c r="H16" s="22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14" sqref="L14"/>
    </sheetView>
  </sheetViews>
  <sheetFormatPr defaultColWidth="9" defaultRowHeight="16.8" outlineLevelCol="7"/>
  <cols>
    <col min="1" max="1" width="3.75" style="2" customWidth="1"/>
    <col min="2" max="2" width="15.5" style="2" customWidth="1"/>
    <col min="3" max="3" width="15.625" style="2" customWidth="1"/>
    <col min="4" max="6" width="11.875" style="2" customWidth="1"/>
    <col min="7" max="8" width="11.2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 t="s">
        <v>5</v>
      </c>
      <c r="E3" s="9" t="s">
        <v>35</v>
      </c>
      <c r="F3" s="9" t="s">
        <v>9</v>
      </c>
      <c r="G3" s="23" t="s">
        <v>10</v>
      </c>
      <c r="H3" s="23"/>
    </row>
    <row r="4" s="3" customFormat="1" ht="20" customHeight="1" spans="1:8">
      <c r="A4" s="10"/>
      <c r="B4" s="10"/>
      <c r="C4" s="10"/>
      <c r="D4" s="11" t="s">
        <v>11</v>
      </c>
      <c r="E4" s="11" t="s">
        <v>11</v>
      </c>
      <c r="F4" s="24" t="s">
        <v>12</v>
      </c>
      <c r="G4" s="23" t="s">
        <v>13</v>
      </c>
      <c r="H4" s="23" t="s">
        <v>11</v>
      </c>
    </row>
    <row r="5" s="4" customFormat="1" ht="38.25" customHeight="1" spans="1:8">
      <c r="A5" s="12">
        <v>1</v>
      </c>
      <c r="B5" s="13" t="s">
        <v>14</v>
      </c>
      <c r="C5" s="14" t="s">
        <v>15</v>
      </c>
      <c r="D5" s="15"/>
      <c r="E5" s="15"/>
      <c r="F5" s="25">
        <f t="shared" ref="F5:F14" si="0">D5-E5</f>
        <v>0</v>
      </c>
      <c r="G5" s="26">
        <v>44025</v>
      </c>
      <c r="H5" s="27">
        <v>15.21</v>
      </c>
    </row>
    <row r="6" s="4" customFormat="1" ht="38.25" customHeight="1" spans="1:8">
      <c r="A6" s="16">
        <v>2</v>
      </c>
      <c r="B6" s="17" t="s">
        <v>16</v>
      </c>
      <c r="C6" s="18" t="s">
        <v>17</v>
      </c>
      <c r="D6" s="15"/>
      <c r="E6" s="15"/>
      <c r="F6" s="25">
        <f t="shared" si="0"/>
        <v>0</v>
      </c>
      <c r="G6" s="26">
        <v>44033</v>
      </c>
      <c r="H6" s="27">
        <v>12.76</v>
      </c>
    </row>
    <row r="7" s="4" customFormat="1" ht="38.25" customHeight="1" spans="1:8">
      <c r="A7" s="16">
        <v>3</v>
      </c>
      <c r="B7" s="17" t="s">
        <v>18</v>
      </c>
      <c r="C7" s="18" t="s">
        <v>19</v>
      </c>
      <c r="D7" s="15"/>
      <c r="E7" s="15"/>
      <c r="F7" s="25">
        <f t="shared" si="0"/>
        <v>0</v>
      </c>
      <c r="G7" s="26">
        <v>44033</v>
      </c>
      <c r="H7" s="28">
        <v>12.72</v>
      </c>
    </row>
    <row r="8" s="4" customFormat="1" ht="38.25" customHeight="1" spans="1:8">
      <c r="A8" s="16">
        <v>4</v>
      </c>
      <c r="B8" s="17" t="s">
        <v>20</v>
      </c>
      <c r="C8" s="18" t="s">
        <v>21</v>
      </c>
      <c r="D8" s="15"/>
      <c r="E8" s="15"/>
      <c r="F8" s="25">
        <f t="shared" si="0"/>
        <v>0</v>
      </c>
      <c r="G8" s="26">
        <v>44029</v>
      </c>
      <c r="H8" s="27">
        <v>13.19</v>
      </c>
    </row>
    <row r="9" s="4" customFormat="1" ht="38.25" customHeight="1" spans="1:8">
      <c r="A9" s="16">
        <v>5</v>
      </c>
      <c r="B9" s="17" t="s">
        <v>22</v>
      </c>
      <c r="C9" s="18" t="s">
        <v>23</v>
      </c>
      <c r="D9" s="15"/>
      <c r="E9" s="15"/>
      <c r="F9" s="25">
        <f t="shared" si="0"/>
        <v>0</v>
      </c>
      <c r="G9" s="26">
        <v>44033</v>
      </c>
      <c r="H9" s="28">
        <v>12.72</v>
      </c>
    </row>
    <row r="10" s="4" customFormat="1" ht="38.25" customHeight="1" spans="1:8">
      <c r="A10" s="16">
        <v>6</v>
      </c>
      <c r="B10" s="18" t="s">
        <v>24</v>
      </c>
      <c r="C10" s="18" t="s">
        <v>25</v>
      </c>
      <c r="D10" s="19"/>
      <c r="E10" s="29"/>
      <c r="F10" s="25">
        <f t="shared" si="0"/>
        <v>0</v>
      </c>
      <c r="G10" s="26">
        <v>44033</v>
      </c>
      <c r="H10" s="28">
        <v>12.77</v>
      </c>
    </row>
    <row r="11" s="4" customFormat="1" ht="38.25" customHeight="1" spans="1:8">
      <c r="A11" s="16">
        <v>7</v>
      </c>
      <c r="B11" s="17" t="s">
        <v>26</v>
      </c>
      <c r="C11" s="18" t="s">
        <v>27</v>
      </c>
      <c r="D11" s="19"/>
      <c r="E11" s="29"/>
      <c r="F11" s="25">
        <f t="shared" si="0"/>
        <v>0</v>
      </c>
      <c r="G11" s="26">
        <v>44030</v>
      </c>
      <c r="H11" s="28">
        <v>12.1</v>
      </c>
    </row>
    <row r="12" s="4" customFormat="1" ht="38.25" customHeight="1" spans="1:8">
      <c r="A12" s="16">
        <v>8</v>
      </c>
      <c r="B12" s="17" t="s">
        <v>28</v>
      </c>
      <c r="C12" s="18" t="s">
        <v>29</v>
      </c>
      <c r="D12" s="15"/>
      <c r="E12" s="15"/>
      <c r="F12" s="25">
        <f t="shared" si="0"/>
        <v>0</v>
      </c>
      <c r="G12" s="26">
        <v>44025</v>
      </c>
      <c r="H12" s="28">
        <v>15.21</v>
      </c>
    </row>
    <row r="13" s="4" customFormat="1" ht="38.25" customHeight="1" spans="1:8">
      <c r="A13" s="16">
        <v>9</v>
      </c>
      <c r="B13" s="17" t="s">
        <v>30</v>
      </c>
      <c r="C13" s="18" t="s">
        <v>29</v>
      </c>
      <c r="D13" s="15"/>
      <c r="E13" s="15"/>
      <c r="F13" s="25">
        <f t="shared" si="0"/>
        <v>0</v>
      </c>
      <c r="G13" s="26">
        <v>44025</v>
      </c>
      <c r="H13" s="28">
        <v>15.21</v>
      </c>
    </row>
    <row r="14" s="2" customFormat="1" ht="38.25" customHeight="1" spans="1:8">
      <c r="A14" s="20">
        <v>10</v>
      </c>
      <c r="B14" s="17" t="s">
        <v>31</v>
      </c>
      <c r="C14" s="18" t="s">
        <v>32</v>
      </c>
      <c r="D14" s="15"/>
      <c r="E14" s="15"/>
      <c r="F14" s="25">
        <f t="shared" si="0"/>
        <v>0</v>
      </c>
      <c r="G14" s="26">
        <v>44025</v>
      </c>
      <c r="H14" s="28">
        <v>15.21</v>
      </c>
    </row>
    <row r="15" s="2" customFormat="1" ht="42" customHeight="1" spans="1:8">
      <c r="A15" s="21" t="s">
        <v>33</v>
      </c>
      <c r="B15" s="21"/>
      <c r="C15" s="21"/>
      <c r="D15" s="21"/>
      <c r="E15" s="21"/>
      <c r="F15" s="21"/>
      <c r="G15" s="21"/>
      <c r="H15" s="21"/>
    </row>
    <row r="16" s="2" customFormat="1" spans="1:8">
      <c r="A16" s="22" t="s">
        <v>34</v>
      </c>
      <c r="B16" s="22"/>
      <c r="C16" s="22"/>
      <c r="D16" s="22"/>
      <c r="E16" s="22"/>
      <c r="F16" s="22"/>
      <c r="G16" s="22"/>
      <c r="H16" s="22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ruanfumin</cp:lastModifiedBy>
  <dcterms:created xsi:type="dcterms:W3CDTF">2023-05-09T18:40:00Z</dcterms:created>
  <dcterms:modified xsi:type="dcterms:W3CDTF">2024-05-02T17:56:52Z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2052-6.7.0.8823</vt:lpwstr>
  </property>
</Properties>
</file>